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4275" yWindow="360" windowWidth="23070" windowHeight="8640"/>
  </bookViews>
  <sheets>
    <sheet name="Contents" sheetId="21" r:id="rId1"/>
    <sheet name="Graph C12" sheetId="37" r:id="rId2"/>
    <sheet name="Graph C13" sheetId="38" r:id="rId3"/>
    <sheet name="Graph C14" sheetId="23" r:id="rId4"/>
    <sheet name="Graph C15" sheetId="24" r:id="rId5"/>
    <sheet name="Graph C16" sheetId="25" r:id="rId6"/>
    <sheet name="Graph C17" sheetId="26" r:id="rId7"/>
    <sheet name="Graph C18" sheetId="27" r:id="rId8"/>
    <sheet name="Graph C19" sheetId="28" r:id="rId9"/>
    <sheet name="Graph C20" sheetId="29" r:id="rId10"/>
    <sheet name="Graph C21" sheetId="30" r:id="rId11"/>
    <sheet name="Graph C22" sheetId="31" r:id="rId12"/>
    <sheet name="Graph C23" sheetId="32" r:id="rId13"/>
    <sheet name="Graph C24" sheetId="33" r:id="rId14"/>
    <sheet name="Graph Data" sheetId="34" r:id="rId15"/>
    <sheet name="Table C18" sheetId="35" r:id="rId16"/>
    <sheet name="Table C19" sheetId="4" r:id="rId17"/>
    <sheet name="Table C20" sheetId="5" r:id="rId18"/>
    <sheet name="Table C21" sheetId="6" r:id="rId19"/>
    <sheet name="Table C22" sheetId="7" r:id="rId20"/>
    <sheet name="Table C23" sheetId="36" r:id="rId21"/>
    <sheet name="Table C24" sheetId="8" r:id="rId22"/>
    <sheet name="Table C25" sheetId="9" r:id="rId23"/>
    <sheet name="Table C26" sheetId="10" r:id="rId24"/>
    <sheet name="Table C27" sheetId="11" r:id="rId25"/>
    <sheet name="Table C28" sheetId="12" r:id="rId26"/>
    <sheet name="Table C29" sheetId="13" r:id="rId27"/>
    <sheet name="Table C30" sheetId="14" r:id="rId28"/>
    <sheet name="Table C31" sheetId="15" r:id="rId29"/>
    <sheet name="Table C32" sheetId="16" r:id="rId30"/>
    <sheet name="Table C33" sheetId="17" r:id="rId31"/>
    <sheet name="Table C34" sheetId="18" r:id="rId32"/>
    <sheet name="Table C35" sheetId="19" r:id="rId33"/>
    <sheet name="Table C36" sheetId="20" r:id="rId34"/>
    <sheet name="Table C37" sheetId="22" r:id="rId35"/>
  </sheets>
  <definedNames>
    <definedName name="_xlnm.Print_Area" localSheetId="16">'Table C19'!$A$1:$I$37</definedName>
    <definedName name="_xlnm.Print_Area" localSheetId="17">'Table C20'!$A$1:$I$52</definedName>
    <definedName name="_xlnm.Print_Area" localSheetId="19">'Table C22'!$A$1:$I$52</definedName>
    <definedName name="_xlnm.Print_Area" localSheetId="22">'Table C25'!$A$1:$I$52</definedName>
    <definedName name="_xlnm.Print_Area" localSheetId="25">'Table C28'!$A$1:$J$112</definedName>
    <definedName name="_xlnm.Print_Area" localSheetId="26">'Table C29'!$A$1:$J$187</definedName>
    <definedName name="_xlnm.Print_Titles" localSheetId="0">Contents!$5:$6</definedName>
    <definedName name="_xlnm.Print_Titles" localSheetId="15">'Table C18'!$1:$2</definedName>
    <definedName name="_xlnm.Print_Titles" localSheetId="17">'Table C20'!$1:$2</definedName>
    <definedName name="_xlnm.Print_Titles" localSheetId="19">'Table C22'!$1:$2</definedName>
    <definedName name="_xlnm.Print_Titles" localSheetId="20">'Table C23'!$1:$2</definedName>
    <definedName name="_xlnm.Print_Titles" localSheetId="22">'Table C25'!$1:$2</definedName>
    <definedName name="_xlnm.Print_Titles" localSheetId="24">'Table C27'!$1:$2</definedName>
    <definedName name="_xlnm.Print_Titles" localSheetId="25">'Table C28'!$1:$3</definedName>
    <definedName name="_xlnm.Print_Titles" localSheetId="26">'Table C29'!$1:$3</definedName>
    <definedName name="_xlnm.Print_Titles" localSheetId="27">'Table C30'!$1:$3</definedName>
    <definedName name="_xlnm.Print_Titles" localSheetId="28">'Table C31'!$1:$3</definedName>
    <definedName name="_xlnm.Print_Titles" localSheetId="29">'Table C32'!$1:$3</definedName>
    <definedName name="_xlnm.Print_Titles" localSheetId="30">'Table C33'!$2:$3</definedName>
    <definedName name="_xlnm.Print_Titles" localSheetId="31">'Table C34'!$1:$3</definedName>
    <definedName name="_xlnm.Print_Titles" localSheetId="32">'Table C35'!$1:$3</definedName>
  </definedNames>
  <calcPr calcId="145621" calcMode="autoNoTable"/>
</workbook>
</file>

<file path=xl/sharedStrings.xml><?xml version="1.0" encoding="utf-8"?>
<sst xmlns="http://schemas.openxmlformats.org/spreadsheetml/2006/main" count="2733" uniqueCount="246">
  <si>
    <t>(Average Daily)</t>
  </si>
  <si>
    <t>Total</t>
  </si>
  <si>
    <t xml:space="preserve">    Publicly Traded</t>
  </si>
  <si>
    <t xml:space="preserve">    Customer Buy</t>
  </si>
  <si>
    <t xml:space="preserve">    Customer Sell</t>
  </si>
  <si>
    <t xml:space="preserve">    Interdealer</t>
  </si>
  <si>
    <t xml:space="preserve">    Agency</t>
  </si>
  <si>
    <t xml:space="preserve">    Principal</t>
  </si>
  <si>
    <t xml:space="preserve">    Fixed Coupon</t>
  </si>
  <si>
    <t xml:space="preserve">    Floating Rate</t>
  </si>
  <si>
    <t xml:space="preserve">    Other</t>
  </si>
  <si>
    <t xml:space="preserve">    AAA</t>
  </si>
  <si>
    <t xml:space="preserve">    AA</t>
  </si>
  <si>
    <t xml:space="preserve">    A</t>
  </si>
  <si>
    <t xml:space="preserve">    BBB</t>
  </si>
  <si>
    <t xml:space="preserve">    144A</t>
  </si>
  <si>
    <t xml:space="preserve">    BB</t>
  </si>
  <si>
    <t xml:space="preserve">    B</t>
  </si>
  <si>
    <t xml:space="preserve">    CCC</t>
  </si>
  <si>
    <t xml:space="preserve">    CC</t>
  </si>
  <si>
    <t xml:space="preserve">    C</t>
  </si>
  <si>
    <t xml:space="preserve">    D</t>
  </si>
  <si>
    <t xml:space="preserve">    NA/NR</t>
  </si>
  <si>
    <t xml:space="preserve"> </t>
  </si>
  <si>
    <t>Gross</t>
  </si>
  <si>
    <t>Net</t>
  </si>
  <si>
    <t>Ratio</t>
  </si>
  <si>
    <t>&lt;1 Yr. Maturity Band</t>
  </si>
  <si>
    <t xml:space="preserve">   AAA</t>
  </si>
  <si>
    <t xml:space="preserve">   AA</t>
  </si>
  <si>
    <t xml:space="preserve">   A</t>
  </si>
  <si>
    <t xml:space="preserve">   BBB</t>
  </si>
  <si>
    <t>1-5 Yr. Maturity Band</t>
  </si>
  <si>
    <t>5-10 Yr. Maturity Band</t>
  </si>
  <si>
    <t>10-20 Yr. Maturity Band</t>
  </si>
  <si>
    <t>20+ Yr. Maturity Band</t>
  </si>
  <si>
    <t xml:space="preserve">   BB</t>
  </si>
  <si>
    <t xml:space="preserve">   B</t>
  </si>
  <si>
    <t xml:space="preserve">   CCC</t>
  </si>
  <si>
    <t xml:space="preserve">   CC</t>
  </si>
  <si>
    <t xml:space="preserve">   C</t>
  </si>
  <si>
    <t xml:space="preserve">   D</t>
  </si>
  <si>
    <t xml:space="preserve">   NA/NR</t>
  </si>
  <si>
    <t>n.a.</t>
  </si>
  <si>
    <t>8:00 AM - 9:59 AM</t>
  </si>
  <si>
    <t>10:00 AM - 11:59 AM</t>
  </si>
  <si>
    <t>12:00 PM - 1:59 PM</t>
  </si>
  <si>
    <t>2:00 PM - 3:59 PM</t>
  </si>
  <si>
    <t>4:00 PM - 6:30 PM</t>
  </si>
  <si>
    <t>After Hours</t>
  </si>
  <si>
    <t>TRANSACTION INFORMATION</t>
  </si>
  <si>
    <t>Graph Data</t>
  </si>
  <si>
    <t>TRADES</t>
  </si>
  <si>
    <t xml:space="preserve">     Customer Buy</t>
  </si>
  <si>
    <t xml:space="preserve">     Customer Sell</t>
  </si>
  <si>
    <t xml:space="preserve">     Interdealer</t>
  </si>
  <si>
    <t>INVESTMENT GRADE</t>
  </si>
  <si>
    <t>Trades</t>
  </si>
  <si>
    <t>Par Value</t>
  </si>
  <si>
    <t>HIGH YIELD</t>
  </si>
  <si>
    <t>CONVERTIBLES</t>
  </si>
  <si>
    <t>TIME SEGMENTS</t>
  </si>
  <si>
    <t>Percentage Executed</t>
  </si>
  <si>
    <t>Cumulative Percentage</t>
  </si>
  <si>
    <t>n.a</t>
  </si>
  <si>
    <t>Graph Data (excluding equity CUSIPs)</t>
  </si>
  <si>
    <t>Workbook Contents</t>
  </si>
  <si>
    <t>Graph C14</t>
  </si>
  <si>
    <t>Graph C15</t>
  </si>
  <si>
    <t>Graph C16</t>
  </si>
  <si>
    <t>Graph C17</t>
  </si>
  <si>
    <t>Graph C18</t>
  </si>
  <si>
    <t>Graph C19</t>
  </si>
  <si>
    <t>Graph C20</t>
  </si>
  <si>
    <t>Graph C21</t>
  </si>
  <si>
    <t>Graph C22</t>
  </si>
  <si>
    <t>Graph C23</t>
  </si>
  <si>
    <t>Graph C24</t>
  </si>
  <si>
    <t>Table C18</t>
  </si>
  <si>
    <t>Table C19</t>
  </si>
  <si>
    <t>Table C20</t>
  </si>
  <si>
    <t>Table C21</t>
  </si>
  <si>
    <t>Table C22</t>
  </si>
  <si>
    <t>Table C23</t>
  </si>
  <si>
    <t>Table C24</t>
  </si>
  <si>
    <t>Table C25</t>
  </si>
  <si>
    <t>Table C26</t>
  </si>
  <si>
    <t>Table C27</t>
  </si>
  <si>
    <t>Table C29</t>
  </si>
  <si>
    <t>Table C30</t>
  </si>
  <si>
    <t>Table C31</t>
  </si>
  <si>
    <t>Table C32</t>
  </si>
  <si>
    <t>Table C34</t>
  </si>
  <si>
    <t>Table C35</t>
  </si>
  <si>
    <t>Table C28</t>
  </si>
  <si>
    <t>Table C33</t>
  </si>
  <si>
    <t>Table C36</t>
  </si>
  <si>
    <t>Table C37</t>
  </si>
  <si>
    <t>Total (including 144A issues)</t>
  </si>
  <si>
    <t>144A Issues Only</t>
  </si>
  <si>
    <t>Publicly Traded</t>
  </si>
  <si>
    <t xml:space="preserve">   EXCLUDING CONVERTIBLES</t>
  </si>
  <si>
    <t xml:space="preserve">      Publicly Traded</t>
  </si>
  <si>
    <t xml:space="preserve">      Investment Grade</t>
  </si>
  <si>
    <t xml:space="preserve">      High Yield</t>
  </si>
  <si>
    <t xml:space="preserve">      Customer Buy</t>
  </si>
  <si>
    <t xml:space="preserve">      Customer Sell</t>
  </si>
  <si>
    <t xml:space="preserve">      Interdealer</t>
  </si>
  <si>
    <t xml:space="preserve">      Agency</t>
  </si>
  <si>
    <t xml:space="preserve">      Principal</t>
  </si>
  <si>
    <t xml:space="preserve">      Fixed Coupon</t>
  </si>
  <si>
    <t xml:space="preserve">      Floating Rate</t>
  </si>
  <si>
    <t xml:space="preserve">      Other</t>
  </si>
  <si>
    <t xml:space="preserve">   CONVERTIBLES</t>
  </si>
  <si>
    <t>Graph C12</t>
  </si>
  <si>
    <t>Graph C13</t>
  </si>
  <si>
    <t>Data used to generate Corporate Transaction Information Charts.</t>
  </si>
  <si>
    <t>S1</t>
  </si>
  <si>
    <t>P1</t>
  </si>
  <si>
    <t>Corporate Transaction Information Graph Data (excluding equity CUSIPs)</t>
  </si>
  <si>
    <t>Average Daily Corporate S1 Customer Buy, Customer Sell and Interdealer Trades (excluding convertibles and equity CUSIPs)</t>
  </si>
  <si>
    <t>Average Daily Corporate S1 Customer Buy, Customer Sell and Interdealer Par Value Traded (excluding convertibles and equity CUSIPs)</t>
  </si>
  <si>
    <t>Average Daily Corporate S1 Investment-Grade Customer Buy, Customer Sell and Interdealer Trades (excluding convertibles and equity CUSIPs)</t>
  </si>
  <si>
    <t>Average Daily Corporate S1 Investment-Grade Customer Buy, Customer Sell and Interdealer Par Value Traded (excluding convertibles and equity CUSIPs)</t>
  </si>
  <si>
    <t>Average Daily Corporate S1 High-Yield Customer Buy, Customer Sell and Interdealer Trades (excluding convertibles and equity CUSIPs)</t>
  </si>
  <si>
    <t>Average Daily Corporate S1 High-Yield Customer Buy, Customer Sell and Interdealer Par Value Traded (excluding convertibles and equity CUSIPs)</t>
  </si>
  <si>
    <t>Average Daily Corporate S1 Convertible Customer Buy, Customer Sell and Interdealer Trades (excluding equity CUSIPs)</t>
  </si>
  <si>
    <t>Average Daily Corporate S1 Convertible Customer Buy, Customer Sell and Interdealer Par Value Traded (excluding equity CUSIPs)</t>
  </si>
  <si>
    <t>Corporate S1 Investment-Grade Trades (excluding convertible bonds and equity CUSIPs)</t>
  </si>
  <si>
    <t>Corporate S1 High-Yield Trades (excluding convertible bonds and equity CUSIPs)</t>
  </si>
  <si>
    <t>Corporate S1 Convertible Investment-Grade Trades (excluding equity CUSIPs)</t>
  </si>
  <si>
    <t>Corporate S1 Convertible High-Yield Trades (excluding equity CUSIPs)</t>
  </si>
  <si>
    <t>Corporate S1 Investment-Grade Par Value Traded (excluding convertible bonds and equity CUSIPs)</t>
  </si>
  <si>
    <t>Corporate S1 High-Yield Par Value Traded (excluding convertible bonds and equity CUSIPs)</t>
  </si>
  <si>
    <t>Corporate S1 Convertible Investment-Grade Par Value Traded (excluding equity CUSIPs)</t>
  </si>
  <si>
    <t>Corporate S1 Convertible High-Yield Par Value Traded (excluding equity CUSIPs)</t>
  </si>
  <si>
    <t>Ratio of Corporate S1 Investment-Grade Customer Buy to Customer Sell Trades by Maturity Bands (excluding convertible bonds and equity CUSIPs)</t>
  </si>
  <si>
    <t>Ratio of Corporate S1 High-Yield Customer Buy to Customer Sell Trades by Maturity Bands (excluding convertible bonds and equity CUSIPs)</t>
  </si>
  <si>
    <t>Ratio of Corporate S1 Convertible Investment-Grade Customer Buy to Customer Sell Trades by Maturity Bands (excluding equity CUSIPs)</t>
  </si>
  <si>
    <t>Ratio of Corporate S1 Convertible High-Yield Customer Buy to Customer Sell Trades by Maturity Bands (excluding equity CUSIPs)</t>
  </si>
  <si>
    <t>Ratio of Corporate S1 Investment-Grade Customer Buy to Customer Sell Par Value Traded by Maturity Bands (excluding convertible bonds and equity CUSIPs)</t>
  </si>
  <si>
    <t>Ratio of Corporate S1 High-Yield Customer Buy to Customer Sell Par Value Traded by Maturity Bands (excluding convertible bonds and equity CUSIPs)</t>
  </si>
  <si>
    <t>Ratio of Corporate S1 Convertible Investment-Grade Customer Buy to Customer Sell Par Value Traded by Maturity Bands (excluding equity CUSIPs)</t>
  </si>
  <si>
    <t>Ratio of Corporate S1 Convertible High-Yield Customer Buy to Customer Sell Par Value Traded by Maturity Bands (excluding equity CUSIPs)</t>
  </si>
  <si>
    <t>Lists the percentage of Corporate S1 trades executed within the time periods specified.</t>
  </si>
  <si>
    <t>Percentage of Corporate S1 Par Value Traded Within Time Segments (excluding equity CUSIPs)</t>
  </si>
  <si>
    <t>Lists the percentage of Corporate S1 par value executed within the time periods specified.</t>
  </si>
  <si>
    <t>Percentage of Corporate S1 Par Value Traded Within Time Segments
(excluding equity CUSIPs)</t>
  </si>
  <si>
    <t>Ratio of Corporate S1 Convertible High-Yield Customer Buy to Customer Sell Par Value Traded by Maturity Bands
(excluding equity CUSIPs)</t>
  </si>
  <si>
    <t>Ratio of Corporate S1 Convertible Investment Grade Customer Buy to Customer Sell Par Value Traded by Maturity Bands
(excluding equity CUSIPs)</t>
  </si>
  <si>
    <t>Ratio of Corporate S1 High-Yield Customer Buy to Customer Sell Par Value Traded by Maturity Bands 
(excluding convertibles and equity CUSIPs)</t>
  </si>
  <si>
    <t>Ratio of Corporate S1 Investment Grade Customer Buy to Customer Sell Par Value Traded by Maturity Bands
(exclusing convertible bonds and equity CUSIPs)</t>
  </si>
  <si>
    <t>Ratio of Corporate S1 Convertible High-Yield Customer Buy to Customer Sell Trades by Maturity Bands
(excluding equity CUSIPs)</t>
  </si>
  <si>
    <t>Ratio of Corporate S1 Convertible Investment Grade Customer Buy to Customer Sell Trades by Maturity Bands
(excluding equity CUSIPs)</t>
  </si>
  <si>
    <t>Ratio of Corporate S1 High-Yield Customer Buy to Customer Sell Trades by Maturity Bands 
(excluding convertible bonds and equity CUSIPs)</t>
  </si>
  <si>
    <t>Ratio of Corporate S1 Investment Grade Customer Buy to Customer Sell Trades by Maturity Bands
(excluding convertible bonds and equity CUSIPs)</t>
  </si>
  <si>
    <t>Corporate S1 Convertible High-Yield Trades
(excluding equity CUSIPs)</t>
  </si>
  <si>
    <t>Corporate S1 Convertible Investment Grade Trades
(excluding equity CUSIPs)</t>
  </si>
  <si>
    <t>Corporate S1 High-Yield Trades
(excluding convertible bonds and equity CUSIPs)</t>
  </si>
  <si>
    <t>Corporate S1 Investment Grade Trades
(excluding convertible bonds and equity CUSIPs)</t>
  </si>
  <si>
    <t>S1 TRADES</t>
  </si>
  <si>
    <t>S1 PAR VALUE</t>
  </si>
  <si>
    <t>AVERAGE S1 TRADE SIZE</t>
  </si>
  <si>
    <r>
      <t xml:space="preserve">OVERALL S1
     </t>
    </r>
    <r>
      <rPr>
        <i/>
        <sz val="8"/>
        <rFont val="Arial"/>
        <family val="2"/>
      </rPr>
      <t>(excl. Convertibles)</t>
    </r>
  </si>
  <si>
    <t>Corporate P1 Trades
(excluding equity CUSIPs)</t>
  </si>
  <si>
    <t>Corporate P1 Trades (excluding equity CUSIPs)</t>
  </si>
  <si>
    <t>Corporate P1 Par Value Traded (excluding equity CUSIPs)</t>
  </si>
  <si>
    <t>Lists the average daily corporate P1 trades executed and submitted to TRACE in the period specified.</t>
  </si>
  <si>
    <t>Lists the average daily corporate S1 non-convertible investment-grade trades executed and submitted to TRACE in the period specified.</t>
  </si>
  <si>
    <t>Lists the average daily corporate S1 non-convertible high-yield trades executed and submitted to TRACE in the period specified.</t>
  </si>
  <si>
    <t>Lists the average daily corporate S1 convertible investment-grade trades executed and submitted to TRACE in the period specified.</t>
  </si>
  <si>
    <t>Lists the average daily corporate S1 convertible high-yield trades executed and submitted to TRACE in the period specified.</t>
  </si>
  <si>
    <t>Lists the average daily corporate P1 par value traded and submitted to TRACE in the period specified in thousands of dollars.</t>
  </si>
  <si>
    <t>Lists the average daily corporate S1 non-convertible investment-grade par value traded and submitted to TRACE in the period specified in thousands of dollars.</t>
  </si>
  <si>
    <t>Lists the average daily corporate S1 non-convertible high-yield par value traded and submitted to TRACE in the period specified in thousands of dollars.</t>
  </si>
  <si>
    <t>Lists the average daily corporate S1 convertible investment-grade par value traded and submitted to TRACE in the period specified in thousands of dollars.</t>
  </si>
  <si>
    <t>Lists the average daily corporate S1 convertible high-yield par value traded and submitted to TRACE in the period specified in thousands of dollars.</t>
  </si>
  <si>
    <t>Lists within the appropriate time periods and categories the corporate S1 non-convertible gross and net investment-grade customer buy and investment-grade customer sell trades and the ratio of corporate S1 investment-grade customer buy to investment-grade customer sell trades.</t>
  </si>
  <si>
    <t>Lists within the appropriate time periods and categories the corporate S1 non-convertible gross and net high-yield customer buy and high-yield customer sell trades and the ratio of corporate S1 high-yield customer buy to high-yield customer sell trades.</t>
  </si>
  <si>
    <t>Lists within the appropriate time periods and categories the corporate S1 convertible gross and net investment-grade customer buy and investment-grade customer sell trades and the ratio of corporate S1 investment-grade customer buy to investment-grade customer sell trades.</t>
  </si>
  <si>
    <t>Lists within the appropriate time periods and categories the corporate S1 convertible gross and net high-yield customer buy and high-yield customer sell trades and the ratio of corporate S1 high-yield customer buy to high-yield customer sell trades.</t>
  </si>
  <si>
    <t>Lists within the appropriate time periods and categories the corporate S1 non-convertible gross and net investment-grade customer buy and investment-grade customer sell par value traded and the ratio of corporate S1 investment-grade customer buy to investment-grade customer sell par value traded.</t>
  </si>
  <si>
    <t>Lists within the appropriate time periods and categories the corporate S1 non-convertible gross and net high-yield customer buy and high-yield customer sell par value traded and the ratio of corporate S1 high-yield customer buy to high-yield customer sell par value traded.</t>
  </si>
  <si>
    <t>Lists within the appropriate time periods and categories the corporate S1 convertible gross and net high-yield customer buy and high-yield customer sell par value traded and the ratio of corporate S1 convertible high-yield customer buy to high-yield customer sell par value traded.</t>
  </si>
  <si>
    <t>Lists within the appropriate time periods and categories the corporate S1 convertible gross and net investment-grade customer buy and investment-grade customer sell par value traded and the ratio of corporate S1 convertible investment-grade customer buy to investment-grade customer sell par value traded.</t>
  </si>
  <si>
    <t>Percentage of Corporate S1 Trades Within Time Segments
(excluding equity CUSIPs)</t>
  </si>
  <si>
    <t>Percentage of Corporate S1 Trades Within Time Segments (excluding equity CUSIPs)</t>
  </si>
  <si>
    <t xml:space="preserve">Distribution of Corporate Trades by Trade Type </t>
  </si>
  <si>
    <t xml:space="preserve">Distribution of Corporate Par Value Traded by Trade Type </t>
  </si>
  <si>
    <t>Corporate S1 Trades by Time of Execution  (excluding equity CUSIPs)</t>
  </si>
  <si>
    <t>Corporate S1 Par Value Traded by Time of Execution  (excluding equity CUSIPs)</t>
  </si>
  <si>
    <t>Average Corporate S1 Trade Size by Time of Execution  (excluding equity CUSIPs)</t>
  </si>
  <si>
    <t>VOLUMES</t>
  </si>
  <si>
    <t>&gt;= 25,000,000</t>
  </si>
  <si>
    <t>&gt;= 1,000,000 &lt; 25,000,000</t>
  </si>
  <si>
    <t>&gt;= 100,000 &lt; 1,000,000</t>
  </si>
  <si>
    <t>&lt; 100,000</t>
  </si>
  <si>
    <t xml:space="preserve">      &gt;= 25,000,000</t>
  </si>
  <si>
    <t xml:space="preserve">      &gt;= 1,000,000 &lt; 25,000,000</t>
  </si>
  <si>
    <t xml:space="preserve">      &gt;= 100,000 &lt; 1,000,000</t>
  </si>
  <si>
    <t xml:space="preserve">      &lt; 100,000</t>
  </si>
  <si>
    <t>Corporate S1 Investment Grade Par Value Traded
(excluding convertible bonds and equity CUSIPs)</t>
  </si>
  <si>
    <t>Corporate P1 Par Value Traded
(excluding equity CUSIPs)</t>
  </si>
  <si>
    <t>Corporate S1 Convertible Investment Grade Par Value Traded
(excluding equity CUSIPs)</t>
  </si>
  <si>
    <t>Corporate S1 High-Yield Par Value Traded
(excluding convertible bonds and equity CUSIPs)</t>
  </si>
  <si>
    <t>Corporate S1 Convertible High-Yield Par Value Traded
(excluding equity CUSIPs)</t>
  </si>
  <si>
    <t xml:space="preserve">     &gt;= 25,000,000</t>
  </si>
  <si>
    <t xml:space="preserve">     &gt;= 1,000,000 and &lt; 25,000,000</t>
  </si>
  <si>
    <t xml:space="preserve">     &gt;= 100,000 and &lt; 1,000,000</t>
  </si>
  <si>
    <t xml:space="preserve">     &lt; 100,000</t>
  </si>
  <si>
    <t xml:space="preserve">        &gt;= 25,000,000</t>
  </si>
  <si>
    <t xml:space="preserve">        &gt;= 1,000,000 and &lt; 25,000,000</t>
  </si>
  <si>
    <t xml:space="preserve">        &gt;= 100,000 and &lt; 1,000,000</t>
  </si>
  <si>
    <t xml:space="preserve">        &lt; 100,000</t>
  </si>
  <si>
    <t>&gt;= 1,000,000 and &lt; 25,000,000</t>
  </si>
  <si>
    <t>&gt;= 100,000 and &lt; 1,000,000</t>
  </si>
  <si>
    <t xml:space="preserve">       &gt;= 25,000,000</t>
  </si>
  <si>
    <t xml:space="preserve">       &gt;= 1,000,000 and &lt; 25,000,000</t>
  </si>
  <si>
    <t xml:space="preserve">       &gt;= 100,000 and &lt; 1,000,000</t>
  </si>
  <si>
    <t xml:space="preserve">       &lt; 100,000 </t>
  </si>
  <si>
    <t>Q1 2012</t>
  </si>
  <si>
    <t>Q2 2012</t>
  </si>
  <si>
    <t>Q3 2012</t>
  </si>
  <si>
    <t>Q4 2012</t>
  </si>
  <si>
    <t>Q1 2013</t>
  </si>
  <si>
    <t>Q2 2013</t>
  </si>
  <si>
    <t>Q3 2013</t>
  </si>
  <si>
    <t>Q4 2013</t>
  </si>
  <si>
    <t>Q1 2014</t>
  </si>
  <si>
    <t>Q2 2014</t>
  </si>
  <si>
    <t>Q3 2014</t>
  </si>
  <si>
    <t>Q4 2014</t>
  </si>
  <si>
    <t>Q1 2015</t>
  </si>
  <si>
    <t>Q2 2015</t>
  </si>
  <si>
    <t>Q3 2015</t>
  </si>
  <si>
    <t>Q4 2015</t>
  </si>
  <si>
    <t>Q1 2016</t>
  </si>
  <si>
    <t>Q2 2016</t>
  </si>
  <si>
    <t>Q3 2016</t>
  </si>
  <si>
    <t>Q4 2016</t>
  </si>
  <si>
    <t>© 2006-18 Financial Industry Regulatory Authority, Inc. (“FINRA”)
The information and data contained herein is consolidated by FINRA from a variety of third party sources.  Because of the possibility of human or mechanical error by FINRA’s sources, FINRA or others, FINRA and its third party sources do not guarantee the accuracy, adequacy, completeness or availability of any information or data nor are they responsible for any errors or omissions therein or for the results obtained from the use of such information and data. THERE ARE NO EXPRESS OR IMPLIED WARRANTIES, INCLUDING, BUT NOT LIMITED TO, WARRANTIES OF MERCHANTABILITY OR FITNESS FOR A PARTICULAR PURPOSE OR USE.  In no event shall FINRA or its third party providers be liable for any indirect, special or consequential damages in connection with use of this information and data even where there is prior knowledge of, or the possibility of, such damages.</t>
  </si>
  <si>
    <t>© 2006-18 Financial Industry Regulatory Authority, Inc. (“FINRA”)</t>
  </si>
  <si>
    <t>Q1 2017</t>
  </si>
  <si>
    <t>Q2 2017</t>
  </si>
  <si>
    <t>Q3 2017</t>
  </si>
  <si>
    <t>Q4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</si>
</sst>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0.0%"/>
    <numFmt numFmtId="165" formatCode="_(* #,##0_);_(* \(#,##0\);_(* &quot;-&quot;??_);_(@_)"/>
    <numFmt numFmtId="166" formatCode="_(* #,##0.0000_);_(* \(#,##0.0000\);_(* &quot;-&quot;??_);_(@_)"/>
  </numFmts>
  <fonts count="12" x14ac:knownFonts="1">
    <font>
      <sz val="10"/>
      <name val="Arial"/>
    </font>
    <font>
      <sz val="10"/>
      <name val="Arial"/>
      <family val="2"/>
    </font>
    <font>
      <sz val="8"/>
      <name val="Arial"/>
      <family val="2"/>
    </font>
    <font>
      <u/>
      <sz val="10"/>
      <color indexed="12"/>
      <name val="Arial"/>
      <family val="2"/>
    </font>
    <font>
      <b/>
      <sz val="8"/>
      <color indexed="9"/>
      <name val="Arial"/>
      <family val="2"/>
    </font>
    <font>
      <i/>
      <sz val="8"/>
      <name val="Arial"/>
      <family val="2"/>
    </font>
    <font>
      <sz val="12"/>
      <name val="Times New Roman"/>
      <family val="1"/>
    </font>
    <font>
      <b/>
      <sz val="14"/>
      <name val="Arial"/>
      <family val="2"/>
    </font>
    <font>
      <b/>
      <sz val="12"/>
      <name val="Arial"/>
      <family val="2"/>
    </font>
    <font>
      <b/>
      <sz val="10"/>
      <name val="Arial"/>
      <family val="2"/>
    </font>
    <font>
      <sz val="8"/>
      <name val="Arial"/>
      <family val="2"/>
    </font>
    <font>
      <sz val="9"/>
      <name val="Arial"/>
      <family val="2"/>
    </font>
  </fonts>
  <fills count="5">
    <fill>
      <patternFill patternType="none"/>
    </fill>
    <fill>
      <patternFill patternType="gray125"/>
    </fill>
    <fill>
      <patternFill patternType="solid">
        <fgColor indexed="13"/>
        <bgColor indexed="64"/>
      </patternFill>
    </fill>
    <fill>
      <patternFill patternType="solid">
        <fgColor indexed="50"/>
        <bgColor indexed="64"/>
      </patternFill>
    </fill>
    <fill>
      <patternFill patternType="solid">
        <fgColor indexed="8"/>
        <bgColor indexed="64"/>
      </patternFill>
    </fill>
  </fills>
  <borders count="83">
    <border>
      <left/>
      <right/>
      <top/>
      <bottom/>
      <diagonal/>
    </border>
    <border>
      <left style="thin">
        <color indexed="50"/>
      </left>
      <right style="double">
        <color indexed="50"/>
      </right>
      <top/>
      <bottom style="double">
        <color indexed="50"/>
      </bottom>
      <diagonal/>
    </border>
    <border>
      <left style="double">
        <color indexed="50"/>
      </left>
      <right style="thin">
        <color indexed="50"/>
      </right>
      <top/>
      <bottom style="double">
        <color indexed="50"/>
      </bottom>
      <diagonal/>
    </border>
    <border>
      <left style="double">
        <color indexed="50"/>
      </left>
      <right style="double">
        <color indexed="50"/>
      </right>
      <top/>
      <bottom style="double">
        <color indexed="50"/>
      </bottom>
      <diagonal/>
    </border>
    <border>
      <left style="double">
        <color indexed="50"/>
      </left>
      <right style="double">
        <color indexed="50"/>
      </right>
      <top/>
      <bottom/>
      <diagonal/>
    </border>
    <border>
      <left style="thin">
        <color indexed="50"/>
      </left>
      <right style="thin">
        <color indexed="50"/>
      </right>
      <top/>
      <bottom style="double">
        <color indexed="50"/>
      </bottom>
      <diagonal/>
    </border>
    <border>
      <left style="thin">
        <color indexed="50"/>
      </left>
      <right style="double">
        <color indexed="50"/>
      </right>
      <top/>
      <bottom/>
      <diagonal/>
    </border>
    <border>
      <left style="double">
        <color indexed="50"/>
      </left>
      <right style="thin">
        <color indexed="50"/>
      </right>
      <top/>
      <bottom/>
      <diagonal/>
    </border>
    <border>
      <left style="thin">
        <color indexed="50"/>
      </left>
      <right style="thin">
        <color indexed="50"/>
      </right>
      <top/>
      <bottom/>
      <diagonal/>
    </border>
    <border>
      <left style="thin">
        <color indexed="50"/>
      </left>
      <right style="double">
        <color indexed="50"/>
      </right>
      <top/>
      <bottom style="thin">
        <color indexed="50"/>
      </bottom>
      <diagonal/>
    </border>
    <border>
      <left style="double">
        <color indexed="50"/>
      </left>
      <right style="thin">
        <color indexed="50"/>
      </right>
      <top/>
      <bottom style="thin">
        <color indexed="50"/>
      </bottom>
      <diagonal/>
    </border>
    <border>
      <left style="double">
        <color indexed="50"/>
      </left>
      <right style="double">
        <color indexed="50"/>
      </right>
      <top/>
      <bottom style="thin">
        <color indexed="50"/>
      </bottom>
      <diagonal/>
    </border>
    <border>
      <left style="thin">
        <color indexed="50"/>
      </left>
      <right style="thin">
        <color indexed="50"/>
      </right>
      <top/>
      <bottom style="thin">
        <color indexed="50"/>
      </bottom>
      <diagonal/>
    </border>
    <border>
      <left style="thin">
        <color indexed="50"/>
      </left>
      <right style="double">
        <color indexed="50"/>
      </right>
      <top style="double">
        <color indexed="50"/>
      </top>
      <bottom style="double">
        <color indexed="50"/>
      </bottom>
      <diagonal/>
    </border>
    <border>
      <left style="double">
        <color indexed="50"/>
      </left>
      <right style="thin">
        <color indexed="50"/>
      </right>
      <top style="double">
        <color indexed="50"/>
      </top>
      <bottom style="double">
        <color indexed="50"/>
      </bottom>
      <diagonal/>
    </border>
    <border>
      <left style="thin">
        <color indexed="50"/>
      </left>
      <right style="thin">
        <color indexed="50"/>
      </right>
      <top style="double">
        <color indexed="50"/>
      </top>
      <bottom style="double">
        <color indexed="50"/>
      </bottom>
      <diagonal/>
    </border>
    <border>
      <left style="thin">
        <color indexed="50"/>
      </left>
      <right style="double">
        <color indexed="50"/>
      </right>
      <top style="thin">
        <color indexed="50"/>
      </top>
      <bottom style="double">
        <color indexed="50"/>
      </bottom>
      <diagonal/>
    </border>
    <border>
      <left style="double">
        <color indexed="50"/>
      </left>
      <right style="double">
        <color indexed="50"/>
      </right>
      <top style="thin">
        <color indexed="50"/>
      </top>
      <bottom style="double">
        <color indexed="50"/>
      </bottom>
      <diagonal/>
    </border>
    <border>
      <left/>
      <right/>
      <top style="thin">
        <color indexed="50"/>
      </top>
      <bottom style="double">
        <color indexed="50"/>
      </bottom>
      <diagonal/>
    </border>
    <border>
      <left/>
      <right style="thin">
        <color indexed="50"/>
      </right>
      <top style="thin">
        <color indexed="50"/>
      </top>
      <bottom style="double">
        <color indexed="50"/>
      </bottom>
      <diagonal/>
    </border>
    <border>
      <left style="thin">
        <color indexed="50"/>
      </left>
      <right style="thin">
        <color indexed="50"/>
      </right>
      <top style="thin">
        <color indexed="50"/>
      </top>
      <bottom style="double">
        <color indexed="50"/>
      </bottom>
      <diagonal/>
    </border>
    <border>
      <left/>
      <right style="thin">
        <color indexed="50"/>
      </right>
      <top/>
      <bottom/>
      <diagonal/>
    </border>
    <border>
      <left/>
      <right/>
      <top/>
      <bottom style="thin">
        <color indexed="50"/>
      </bottom>
      <diagonal/>
    </border>
    <border>
      <left/>
      <right style="thin">
        <color indexed="50"/>
      </right>
      <top/>
      <bottom style="thin">
        <color indexed="50"/>
      </bottom>
      <diagonal/>
    </border>
    <border>
      <left style="thin">
        <color indexed="50"/>
      </left>
      <right style="double">
        <color indexed="50"/>
      </right>
      <top style="double">
        <color indexed="50"/>
      </top>
      <bottom style="thin">
        <color indexed="50"/>
      </bottom>
      <diagonal/>
    </border>
    <border>
      <left style="double">
        <color indexed="50"/>
      </left>
      <right style="double">
        <color indexed="50"/>
      </right>
      <top style="double">
        <color indexed="50"/>
      </top>
      <bottom style="thin">
        <color indexed="50"/>
      </bottom>
      <diagonal/>
    </border>
    <border>
      <left/>
      <right/>
      <top style="double">
        <color indexed="50"/>
      </top>
      <bottom style="thin">
        <color indexed="50"/>
      </bottom>
      <diagonal/>
    </border>
    <border>
      <left/>
      <right style="thin">
        <color indexed="50"/>
      </right>
      <top style="double">
        <color indexed="50"/>
      </top>
      <bottom style="thin">
        <color indexed="50"/>
      </bottom>
      <diagonal/>
    </border>
    <border>
      <left style="thin">
        <color indexed="50"/>
      </left>
      <right style="thin">
        <color indexed="50"/>
      </right>
      <top style="double">
        <color indexed="50"/>
      </top>
      <bottom style="thin">
        <color indexed="50"/>
      </bottom>
      <diagonal/>
    </border>
    <border>
      <left style="thin">
        <color indexed="50"/>
      </left>
      <right style="double">
        <color indexed="50"/>
      </right>
      <top style="thin">
        <color indexed="50"/>
      </top>
      <bottom style="thin">
        <color indexed="50"/>
      </bottom>
      <diagonal/>
    </border>
    <border>
      <left style="double">
        <color indexed="50"/>
      </left>
      <right style="double">
        <color indexed="50"/>
      </right>
      <top style="thin">
        <color indexed="50"/>
      </top>
      <bottom style="thin">
        <color indexed="50"/>
      </bottom>
      <diagonal/>
    </border>
    <border>
      <left/>
      <right/>
      <top style="thin">
        <color indexed="50"/>
      </top>
      <bottom style="thin">
        <color indexed="50"/>
      </bottom>
      <diagonal/>
    </border>
    <border>
      <left/>
      <right style="thin">
        <color indexed="50"/>
      </right>
      <top style="thin">
        <color indexed="50"/>
      </top>
      <bottom style="thin">
        <color indexed="50"/>
      </bottom>
      <diagonal/>
    </border>
    <border>
      <left style="thin">
        <color indexed="50"/>
      </left>
      <right style="thin">
        <color indexed="50"/>
      </right>
      <top style="thin">
        <color indexed="50"/>
      </top>
      <bottom style="thin">
        <color indexed="50"/>
      </bottom>
      <diagonal/>
    </border>
    <border>
      <left style="double">
        <color indexed="50"/>
      </left>
      <right style="thin">
        <color indexed="50"/>
      </right>
      <top style="thin">
        <color indexed="50"/>
      </top>
      <bottom style="double">
        <color indexed="50"/>
      </bottom>
      <diagonal/>
    </border>
    <border>
      <left style="double">
        <color indexed="50"/>
      </left>
      <right/>
      <top style="thin">
        <color indexed="50"/>
      </top>
      <bottom style="double">
        <color indexed="50"/>
      </bottom>
      <diagonal/>
    </border>
    <border>
      <left style="double">
        <color indexed="50"/>
      </left>
      <right/>
      <top/>
      <bottom style="thin">
        <color indexed="50"/>
      </bottom>
      <diagonal/>
    </border>
    <border>
      <left style="double">
        <color indexed="50"/>
      </left>
      <right/>
      <top/>
      <bottom/>
      <diagonal/>
    </border>
    <border>
      <left style="double">
        <color indexed="50"/>
      </left>
      <right style="thin">
        <color indexed="50"/>
      </right>
      <top style="double">
        <color indexed="50"/>
      </top>
      <bottom style="thin">
        <color indexed="50"/>
      </bottom>
      <diagonal/>
    </border>
    <border>
      <left style="double">
        <color indexed="50"/>
      </left>
      <right/>
      <top style="double">
        <color indexed="50"/>
      </top>
      <bottom style="thin">
        <color indexed="50"/>
      </bottom>
      <diagonal/>
    </border>
    <border>
      <left style="thin">
        <color indexed="50"/>
      </left>
      <right style="double">
        <color indexed="50"/>
      </right>
      <top style="thin">
        <color indexed="50"/>
      </top>
      <bottom/>
      <diagonal/>
    </border>
    <border>
      <left style="double">
        <color indexed="50"/>
      </left>
      <right/>
      <top style="thin">
        <color indexed="50"/>
      </top>
      <bottom/>
      <diagonal/>
    </border>
    <border>
      <left/>
      <right style="thin">
        <color indexed="50"/>
      </right>
      <top style="thin">
        <color indexed="50"/>
      </top>
      <bottom/>
      <diagonal/>
    </border>
    <border>
      <left style="thin">
        <color indexed="50"/>
      </left>
      <right style="thin">
        <color indexed="50"/>
      </right>
      <top style="thin">
        <color indexed="50"/>
      </top>
      <bottom/>
      <diagonal/>
    </border>
    <border>
      <left style="double">
        <color indexed="50"/>
      </left>
      <right/>
      <top style="thin">
        <color indexed="50"/>
      </top>
      <bottom style="thin">
        <color indexed="50"/>
      </bottom>
      <diagonal/>
    </border>
    <border>
      <left/>
      <right style="double">
        <color indexed="50"/>
      </right>
      <top/>
      <bottom style="thin">
        <color indexed="50"/>
      </bottom>
      <diagonal/>
    </border>
    <border>
      <left/>
      <right style="double">
        <color indexed="50"/>
      </right>
      <top style="thin">
        <color indexed="50"/>
      </top>
      <bottom style="double">
        <color indexed="50"/>
      </bottom>
      <diagonal/>
    </border>
    <border>
      <left/>
      <right style="double">
        <color indexed="50"/>
      </right>
      <top style="double">
        <color indexed="50"/>
      </top>
      <bottom style="thin">
        <color indexed="50"/>
      </bottom>
      <diagonal/>
    </border>
    <border>
      <left style="double">
        <color indexed="50"/>
      </left>
      <right style="thin">
        <color indexed="50"/>
      </right>
      <top style="thick">
        <color indexed="50"/>
      </top>
      <bottom style="double">
        <color indexed="50"/>
      </bottom>
      <diagonal/>
    </border>
    <border>
      <left style="thin">
        <color indexed="50"/>
      </left>
      <right style="thin">
        <color indexed="50"/>
      </right>
      <top style="thick">
        <color indexed="50"/>
      </top>
      <bottom style="double">
        <color indexed="50"/>
      </bottom>
      <diagonal/>
    </border>
    <border>
      <left style="thin">
        <color indexed="50"/>
      </left>
      <right style="double">
        <color indexed="50"/>
      </right>
      <top style="thick">
        <color indexed="50"/>
      </top>
      <bottom style="double">
        <color indexed="50"/>
      </bottom>
      <diagonal/>
    </border>
    <border>
      <left/>
      <right style="double">
        <color indexed="50"/>
      </right>
      <top style="thin">
        <color indexed="50"/>
      </top>
      <bottom style="thin">
        <color indexed="50"/>
      </bottom>
      <diagonal/>
    </border>
    <border>
      <left style="double">
        <color indexed="50"/>
      </left>
      <right style="thin">
        <color indexed="50"/>
      </right>
      <top style="thin">
        <color indexed="50"/>
      </top>
      <bottom style="thin">
        <color indexed="50"/>
      </bottom>
      <diagonal/>
    </border>
    <border>
      <left style="double">
        <color indexed="50"/>
      </left>
      <right style="thin">
        <color indexed="50"/>
      </right>
      <top style="thin">
        <color indexed="50"/>
      </top>
      <bottom/>
      <diagonal/>
    </border>
    <border>
      <left style="thin">
        <color indexed="50"/>
      </left>
      <right style="thin">
        <color indexed="50"/>
      </right>
      <top style="thin">
        <color indexed="50"/>
      </top>
      <bottom style="thick">
        <color indexed="50"/>
      </bottom>
      <diagonal/>
    </border>
    <border>
      <left style="thin">
        <color indexed="50"/>
      </left>
      <right style="double">
        <color indexed="50"/>
      </right>
      <top style="thin">
        <color indexed="50"/>
      </top>
      <bottom style="thick">
        <color indexed="50"/>
      </bottom>
      <diagonal/>
    </border>
    <border>
      <left style="double">
        <color indexed="50"/>
      </left>
      <right style="thin">
        <color indexed="50"/>
      </right>
      <top style="thin">
        <color indexed="50"/>
      </top>
      <bottom style="thick">
        <color indexed="50"/>
      </bottom>
      <diagonal/>
    </border>
    <border>
      <left style="thin">
        <color indexed="50"/>
      </left>
      <right style="thin">
        <color indexed="50"/>
      </right>
      <top style="thick">
        <color indexed="50"/>
      </top>
      <bottom/>
      <diagonal/>
    </border>
    <border>
      <left style="thin">
        <color indexed="50"/>
      </left>
      <right style="double">
        <color indexed="50"/>
      </right>
      <top style="thick">
        <color indexed="50"/>
      </top>
      <bottom/>
      <diagonal/>
    </border>
    <border>
      <left style="double">
        <color indexed="50"/>
      </left>
      <right style="thin">
        <color indexed="50"/>
      </right>
      <top style="thick">
        <color indexed="50"/>
      </top>
      <bottom/>
      <diagonal/>
    </border>
    <border>
      <left style="medium">
        <color indexed="50"/>
      </left>
      <right style="medium">
        <color indexed="50"/>
      </right>
      <top style="medium">
        <color indexed="50"/>
      </top>
      <bottom/>
      <diagonal/>
    </border>
    <border>
      <left style="medium">
        <color indexed="50"/>
      </left>
      <right style="medium">
        <color indexed="50"/>
      </right>
      <top/>
      <bottom style="medium">
        <color indexed="50"/>
      </bottom>
      <diagonal/>
    </border>
    <border>
      <left style="double">
        <color indexed="50"/>
      </left>
      <right style="thin">
        <color indexed="50"/>
      </right>
      <top style="double">
        <color indexed="50"/>
      </top>
      <bottom/>
      <diagonal/>
    </border>
    <border>
      <left style="double">
        <color indexed="50"/>
      </left>
      <right style="double">
        <color indexed="50"/>
      </right>
      <top style="double">
        <color indexed="50"/>
      </top>
      <bottom/>
      <diagonal/>
    </border>
    <border>
      <left/>
      <right style="thin">
        <color indexed="50"/>
      </right>
      <top/>
      <bottom style="double">
        <color indexed="50"/>
      </bottom>
      <diagonal/>
    </border>
    <border>
      <left style="double">
        <color indexed="50"/>
      </left>
      <right/>
      <top style="double">
        <color indexed="50"/>
      </top>
      <bottom/>
      <diagonal/>
    </border>
    <border>
      <left style="double">
        <color indexed="50"/>
      </left>
      <right/>
      <top/>
      <bottom style="double">
        <color indexed="50"/>
      </bottom>
      <diagonal/>
    </border>
    <border>
      <left style="thin">
        <color indexed="50"/>
      </left>
      <right style="double">
        <color indexed="50"/>
      </right>
      <top style="double">
        <color indexed="50"/>
      </top>
      <bottom/>
      <diagonal/>
    </border>
    <border>
      <left/>
      <right style="thin">
        <color indexed="50"/>
      </right>
      <top style="double">
        <color indexed="50"/>
      </top>
      <bottom style="double">
        <color indexed="50"/>
      </bottom>
      <diagonal/>
    </border>
    <border>
      <left/>
      <right/>
      <top/>
      <bottom style="double">
        <color indexed="50"/>
      </bottom>
      <diagonal/>
    </border>
    <border>
      <left style="medium">
        <color indexed="50"/>
      </left>
      <right/>
      <top style="medium">
        <color indexed="50"/>
      </top>
      <bottom/>
      <diagonal/>
    </border>
    <border>
      <left style="thin">
        <color indexed="50"/>
      </left>
      <right style="thin">
        <color indexed="50"/>
      </right>
      <top style="double">
        <color indexed="50"/>
      </top>
      <bottom/>
      <diagonal/>
    </border>
    <border>
      <left style="double">
        <color indexed="50"/>
      </left>
      <right style="thin">
        <color indexed="50"/>
      </right>
      <top style="medium">
        <color indexed="50"/>
      </top>
      <bottom style="thin">
        <color indexed="50"/>
      </bottom>
      <diagonal/>
    </border>
    <border>
      <left style="thin">
        <color indexed="50"/>
      </left>
      <right style="thin">
        <color indexed="50"/>
      </right>
      <top style="medium">
        <color indexed="50"/>
      </top>
      <bottom style="thin">
        <color indexed="50"/>
      </bottom>
      <diagonal/>
    </border>
    <border>
      <left style="thin">
        <color indexed="50"/>
      </left>
      <right style="double">
        <color indexed="50"/>
      </right>
      <top style="medium">
        <color indexed="50"/>
      </top>
      <bottom style="thin">
        <color indexed="50"/>
      </bottom>
      <diagonal/>
    </border>
    <border>
      <left style="medium">
        <color indexed="50"/>
      </left>
      <right/>
      <top/>
      <bottom style="medium">
        <color indexed="50"/>
      </bottom>
      <diagonal/>
    </border>
    <border>
      <left style="medium">
        <color indexed="50"/>
      </left>
      <right/>
      <top style="medium">
        <color indexed="50"/>
      </top>
      <bottom style="medium">
        <color indexed="50"/>
      </bottom>
      <diagonal/>
    </border>
    <border>
      <left/>
      <right style="medium">
        <color indexed="50"/>
      </right>
      <top style="medium">
        <color indexed="50"/>
      </top>
      <bottom style="medium">
        <color indexed="50"/>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double">
        <color indexed="50"/>
      </left>
      <right style="double">
        <color indexed="50"/>
      </right>
      <top style="thin">
        <color indexed="50"/>
      </top>
      <bottom/>
      <diagonal/>
    </border>
  </borders>
  <cellStyleXfs count="4">
    <xf numFmtId="0" fontId="0" fillId="0" borderId="0"/>
    <xf numFmtId="43" fontId="1" fillId="0" borderId="0" applyFont="0" applyFill="0" applyBorder="0" applyAlignment="0" applyProtection="0"/>
    <xf numFmtId="0" fontId="3" fillId="0" borderId="0" applyNumberFormat="0" applyFill="0" applyBorder="0" applyAlignment="0" applyProtection="0">
      <alignment vertical="top"/>
      <protection locked="0"/>
    </xf>
    <xf numFmtId="9" fontId="1" fillId="0" borderId="0" applyFont="0" applyFill="0" applyBorder="0" applyAlignment="0" applyProtection="0"/>
  </cellStyleXfs>
  <cellXfs count="241">
    <xf numFmtId="0" fontId="0" fillId="0" borderId="0" xfId="0"/>
    <xf numFmtId="4" fontId="0" fillId="0" borderId="0" xfId="0" applyNumberFormat="1"/>
    <xf numFmtId="3" fontId="2" fillId="0" borderId="1" xfId="0" applyNumberFormat="1" applyFont="1" applyBorder="1"/>
    <xf numFmtId="3" fontId="2" fillId="0" borderId="2" xfId="0" applyNumberFormat="1" applyFont="1" applyBorder="1"/>
    <xf numFmtId="3" fontId="2" fillId="0" borderId="3" xfId="0" applyNumberFormat="1" applyFont="1" applyBorder="1"/>
    <xf numFmtId="3" fontId="2" fillId="0" borderId="4" xfId="0" applyNumberFormat="1" applyFont="1" applyFill="1" applyBorder="1"/>
    <xf numFmtId="3" fontId="2" fillId="0" borderId="5" xfId="0" applyNumberFormat="1" applyFont="1" applyBorder="1"/>
    <xf numFmtId="3" fontId="2" fillId="0" borderId="6" xfId="0" applyNumberFormat="1" applyFont="1" applyBorder="1"/>
    <xf numFmtId="3" fontId="2" fillId="0" borderId="7" xfId="0" applyNumberFormat="1" applyFont="1" applyBorder="1"/>
    <xf numFmtId="3" fontId="2" fillId="0" borderId="8" xfId="0" applyNumberFormat="1" applyFont="1" applyBorder="1"/>
    <xf numFmtId="3" fontId="2" fillId="0" borderId="9" xfId="0" applyNumberFormat="1" applyFont="1" applyBorder="1"/>
    <xf numFmtId="3" fontId="2" fillId="0" borderId="10" xfId="0" applyNumberFormat="1" applyFont="1" applyBorder="1"/>
    <xf numFmtId="3" fontId="2" fillId="0" borderId="11" xfId="0" applyNumberFormat="1" applyFont="1" applyBorder="1"/>
    <xf numFmtId="3" fontId="2" fillId="0" borderId="12" xfId="0" applyNumberFormat="1" applyFont="1" applyBorder="1"/>
    <xf numFmtId="3" fontId="2" fillId="0" borderId="13" xfId="0" applyNumberFormat="1" applyFont="1" applyBorder="1"/>
    <xf numFmtId="3" fontId="2" fillId="0" borderId="14" xfId="0" applyNumberFormat="1" applyFont="1" applyBorder="1"/>
    <xf numFmtId="3" fontId="2" fillId="0" borderId="15" xfId="0" applyNumberFormat="1" applyFont="1" applyBorder="1"/>
    <xf numFmtId="3" fontId="2" fillId="0" borderId="16" xfId="0" applyNumberFormat="1" applyFont="1" applyBorder="1"/>
    <xf numFmtId="3" fontId="2" fillId="0" borderId="17" xfId="0" applyNumberFormat="1" applyFont="1" applyBorder="1"/>
    <xf numFmtId="3" fontId="2" fillId="0" borderId="18" xfId="0" applyNumberFormat="1" applyFont="1" applyBorder="1"/>
    <xf numFmtId="3" fontId="2" fillId="0" borderId="19" xfId="0" applyNumberFormat="1" applyFont="1" applyBorder="1"/>
    <xf numFmtId="3" fontId="2" fillId="0" borderId="20" xfId="0" applyNumberFormat="1" applyFont="1" applyBorder="1"/>
    <xf numFmtId="3" fontId="2" fillId="0" borderId="21" xfId="0" applyNumberFormat="1" applyFont="1" applyBorder="1"/>
    <xf numFmtId="3" fontId="2" fillId="0" borderId="22" xfId="0" applyNumberFormat="1" applyFont="1" applyBorder="1"/>
    <xf numFmtId="3" fontId="2" fillId="0" borderId="23" xfId="0" applyNumberFormat="1" applyFont="1" applyBorder="1"/>
    <xf numFmtId="3" fontId="2" fillId="0" borderId="16" xfId="0" applyNumberFormat="1" applyFont="1" applyFill="1" applyBorder="1"/>
    <xf numFmtId="3" fontId="2" fillId="0" borderId="17" xfId="0" applyNumberFormat="1" applyFont="1" applyFill="1" applyBorder="1"/>
    <xf numFmtId="3" fontId="2" fillId="0" borderId="19" xfId="0" applyNumberFormat="1" applyFont="1" applyFill="1" applyBorder="1"/>
    <xf numFmtId="3" fontId="2" fillId="0" borderId="20" xfId="0" applyNumberFormat="1" applyFont="1" applyFill="1" applyBorder="1"/>
    <xf numFmtId="3" fontId="2" fillId="0" borderId="24" xfId="0" applyNumberFormat="1" applyFont="1" applyBorder="1"/>
    <xf numFmtId="3" fontId="2" fillId="0" borderId="25" xfId="0" applyNumberFormat="1" applyFont="1" applyBorder="1"/>
    <xf numFmtId="3" fontId="2" fillId="0" borderId="26" xfId="0" applyNumberFormat="1" applyFont="1" applyBorder="1"/>
    <xf numFmtId="3" fontId="2" fillId="0" borderId="27" xfId="0" applyNumberFormat="1" applyFont="1" applyBorder="1"/>
    <xf numFmtId="3" fontId="2" fillId="0" borderId="28" xfId="0" applyNumberFormat="1" applyFont="1" applyBorder="1"/>
    <xf numFmtId="3" fontId="2" fillId="0" borderId="29" xfId="0" applyNumberFormat="1" applyFont="1" applyBorder="1"/>
    <xf numFmtId="3" fontId="2" fillId="0" borderId="30" xfId="0" applyNumberFormat="1" applyFont="1" applyBorder="1"/>
    <xf numFmtId="3" fontId="2" fillId="0" borderId="31" xfId="0" applyNumberFormat="1" applyFont="1" applyBorder="1"/>
    <xf numFmtId="3" fontId="2" fillId="0" borderId="32" xfId="0" applyNumberFormat="1" applyFont="1" applyBorder="1"/>
    <xf numFmtId="3" fontId="2" fillId="0" borderId="33" xfId="0" applyNumberFormat="1" applyFont="1" applyBorder="1"/>
    <xf numFmtId="3" fontId="2" fillId="0" borderId="34" xfId="0" applyNumberFormat="1" applyFont="1" applyBorder="1"/>
    <xf numFmtId="3" fontId="2" fillId="0" borderId="35" xfId="0" applyNumberFormat="1" applyFont="1" applyBorder="1"/>
    <xf numFmtId="3" fontId="2" fillId="0" borderId="36" xfId="0" applyNumberFormat="1" applyFont="1" applyBorder="1"/>
    <xf numFmtId="3" fontId="2" fillId="0" borderId="37" xfId="0" applyNumberFormat="1" applyFont="1" applyBorder="1"/>
    <xf numFmtId="3" fontId="2" fillId="0" borderId="38" xfId="0" applyNumberFormat="1" applyFont="1" applyBorder="1"/>
    <xf numFmtId="3" fontId="2" fillId="0" borderId="39" xfId="0" applyNumberFormat="1" applyFont="1" applyBorder="1"/>
    <xf numFmtId="0" fontId="0" fillId="0" borderId="0" xfId="0" applyAlignment="1"/>
    <xf numFmtId="3" fontId="2" fillId="0" borderId="40" xfId="0" applyNumberFormat="1" applyFont="1" applyBorder="1"/>
    <xf numFmtId="3" fontId="2" fillId="0" borderId="41" xfId="0" applyNumberFormat="1" applyFont="1" applyBorder="1"/>
    <xf numFmtId="3" fontId="2" fillId="0" borderId="42" xfId="0" applyNumberFormat="1" applyFont="1" applyBorder="1"/>
    <xf numFmtId="3" fontId="2" fillId="0" borderId="43" xfId="0" applyNumberFormat="1" applyFont="1" applyBorder="1"/>
    <xf numFmtId="3" fontId="2" fillId="0" borderId="44" xfId="0" applyNumberFormat="1" applyFont="1" applyBorder="1"/>
    <xf numFmtId="3" fontId="2" fillId="0" borderId="45" xfId="0" applyNumberFormat="1" applyFont="1" applyBorder="1"/>
    <xf numFmtId="3" fontId="2" fillId="0" borderId="46" xfId="0" applyNumberFormat="1" applyFont="1" applyBorder="1"/>
    <xf numFmtId="3" fontId="2" fillId="0" borderId="47" xfId="0" applyNumberFormat="1" applyFont="1" applyBorder="1"/>
    <xf numFmtId="3" fontId="2" fillId="0" borderId="51" xfId="0" applyNumberFormat="1" applyFont="1" applyBorder="1"/>
    <xf numFmtId="3" fontId="2" fillId="0" borderId="52" xfId="0" applyNumberFormat="1" applyFont="1" applyBorder="1"/>
    <xf numFmtId="3" fontId="2" fillId="0" borderId="53" xfId="0" applyNumberFormat="1" applyFont="1" applyBorder="1"/>
    <xf numFmtId="0" fontId="0" fillId="0" borderId="0" xfId="0" applyFill="1" applyBorder="1"/>
    <xf numFmtId="0" fontId="0" fillId="0" borderId="0" xfId="0" applyAlignment="1">
      <alignment horizontal="right"/>
    </xf>
    <xf numFmtId="0" fontId="2" fillId="2" borderId="33" xfId="0" applyFont="1" applyFill="1" applyBorder="1" applyAlignment="1">
      <alignment horizontal="center"/>
    </xf>
    <xf numFmtId="0" fontId="2" fillId="2" borderId="29" xfId="0" applyFont="1" applyFill="1" applyBorder="1" applyAlignment="1">
      <alignment horizontal="center"/>
    </xf>
    <xf numFmtId="0" fontId="2" fillId="2" borderId="52" xfId="0" applyFont="1" applyFill="1" applyBorder="1" applyAlignment="1">
      <alignment horizontal="center"/>
    </xf>
    <xf numFmtId="3" fontId="2" fillId="0" borderId="23" xfId="0" applyNumberFormat="1" applyFont="1" applyBorder="1" applyAlignment="1">
      <alignment horizontal="right"/>
    </xf>
    <xf numFmtId="3" fontId="2" fillId="0" borderId="12" xfId="0" applyNumberFormat="1" applyFont="1" applyBorder="1" applyAlignment="1">
      <alignment horizontal="right"/>
    </xf>
    <xf numFmtId="4" fontId="2" fillId="0" borderId="9" xfId="0" applyNumberFormat="1" applyFont="1" applyBorder="1" applyAlignment="1">
      <alignment horizontal="right"/>
    </xf>
    <xf numFmtId="3" fontId="2" fillId="0" borderId="10" xfId="0" applyNumberFormat="1" applyFont="1" applyBorder="1" applyAlignment="1">
      <alignment horizontal="right"/>
    </xf>
    <xf numFmtId="4" fontId="2" fillId="0" borderId="6" xfId="0" applyNumberFormat="1" applyFont="1" applyBorder="1" applyAlignment="1">
      <alignment horizontal="right"/>
    </xf>
    <xf numFmtId="3" fontId="2" fillId="0" borderId="7" xfId="0" applyNumberFormat="1" applyFont="1" applyBorder="1" applyAlignment="1">
      <alignment horizontal="right"/>
    </xf>
    <xf numFmtId="3" fontId="2" fillId="0" borderId="8" xfId="0" applyNumberFormat="1" applyFont="1" applyBorder="1" applyAlignment="1">
      <alignment horizontal="right"/>
    </xf>
    <xf numFmtId="3" fontId="2" fillId="0" borderId="43" xfId="0" applyNumberFormat="1" applyFont="1" applyBorder="1" applyAlignment="1">
      <alignment horizontal="right"/>
    </xf>
    <xf numFmtId="4" fontId="2" fillId="0" borderId="40" xfId="0" applyNumberFormat="1" applyFont="1" applyBorder="1" applyAlignment="1">
      <alignment horizontal="right"/>
    </xf>
    <xf numFmtId="3" fontId="2" fillId="0" borderId="53" xfId="0" applyNumberFormat="1" applyFont="1" applyBorder="1" applyAlignment="1">
      <alignment horizontal="right"/>
    </xf>
    <xf numFmtId="3" fontId="2" fillId="0" borderId="49" xfId="0" applyNumberFormat="1" applyFont="1" applyBorder="1" applyAlignment="1">
      <alignment horizontal="right"/>
    </xf>
    <xf numFmtId="4" fontId="2" fillId="0" borderId="50" xfId="0" applyNumberFormat="1" applyFont="1" applyBorder="1" applyAlignment="1">
      <alignment horizontal="right"/>
    </xf>
    <xf numFmtId="3" fontId="2" fillId="0" borderId="48" xfId="0" applyNumberFormat="1" applyFont="1" applyBorder="1" applyAlignment="1">
      <alignment horizontal="right"/>
    </xf>
    <xf numFmtId="3" fontId="2" fillId="0" borderId="28" xfId="0" applyNumberFormat="1" applyFont="1" applyBorder="1" applyAlignment="1">
      <alignment horizontal="right"/>
    </xf>
    <xf numFmtId="4" fontId="2" fillId="0" borderId="24" xfId="0" applyNumberFormat="1" applyFont="1" applyBorder="1" applyAlignment="1">
      <alignment horizontal="right"/>
    </xf>
    <xf numFmtId="3" fontId="2" fillId="0" borderId="38" xfId="0" applyNumberFormat="1" applyFont="1" applyBorder="1" applyAlignment="1">
      <alignment horizontal="right"/>
    </xf>
    <xf numFmtId="3" fontId="2" fillId="0" borderId="52" xfId="0" applyNumberFormat="1" applyFont="1" applyBorder="1" applyAlignment="1">
      <alignment horizontal="right"/>
    </xf>
    <xf numFmtId="3" fontId="2" fillId="0" borderId="32" xfId="0" applyNumberFormat="1" applyFont="1" applyBorder="1" applyAlignment="1">
      <alignment horizontal="right"/>
    </xf>
    <xf numFmtId="3" fontId="2" fillId="0" borderId="33" xfId="0" applyNumberFormat="1" applyFont="1" applyBorder="1" applyAlignment="1">
      <alignment horizontal="right"/>
    </xf>
    <xf numFmtId="4" fontId="2" fillId="0" borderId="29" xfId="0" applyNumberFormat="1" applyFont="1" applyBorder="1" applyAlignment="1">
      <alignment horizontal="right"/>
    </xf>
    <xf numFmtId="3" fontId="2" fillId="0" borderId="54" xfId="0" applyNumberFormat="1" applyFont="1" applyBorder="1" applyAlignment="1">
      <alignment horizontal="right"/>
    </xf>
    <xf numFmtId="4" fontId="2" fillId="0" borderId="55" xfId="0" applyNumberFormat="1" applyFont="1" applyBorder="1" applyAlignment="1">
      <alignment horizontal="right"/>
    </xf>
    <xf numFmtId="3" fontId="2" fillId="0" borderId="56" xfId="0" applyNumberFormat="1" applyFont="1" applyBorder="1" applyAlignment="1">
      <alignment horizontal="right"/>
    </xf>
    <xf numFmtId="3" fontId="2" fillId="0" borderId="57" xfId="0" applyNumberFormat="1" applyFont="1" applyBorder="1" applyAlignment="1">
      <alignment horizontal="right"/>
    </xf>
    <xf numFmtId="4" fontId="2" fillId="0" borderId="58" xfId="0" applyNumberFormat="1" applyFont="1" applyBorder="1" applyAlignment="1">
      <alignment horizontal="right"/>
    </xf>
    <xf numFmtId="3" fontId="2" fillId="0" borderId="59" xfId="0" applyNumberFormat="1" applyFont="1" applyBorder="1" applyAlignment="1">
      <alignment horizontal="right"/>
    </xf>
    <xf numFmtId="2" fontId="0" fillId="0" borderId="0" xfId="0" applyNumberFormat="1" applyAlignment="1">
      <alignment horizontal="right"/>
    </xf>
    <xf numFmtId="2" fontId="2" fillId="0" borderId="9" xfId="0" applyNumberFormat="1" applyFont="1" applyBorder="1" applyAlignment="1">
      <alignment horizontal="right"/>
    </xf>
    <xf numFmtId="3" fontId="2" fillId="0" borderId="20" xfId="0" applyNumberFormat="1" applyFont="1" applyBorder="1" applyAlignment="1">
      <alignment horizontal="right"/>
    </xf>
    <xf numFmtId="4" fontId="2" fillId="0" borderId="16" xfId="0" applyNumberFormat="1" applyFont="1" applyBorder="1" applyAlignment="1">
      <alignment horizontal="right"/>
    </xf>
    <xf numFmtId="3" fontId="2" fillId="0" borderId="34" xfId="0" applyNumberFormat="1" applyFont="1" applyBorder="1" applyAlignment="1">
      <alignment horizontal="right"/>
    </xf>
    <xf numFmtId="164" fontId="2" fillId="0" borderId="44" xfId="0" applyNumberFormat="1" applyFont="1" applyBorder="1"/>
    <xf numFmtId="164" fontId="2" fillId="0" borderId="52" xfId="0" applyNumberFormat="1" applyFont="1" applyBorder="1"/>
    <xf numFmtId="164" fontId="2" fillId="0" borderId="4" xfId="0" applyNumberFormat="1" applyFont="1" applyFill="1" applyBorder="1"/>
    <xf numFmtId="164" fontId="2" fillId="0" borderId="33" xfId="0" applyNumberFormat="1" applyFont="1" applyBorder="1"/>
    <xf numFmtId="164" fontId="2" fillId="0" borderId="29" xfId="0" applyNumberFormat="1" applyFont="1" applyBorder="1"/>
    <xf numFmtId="164" fontId="0" fillId="0" borderId="0" xfId="0" applyNumberFormat="1"/>
    <xf numFmtId="164" fontId="0" fillId="0" borderId="0" xfId="0" applyNumberFormat="1" applyFill="1"/>
    <xf numFmtId="164" fontId="2" fillId="0" borderId="30" xfId="0" applyNumberFormat="1" applyFont="1" applyBorder="1"/>
    <xf numFmtId="164" fontId="2" fillId="0" borderId="32" xfId="0" applyNumberFormat="1" applyFont="1" applyBorder="1"/>
    <xf numFmtId="0" fontId="0" fillId="0" borderId="0" xfId="0" applyAlignment="1">
      <alignment vertical="center" wrapText="1"/>
    </xf>
    <xf numFmtId="0" fontId="9" fillId="0" borderId="60" xfId="0" applyFont="1" applyBorder="1" applyAlignment="1">
      <alignment vertical="center" wrapText="1"/>
    </xf>
    <xf numFmtId="0" fontId="5" fillId="0" borderId="61" xfId="0" applyFont="1" applyBorder="1" applyAlignment="1">
      <alignment vertical="center" wrapText="1"/>
    </xf>
    <xf numFmtId="0" fontId="6" fillId="3" borderId="62" xfId="0" applyFont="1" applyFill="1" applyBorder="1" applyAlignment="1">
      <alignment horizontal="center"/>
    </xf>
    <xf numFmtId="0" fontId="2" fillId="2" borderId="25" xfId="0" applyFont="1" applyFill="1" applyBorder="1" applyAlignment="1">
      <alignment horizontal="right"/>
    </xf>
    <xf numFmtId="0" fontId="2" fillId="0" borderId="63" xfId="0" applyFont="1" applyFill="1" applyBorder="1" applyAlignment="1">
      <alignment horizontal="right"/>
    </xf>
    <xf numFmtId="0" fontId="2" fillId="2" borderId="27" xfId="0" applyFont="1" applyFill="1" applyBorder="1" applyAlignment="1">
      <alignment horizontal="right"/>
    </xf>
    <xf numFmtId="0" fontId="2" fillId="2" borderId="28" xfId="0" applyFont="1" applyFill="1" applyBorder="1" applyAlignment="1">
      <alignment horizontal="right"/>
    </xf>
    <xf numFmtId="0" fontId="2" fillId="2" borderId="24" xfId="0" applyFont="1" applyFill="1" applyBorder="1" applyAlignment="1">
      <alignment horizontal="right"/>
    </xf>
    <xf numFmtId="18" fontId="2" fillId="3" borderId="7" xfId="0" applyNumberFormat="1" applyFont="1" applyFill="1" applyBorder="1" applyAlignment="1">
      <alignment horizontal="right"/>
    </xf>
    <xf numFmtId="0" fontId="2" fillId="3" borderId="2" xfId="0" applyFont="1" applyFill="1" applyBorder="1" applyAlignment="1">
      <alignment horizontal="right"/>
    </xf>
    <xf numFmtId="164" fontId="2" fillId="0" borderId="17" xfId="0" applyNumberFormat="1" applyFont="1" applyBorder="1"/>
    <xf numFmtId="164" fontId="2" fillId="0" borderId="35" xfId="0" applyNumberFormat="1" applyFont="1" applyBorder="1"/>
    <xf numFmtId="164" fontId="2" fillId="0" borderId="3" xfId="0" applyNumberFormat="1" applyFont="1" applyFill="1" applyBorder="1"/>
    <xf numFmtId="164" fontId="2" fillId="0" borderId="19" xfId="0" applyNumberFormat="1" applyFont="1" applyBorder="1"/>
    <xf numFmtId="164" fontId="2" fillId="0" borderId="20" xfId="0" applyNumberFormat="1" applyFont="1" applyBorder="1"/>
    <xf numFmtId="164" fontId="2" fillId="0" borderId="16" xfId="0" applyNumberFormat="1" applyFont="1" applyBorder="1"/>
    <xf numFmtId="0" fontId="6" fillId="3" borderId="38" xfId="0" applyFont="1" applyFill="1" applyBorder="1" applyAlignment="1">
      <alignment horizontal="center"/>
    </xf>
    <xf numFmtId="0" fontId="2" fillId="2" borderId="39" xfId="0" applyFont="1" applyFill="1" applyBorder="1" applyAlignment="1">
      <alignment horizontal="right"/>
    </xf>
    <xf numFmtId="0" fontId="2" fillId="2" borderId="38" xfId="0" applyFont="1" applyFill="1" applyBorder="1" applyAlignment="1">
      <alignment horizontal="right"/>
    </xf>
    <xf numFmtId="18" fontId="2" fillId="3" borderId="53" xfId="0" applyNumberFormat="1" applyFont="1" applyFill="1" applyBorder="1" applyAlignment="1">
      <alignment horizontal="right"/>
    </xf>
    <xf numFmtId="164" fontId="2" fillId="0" borderId="34" xfId="0" applyNumberFormat="1" applyFont="1" applyBorder="1"/>
    <xf numFmtId="0" fontId="5" fillId="3" borderId="62" xfId="0" applyFont="1" applyFill="1" applyBorder="1" applyAlignment="1">
      <alignment horizontal="center"/>
    </xf>
    <xf numFmtId="0" fontId="5" fillId="3" borderId="7" xfId="0" applyFont="1" applyFill="1" applyBorder="1" applyAlignment="1">
      <alignment horizontal="center"/>
    </xf>
    <xf numFmtId="0" fontId="2" fillId="3" borderId="7" xfId="0" applyFont="1" applyFill="1" applyBorder="1"/>
    <xf numFmtId="0" fontId="2" fillId="3" borderId="2" xfId="0" applyFont="1" applyFill="1" applyBorder="1"/>
    <xf numFmtId="3" fontId="2" fillId="0" borderId="5" xfId="0" applyNumberFormat="1" applyFont="1" applyBorder="1" applyAlignment="1">
      <alignment horizontal="right"/>
    </xf>
    <xf numFmtId="4" fontId="2" fillId="0" borderId="1" xfId="0" applyNumberFormat="1" applyFont="1" applyBorder="1" applyAlignment="1">
      <alignment horizontal="right"/>
    </xf>
    <xf numFmtId="3" fontId="2" fillId="0" borderId="2" xfId="0" applyNumberFormat="1" applyFont="1" applyBorder="1" applyAlignment="1">
      <alignment horizontal="right"/>
    </xf>
    <xf numFmtId="0" fontId="2" fillId="3" borderId="14" xfId="0" applyFont="1" applyFill="1" applyBorder="1"/>
    <xf numFmtId="0" fontId="5" fillId="3" borderId="65" xfId="0" applyFont="1" applyFill="1" applyBorder="1" applyAlignment="1">
      <alignment horizontal="center"/>
    </xf>
    <xf numFmtId="0" fontId="2" fillId="3" borderId="66" xfId="0" applyFont="1" applyFill="1" applyBorder="1"/>
    <xf numFmtId="0" fontId="2" fillId="3" borderId="37" xfId="0" applyFont="1" applyFill="1" applyBorder="1"/>
    <xf numFmtId="3" fontId="2" fillId="0" borderId="3" xfId="0" applyNumberFormat="1" applyFont="1" applyFill="1" applyBorder="1"/>
    <xf numFmtId="3" fontId="2" fillId="0" borderId="66" xfId="0" applyNumberFormat="1" applyFont="1" applyBorder="1"/>
    <xf numFmtId="3" fontId="2" fillId="0" borderId="64" xfId="0" applyNumberFormat="1" applyFont="1" applyBorder="1"/>
    <xf numFmtId="3" fontId="2" fillId="0" borderId="68" xfId="0" applyNumberFormat="1" applyFont="1" applyBorder="1"/>
    <xf numFmtId="0" fontId="0" fillId="0" borderId="0" xfId="0" applyAlignment="1">
      <alignment horizontal="left" vertical="center" wrapText="1"/>
    </xf>
    <xf numFmtId="0" fontId="10" fillId="0" borderId="0" xfId="0" applyFont="1" applyAlignment="1">
      <alignment vertical="center"/>
    </xf>
    <xf numFmtId="0" fontId="10" fillId="3" borderId="25" xfId="0" applyFont="1" applyFill="1" applyBorder="1" applyAlignment="1">
      <alignment vertical="center"/>
    </xf>
    <xf numFmtId="0" fontId="10" fillId="3" borderId="30" xfId="0" applyFont="1" applyFill="1" applyBorder="1" applyAlignment="1">
      <alignment vertical="center"/>
    </xf>
    <xf numFmtId="18" fontId="10" fillId="3" borderId="30" xfId="0" applyNumberFormat="1" applyFont="1" applyFill="1" applyBorder="1" applyAlignment="1">
      <alignment horizontal="right" vertical="center"/>
    </xf>
    <xf numFmtId="166" fontId="10" fillId="0" borderId="30" xfId="1" applyNumberFormat="1" applyFont="1" applyBorder="1" applyAlignment="1">
      <alignment vertical="center"/>
    </xf>
    <xf numFmtId="0" fontId="10" fillId="3" borderId="17" xfId="0" applyFont="1" applyFill="1" applyBorder="1" applyAlignment="1">
      <alignment horizontal="right" vertical="center"/>
    </xf>
    <xf numFmtId="166" fontId="10" fillId="0" borderId="17" xfId="1" applyNumberFormat="1" applyFont="1" applyBorder="1" applyAlignment="1">
      <alignment vertical="center"/>
    </xf>
    <xf numFmtId="9" fontId="10" fillId="2" borderId="52" xfId="3" applyFont="1" applyFill="1" applyBorder="1" applyAlignment="1">
      <alignment horizontal="center" vertical="center"/>
    </xf>
    <xf numFmtId="9" fontId="10" fillId="2" borderId="29" xfId="3" applyFont="1" applyFill="1" applyBorder="1" applyAlignment="1">
      <alignment horizontal="center" vertical="center"/>
    </xf>
    <xf numFmtId="0" fontId="5" fillId="3" borderId="62" xfId="0" applyFont="1" applyFill="1" applyBorder="1" applyAlignment="1">
      <alignment horizontal="center" vertical="center"/>
    </xf>
    <xf numFmtId="0" fontId="10" fillId="2" borderId="71" xfId="0" applyFont="1" applyFill="1" applyBorder="1" applyAlignment="1">
      <alignment horizontal="right" vertical="center"/>
    </xf>
    <xf numFmtId="0" fontId="10" fillId="2" borderId="67" xfId="0" applyFont="1" applyFill="1" applyBorder="1" applyAlignment="1">
      <alignment horizontal="right" vertical="center"/>
    </xf>
    <xf numFmtId="0" fontId="10" fillId="3" borderId="52" xfId="0" applyFont="1" applyFill="1" applyBorder="1" applyAlignment="1">
      <alignment horizontal="left" vertical="center"/>
    </xf>
    <xf numFmtId="165" fontId="10" fillId="0" borderId="33" xfId="1" applyNumberFormat="1" applyFont="1" applyBorder="1" applyAlignment="1">
      <alignment vertical="center"/>
    </xf>
    <xf numFmtId="0" fontId="10" fillId="3" borderId="34" xfId="0" applyFont="1" applyFill="1" applyBorder="1" applyAlignment="1">
      <alignment horizontal="left" vertical="center"/>
    </xf>
    <xf numFmtId="165" fontId="10" fillId="0" borderId="20" xfId="1" applyNumberFormat="1" applyFont="1" applyBorder="1" applyAlignment="1">
      <alignment vertical="center"/>
    </xf>
    <xf numFmtId="0" fontId="10" fillId="3" borderId="53" xfId="0" applyFont="1" applyFill="1" applyBorder="1" applyAlignment="1">
      <alignment horizontal="left" vertical="center"/>
    </xf>
    <xf numFmtId="165" fontId="10" fillId="0" borderId="43" xfId="1" applyNumberFormat="1" applyFont="1" applyBorder="1" applyAlignment="1">
      <alignment vertical="center"/>
    </xf>
    <xf numFmtId="0" fontId="10" fillId="3" borderId="62" xfId="0" applyFont="1" applyFill="1" applyBorder="1" applyAlignment="1">
      <alignment horizontal="left" vertical="center"/>
    </xf>
    <xf numFmtId="165" fontId="10" fillId="0" borderId="71" xfId="1" applyNumberFormat="1" applyFont="1" applyBorder="1" applyAlignment="1">
      <alignment vertical="center"/>
    </xf>
    <xf numFmtId="0" fontId="10" fillId="0" borderId="71" xfId="0" applyFont="1" applyBorder="1" applyAlignment="1">
      <alignment vertical="center"/>
    </xf>
    <xf numFmtId="0" fontId="10" fillId="0" borderId="67" xfId="0" applyFont="1" applyBorder="1" applyAlignment="1">
      <alignment vertical="center"/>
    </xf>
    <xf numFmtId="0" fontId="10" fillId="3" borderId="72" xfId="0" applyFont="1" applyFill="1" applyBorder="1" applyAlignment="1">
      <alignment horizontal="left" vertical="center"/>
    </xf>
    <xf numFmtId="165" fontId="10" fillId="0" borderId="73" xfId="1" applyNumberFormat="1" applyFont="1" applyBorder="1" applyAlignment="1">
      <alignment vertical="center"/>
    </xf>
    <xf numFmtId="0" fontId="10" fillId="0" borderId="73" xfId="0" applyFont="1" applyBorder="1" applyAlignment="1">
      <alignment vertical="center"/>
    </xf>
    <xf numFmtId="0" fontId="10" fillId="0" borderId="74" xfId="0" applyFont="1" applyBorder="1" applyAlignment="1">
      <alignment vertical="center"/>
    </xf>
    <xf numFmtId="165" fontId="10" fillId="0" borderId="29" xfId="1" applyNumberFormat="1" applyFont="1" applyBorder="1" applyAlignment="1">
      <alignment vertical="center"/>
    </xf>
    <xf numFmtId="165" fontId="10" fillId="0" borderId="40" xfId="1" applyNumberFormat="1" applyFont="1" applyBorder="1" applyAlignment="1">
      <alignment vertical="center"/>
    </xf>
    <xf numFmtId="0" fontId="2" fillId="0" borderId="0" xfId="0" applyFont="1"/>
    <xf numFmtId="0" fontId="2" fillId="0" borderId="0" xfId="0" applyFont="1" applyAlignment="1">
      <alignment horizontal="left"/>
    </xf>
    <xf numFmtId="0" fontId="2" fillId="3" borderId="62" xfId="0" applyFont="1" applyFill="1" applyBorder="1" applyAlignment="1">
      <alignment horizontal="left" vertical="center" wrapText="1"/>
    </xf>
    <xf numFmtId="0" fontId="2" fillId="3" borderId="53" xfId="0" applyFont="1" applyFill="1" applyBorder="1" applyAlignment="1">
      <alignment horizontal="left" vertical="center"/>
    </xf>
    <xf numFmtId="0" fontId="2" fillId="3" borderId="72" xfId="0" applyFont="1" applyFill="1" applyBorder="1" applyAlignment="1">
      <alignment horizontal="left" vertical="center"/>
    </xf>
    <xf numFmtId="0" fontId="3" fillId="0" borderId="70" xfId="2" applyBorder="1" applyAlignment="1" applyProtection="1">
      <alignment horizontal="left" vertical="center" wrapText="1"/>
    </xf>
    <xf numFmtId="3" fontId="2" fillId="0" borderId="46" xfId="0" applyNumberFormat="1" applyFont="1" applyFill="1" applyBorder="1"/>
    <xf numFmtId="0" fontId="3" fillId="0" borderId="70" xfId="2" applyBorder="1" applyAlignment="1" applyProtection="1">
      <alignment horizontal="left" vertical="center" wrapText="1"/>
    </xf>
    <xf numFmtId="0" fontId="11" fillId="0" borderId="0" xfId="0" applyFont="1" applyAlignment="1"/>
    <xf numFmtId="0" fontId="11" fillId="0" borderId="0" xfId="0" applyFont="1"/>
    <xf numFmtId="0" fontId="2" fillId="3" borderId="7" xfId="0" applyFont="1" applyFill="1" applyBorder="1" applyAlignment="1">
      <alignment horizontal="left" indent="1"/>
    </xf>
    <xf numFmtId="0" fontId="11" fillId="0" borderId="37" xfId="0" applyFont="1" applyBorder="1"/>
    <xf numFmtId="10" fontId="10" fillId="0" borderId="52" xfId="3" applyNumberFormat="1" applyFont="1" applyBorder="1" applyAlignment="1">
      <alignment vertical="center"/>
    </xf>
    <xf numFmtId="10" fontId="10" fillId="0" borderId="29" xfId="3" applyNumberFormat="1" applyFont="1" applyBorder="1" applyAlignment="1">
      <alignment vertical="center"/>
    </xf>
    <xf numFmtId="10" fontId="10" fillId="0" borderId="34" xfId="3" applyNumberFormat="1" applyFont="1" applyBorder="1" applyAlignment="1">
      <alignment vertical="center"/>
    </xf>
    <xf numFmtId="10" fontId="10" fillId="0" borderId="16" xfId="3" applyNumberFormat="1" applyFont="1" applyBorder="1" applyAlignment="1">
      <alignment vertical="center"/>
    </xf>
    <xf numFmtId="0" fontId="0" fillId="0" borderId="0" xfId="0" applyAlignment="1"/>
    <xf numFmtId="3" fontId="0" fillId="0" borderId="0" xfId="0" applyNumberFormat="1" applyAlignment="1">
      <alignment horizontal="right"/>
    </xf>
    <xf numFmtId="10" fontId="10" fillId="0" borderId="0" xfId="3" applyNumberFormat="1" applyFont="1" applyAlignment="1">
      <alignment vertical="center"/>
    </xf>
    <xf numFmtId="165" fontId="10" fillId="0" borderId="0" xfId="1" applyNumberFormat="1" applyFont="1" applyAlignment="1">
      <alignment vertical="center"/>
    </xf>
    <xf numFmtId="165" fontId="0" fillId="0" borderId="0" xfId="1" applyNumberFormat="1" applyFont="1"/>
    <xf numFmtId="165" fontId="0" fillId="0" borderId="0" xfId="0" applyNumberFormat="1"/>
    <xf numFmtId="0" fontId="0" fillId="0" borderId="0" xfId="0" applyAlignment="1"/>
    <xf numFmtId="0" fontId="2" fillId="2" borderId="71" xfId="0" applyFont="1" applyFill="1" applyBorder="1" applyAlignment="1">
      <alignment horizontal="right" vertical="center"/>
    </xf>
    <xf numFmtId="0" fontId="2" fillId="3" borderId="7" xfId="0" applyFont="1" applyFill="1" applyBorder="1" applyAlignment="1"/>
    <xf numFmtId="3" fontId="2" fillId="0" borderId="11" xfId="0" applyNumberFormat="1" applyFont="1" applyFill="1" applyBorder="1"/>
    <xf numFmtId="3" fontId="2" fillId="0" borderId="82" xfId="0" applyNumberFormat="1" applyFont="1" applyFill="1" applyBorder="1"/>
    <xf numFmtId="0" fontId="2" fillId="2" borderId="47" xfId="0" applyFont="1" applyFill="1" applyBorder="1" applyAlignment="1">
      <alignment horizontal="right"/>
    </xf>
    <xf numFmtId="0" fontId="2" fillId="3" borderId="10" xfId="0" applyFont="1" applyFill="1" applyBorder="1" applyAlignment="1">
      <alignment horizontal="center"/>
    </xf>
    <xf numFmtId="0" fontId="2" fillId="3" borderId="34" xfId="0" applyFont="1" applyFill="1" applyBorder="1" applyAlignment="1">
      <alignment horizontal="center"/>
    </xf>
    <xf numFmtId="165" fontId="2" fillId="0" borderId="51" xfId="1" applyNumberFormat="1" applyFont="1" applyFill="1" applyBorder="1"/>
    <xf numFmtId="165" fontId="2" fillId="0" borderId="30" xfId="1" applyNumberFormat="1" applyFont="1" applyFill="1" applyBorder="1"/>
    <xf numFmtId="165" fontId="2" fillId="0" borderId="46" xfId="1" applyNumberFormat="1" applyFont="1" applyFill="1" applyBorder="1"/>
    <xf numFmtId="165" fontId="2" fillId="0" borderId="17" xfId="1" applyNumberFormat="1" applyFont="1" applyFill="1" applyBorder="1"/>
    <xf numFmtId="165" fontId="10" fillId="0" borderId="16" xfId="1" applyNumberFormat="1" applyFont="1" applyBorder="1" applyAlignment="1">
      <alignment vertical="center"/>
    </xf>
    <xf numFmtId="0" fontId="3" fillId="0" borderId="70" xfId="2" applyBorder="1" applyAlignment="1" applyProtection="1">
      <alignment horizontal="left" vertical="center" wrapText="1"/>
    </xf>
    <xf numFmtId="0" fontId="3" fillId="0" borderId="75" xfId="2" applyBorder="1" applyAlignment="1" applyProtection="1">
      <alignment horizontal="left" vertical="center" wrapText="1"/>
    </xf>
    <xf numFmtId="0" fontId="2" fillId="0" borderId="76" xfId="0" applyFont="1" applyBorder="1" applyAlignment="1">
      <alignment horizontal="left" vertical="center" wrapText="1"/>
    </xf>
    <xf numFmtId="0" fontId="2" fillId="0" borderId="77" xfId="0" applyFont="1" applyBorder="1" applyAlignment="1">
      <alignment horizontal="left" vertical="center" wrapText="1"/>
    </xf>
    <xf numFmtId="0" fontId="7" fillId="2" borderId="76" xfId="0" applyFont="1" applyFill="1" applyBorder="1" applyAlignment="1">
      <alignment horizontal="center" vertical="center" wrapText="1"/>
    </xf>
    <xf numFmtId="0" fontId="7" fillId="2" borderId="77" xfId="0" applyFont="1" applyFill="1" applyBorder="1" applyAlignment="1">
      <alignment horizontal="center" vertical="center" wrapText="1"/>
    </xf>
    <xf numFmtId="0" fontId="8" fillId="2" borderId="76" xfId="0" applyFont="1" applyFill="1" applyBorder="1" applyAlignment="1">
      <alignment horizontal="center" vertical="center" wrapText="1"/>
    </xf>
    <xf numFmtId="0" fontId="8" fillId="2" borderId="77" xfId="0" applyFont="1" applyFill="1" applyBorder="1" applyAlignment="1">
      <alignment horizontal="center" vertical="center" wrapText="1"/>
    </xf>
    <xf numFmtId="0" fontId="4" fillId="4" borderId="78" xfId="0" applyFont="1" applyFill="1" applyBorder="1" applyAlignment="1">
      <alignment horizontal="left" vertical="center" wrapText="1"/>
    </xf>
    <xf numFmtId="0" fontId="4" fillId="4" borderId="0" xfId="0" applyFont="1" applyFill="1" applyBorder="1" applyAlignment="1">
      <alignment horizontal="left" vertical="center" wrapText="1"/>
    </xf>
    <xf numFmtId="0" fontId="2" fillId="2" borderId="25" xfId="0" applyFont="1" applyFill="1" applyBorder="1" applyAlignment="1">
      <alignment horizontal="center" vertical="center" wrapText="1"/>
    </xf>
    <xf numFmtId="0" fontId="10" fillId="2" borderId="30" xfId="0" applyFont="1" applyFill="1" applyBorder="1" applyAlignment="1">
      <alignment horizontal="center" vertical="center" wrapText="1"/>
    </xf>
    <xf numFmtId="0" fontId="2" fillId="2" borderId="38" xfId="0" applyFont="1" applyFill="1" applyBorder="1" applyAlignment="1">
      <alignment horizontal="center" vertical="center"/>
    </xf>
    <xf numFmtId="0" fontId="10" fillId="2" borderId="24" xfId="0" applyFont="1" applyFill="1" applyBorder="1" applyAlignment="1">
      <alignment horizontal="center" vertical="center"/>
    </xf>
    <xf numFmtId="0" fontId="4" fillId="4" borderId="69" xfId="0" applyFont="1" applyFill="1" applyBorder="1" applyAlignment="1">
      <alignment wrapText="1"/>
    </xf>
    <xf numFmtId="0" fontId="4" fillId="4" borderId="79" xfId="0" applyFont="1" applyFill="1" applyBorder="1" applyAlignment="1">
      <alignment wrapText="1"/>
    </xf>
    <xf numFmtId="0" fontId="4" fillId="4" borderId="80" xfId="0" applyFont="1" applyFill="1" applyBorder="1" applyAlignment="1">
      <alignment wrapText="1"/>
    </xf>
    <xf numFmtId="0" fontId="0" fillId="0" borderId="80" xfId="0" applyBorder="1" applyAlignment="1">
      <alignment wrapText="1"/>
    </xf>
    <xf numFmtId="0" fontId="4" fillId="4" borderId="0" xfId="0" applyFont="1" applyFill="1" applyAlignment="1">
      <alignment wrapText="1"/>
    </xf>
    <xf numFmtId="0" fontId="0" fillId="0" borderId="0" xfId="0" applyAlignment="1"/>
    <xf numFmtId="0" fontId="0" fillId="0" borderId="80" xfId="0" applyBorder="1" applyAlignment="1"/>
    <xf numFmtId="0" fontId="0" fillId="0" borderId="0" xfId="0" applyAlignment="1">
      <alignment wrapText="1"/>
    </xf>
    <xf numFmtId="0" fontId="2" fillId="2" borderId="62" xfId="0" applyFont="1" applyFill="1" applyBorder="1" applyAlignment="1">
      <alignment horizontal="center"/>
    </xf>
    <xf numFmtId="0" fontId="2" fillId="2" borderId="71" xfId="0" applyFont="1" applyFill="1" applyBorder="1" applyAlignment="1">
      <alignment horizontal="center"/>
    </xf>
    <xf numFmtId="0" fontId="2" fillId="2" borderId="67" xfId="0" applyFont="1" applyFill="1" applyBorder="1" applyAlignment="1">
      <alignment horizontal="center"/>
    </xf>
    <xf numFmtId="0" fontId="0" fillId="4" borderId="80" xfId="0" applyFill="1" applyBorder="1" applyAlignment="1">
      <alignment wrapText="1"/>
    </xf>
    <xf numFmtId="0" fontId="0" fillId="0" borderId="67" xfId="0" applyBorder="1" applyAlignment="1">
      <alignment horizontal="center"/>
    </xf>
    <xf numFmtId="0" fontId="0" fillId="0" borderId="81" xfId="0" applyBorder="1" applyAlignment="1">
      <alignment wrapText="1"/>
    </xf>
    <xf numFmtId="0" fontId="2" fillId="2" borderId="38" xfId="0" applyFont="1" applyFill="1" applyBorder="1" applyAlignment="1">
      <alignment horizontal="center"/>
    </xf>
    <xf numFmtId="0" fontId="2" fillId="2" borderId="28" xfId="0" applyFont="1" applyFill="1" applyBorder="1" applyAlignment="1">
      <alignment horizontal="center"/>
    </xf>
    <xf numFmtId="0" fontId="0" fillId="0" borderId="24" xfId="0" applyBorder="1" applyAlignment="1">
      <alignment horizontal="center"/>
    </xf>
    <xf numFmtId="0" fontId="0" fillId="0" borderId="71" xfId="0" applyBorder="1" applyAlignment="1">
      <alignment horizontal="center"/>
    </xf>
    <xf numFmtId="0" fontId="0" fillId="0" borderId="28" xfId="0" applyBorder="1" applyAlignment="1">
      <alignment horizontal="center"/>
    </xf>
    <xf numFmtId="2" fontId="4" fillId="4" borderId="79" xfId="0" applyNumberFormat="1" applyFont="1" applyFill="1" applyBorder="1" applyAlignment="1">
      <alignment wrapText="1"/>
    </xf>
    <xf numFmtId="2" fontId="0" fillId="0" borderId="80" xfId="0" applyNumberFormat="1" applyBorder="1" applyAlignment="1"/>
    <xf numFmtId="2" fontId="0" fillId="0" borderId="81" xfId="0" applyNumberFormat="1" applyBorder="1" applyAlignment="1"/>
    <xf numFmtId="0" fontId="0" fillId="0" borderId="80" xfId="0" applyBorder="1"/>
    <xf numFmtId="0" fontId="0" fillId="0" borderId="81" xfId="0" applyBorder="1"/>
  </cellXfs>
  <cellStyles count="4">
    <cellStyle name="Comma" xfId="1" builtinId="3"/>
    <cellStyle name="Hyperlink" xfId="2" builtinId="8"/>
    <cellStyle name="Normal" xfId="0" builtinId="0"/>
    <cellStyle name="Percent" xfId="3"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C6E4ED"/>
      <rgbColor rgb="00FF00FF"/>
      <rgbColor rgb="0000FFFF"/>
      <rgbColor rgb="00800000"/>
      <rgbColor rgb="00008000"/>
      <rgbColor rgb="00000080"/>
      <rgbColor rgb="00808000"/>
      <rgbColor rgb="00800080"/>
      <rgbColor rgb="00008080"/>
      <rgbColor rgb="00C0C0C0"/>
      <rgbColor rgb="00808080"/>
      <rgbColor rgb="00C6E4ED"/>
      <rgbColor rgb="00009DD8"/>
      <rgbColor rgb="0096A924"/>
      <rgbColor rgb="0078716E"/>
      <rgbColor rgb="0035587D"/>
      <rgbColor rgb="00FF625A"/>
      <rgbColor rgb="00D7D2CB"/>
      <rgbColor rgb="00CCCCFF"/>
      <rgbColor rgb="00FF505A"/>
      <rgbColor rgb="00FF621E"/>
      <rgbColor rgb="0096A996"/>
      <rgbColor rgb="00969524"/>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6A924"/>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75" b="1" i="0" u="none" strike="noStrike" baseline="0">
                <a:solidFill>
                  <a:srgbClr val="000000"/>
                </a:solidFill>
                <a:latin typeface="Arial"/>
                <a:ea typeface="Arial"/>
                <a:cs typeface="Arial"/>
              </a:defRPr>
            </a:pPr>
            <a:r>
              <a:rPr lang="en-US" sz="1075" b="1" i="0" u="none" strike="noStrike" baseline="0">
                <a:solidFill>
                  <a:srgbClr val="000000"/>
                </a:solidFill>
                <a:latin typeface="Arial"/>
                <a:cs typeface="Arial"/>
              </a:rPr>
              <a:t>Distribution of Corporate Trades by Trade Type</a:t>
            </a:r>
          </a:p>
          <a:p>
            <a:pPr>
              <a:defRPr sz="1075" b="1"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(excluding equity CUSIPs)</a:t>
            </a:r>
          </a:p>
        </c:rich>
      </c:tx>
      <c:overlay val="1"/>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8125013828288211"/>
          <c:y val="0.37009892506061848"/>
          <c:w val="0.63906298756636626"/>
          <c:h val="0.39705977390609426"/>
        </c:manualLayout>
      </c:layout>
      <c:pie3DChart>
        <c:varyColors val="1"/>
        <c:ser>
          <c:idx val="0"/>
          <c:order val="0"/>
          <c:spPr>
            <a:solidFill>
              <a:srgbClr val="C6E4ED"/>
            </a:solidFill>
            <a:ln w="12700">
              <a:solidFill>
                <a:srgbClr val="000000"/>
              </a:solidFill>
              <a:prstDash val="solid"/>
            </a:ln>
          </c:spPr>
          <c:dPt>
            <c:idx val="0"/>
            <c:bubble3D val="0"/>
            <c:spPr>
              <a:solidFill>
                <a:srgbClr val="35587D"/>
              </a:solidFill>
              <a:ln w="12700">
                <a:solidFill>
                  <a:srgbClr val="000000"/>
                </a:solidFill>
                <a:prstDash val="solid"/>
              </a:ln>
            </c:spPr>
          </c:dPt>
          <c:dPt>
            <c:idx val="1"/>
            <c:bubble3D val="0"/>
            <c:spPr>
              <a:solidFill>
                <a:srgbClr val="009DD8"/>
              </a:solidFill>
              <a:ln w="12700">
                <a:solidFill>
                  <a:srgbClr val="000000"/>
                </a:solidFill>
                <a:prstDash val="solid"/>
              </a:ln>
            </c:spPr>
          </c:dPt>
          <c:dLbls>
            <c:dLbl>
              <c:idx val="7"/>
              <c:layout>
                <c:manualLayout>
                  <c:x val="-1.1954621422431189E-2"/>
                  <c:y val="-0.11412669860572118"/>
                </c:manualLayout>
              </c:layout>
              <c:dLblPos val="bestFit"/>
              <c:showLegendKey val="0"/>
              <c:showVal val="0"/>
              <c:showCatName val="1"/>
              <c:showSerName val="0"/>
              <c:showPercent val="1"/>
              <c:showBubbleSize val="0"/>
            </c:dLbl>
            <c:dLbl>
              <c:idx val="8"/>
              <c:layout>
                <c:manualLayout>
                  <c:x val="3.914845893915006E-2"/>
                  <c:y val="-9.4518808536285331E-2"/>
                </c:manualLayout>
              </c:layout>
              <c:tx>
                <c:rich>
                  <a:bodyPr/>
                  <a:lstStyle/>
                  <a:p>
                    <a:pPr>
                      <a:defRPr sz="825" b="0" i="0" u="none" strike="noStrike" baseline="0">
                        <a:solidFill>
                          <a:srgbClr val="000000"/>
                        </a:solidFill>
                        <a:latin typeface="Arial"/>
                        <a:ea typeface="Arial"/>
                        <a:cs typeface="Arial"/>
                      </a:defRPr>
                    </a:pPr>
                    <a:r>
                      <a:rPr lang="en-US"/>
                      <a:t>C
&lt;.5%</a:t>
                    </a:r>
                  </a:p>
                </c:rich>
              </c:tx>
              <c:spPr>
                <a:noFill/>
                <a:ln w="25400">
                  <a:noFill/>
                </a:ln>
              </c:spPr>
              <c:dLblPos val="bestFit"/>
              <c:showLegendKey val="0"/>
              <c:showVal val="0"/>
              <c:showCatName val="0"/>
              <c:showSerName val="0"/>
              <c:showPercent val="0"/>
              <c:showBubbleSize val="0"/>
            </c:dLbl>
            <c:dLbl>
              <c:idx val="9"/>
              <c:layout>
                <c:manualLayout>
                  <c:x val="5.1992973354190133E-2"/>
                  <c:y val="-8.9616836018925394E-2"/>
                </c:manualLayout>
              </c:layout>
              <c:tx>
                <c:rich>
                  <a:bodyPr/>
                  <a:lstStyle/>
                  <a:p>
                    <a:pPr>
                      <a:defRPr sz="825" b="0" i="0" u="none" strike="noStrike" baseline="0">
                        <a:solidFill>
                          <a:srgbClr val="000000"/>
                        </a:solidFill>
                        <a:latin typeface="Arial"/>
                        <a:ea typeface="Arial"/>
                        <a:cs typeface="Arial"/>
                      </a:defRPr>
                    </a:pPr>
                    <a:r>
                      <a:rPr lang="en-US"/>
                      <a:t>D
1%</a:t>
                    </a:r>
                  </a:p>
                </c:rich>
              </c:tx>
              <c:spPr>
                <a:noFill/>
                <a:ln w="25400">
                  <a:noFill/>
                </a:ln>
              </c:spPr>
              <c:dLblPos val="bestFit"/>
              <c:showLegendKey val="0"/>
              <c:showVal val="0"/>
              <c:showCatName val="0"/>
              <c:showSerName val="0"/>
              <c:showPercent val="0"/>
              <c:showBubbleSize val="0"/>
            </c:dLbl>
            <c:dLbl>
              <c:idx val="10"/>
              <c:layout>
                <c:manualLayout>
                  <c:x val="5.9545292021671324E-2"/>
                  <c:y val="-1.7171861196235583E-2"/>
                </c:manualLayout>
              </c:layout>
              <c:dLblPos val="bestFit"/>
              <c:showLegendKey val="0"/>
              <c:showVal val="0"/>
              <c:showCatName val="1"/>
              <c:showSerName val="0"/>
              <c:showPercent val="1"/>
              <c:showBubbleSize val="0"/>
            </c:dLbl>
            <c:numFmt formatCode="0%" sourceLinked="0"/>
            <c:spPr>
              <a:noFill/>
              <a:ln w="25400">
                <a:noFill/>
              </a:ln>
            </c:spPr>
            <c:txPr>
              <a:bodyPr/>
              <a:lstStyle/>
              <a:p>
                <a:pPr>
                  <a:defRPr sz="825"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dLbls>
          <c:cat>
            <c:strRef>
              <c:f>'Graph Data'!$A$87:$A$88</c:f>
              <c:strCache>
                <c:ptCount val="2"/>
                <c:pt idx="0">
                  <c:v>P1</c:v>
                </c:pt>
                <c:pt idx="1">
                  <c:v>S1</c:v>
                </c:pt>
              </c:strCache>
            </c:strRef>
          </c:cat>
          <c:val>
            <c:numRef>
              <c:f>'Graph Data'!$B$87:$B$88</c:f>
              <c:numCache>
                <c:formatCode>_(* #,##0_);_(* \(#,##0\);_(* "-"??_);_(@_)</c:formatCode>
                <c:ptCount val="2"/>
                <c:pt idx="0">
                  <c:v>3002.30677290836</c:v>
                </c:pt>
                <c:pt idx="1">
                  <c:v>56575.438247011902</c:v>
                </c:pt>
              </c:numCache>
            </c:numRef>
          </c:val>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975" b="0" i="0" u="none" strike="noStrike" baseline="0">
          <a:solidFill>
            <a:srgbClr val="000000"/>
          </a:solidFill>
          <a:latin typeface="Arial"/>
          <a:ea typeface="Arial"/>
          <a:cs typeface="Arial"/>
        </a:defRPr>
      </a:pPr>
      <a:endParaRPr lang="en-US"/>
    </a:p>
  </c:txPr>
  <c:printSettings>
    <c:headerFooter/>
    <c:pageMargins b="0.75000000000000222" l="0.70000000000000062" r="0.70000000000000062" t="0.75000000000000222"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Arial"/>
                <a:ea typeface="Arial"/>
                <a:cs typeface="Arial"/>
              </a:defRPr>
            </a:pPr>
            <a:r>
              <a:rPr lang="en-US" sz="950" b="1" i="0" u="none" strike="noStrike" baseline="0">
                <a:solidFill>
                  <a:srgbClr val="000000"/>
                </a:solidFill>
                <a:latin typeface="Arial"/>
                <a:cs typeface="Arial"/>
              </a:rPr>
              <a:t>Average Daily Corporate </a:t>
            </a:r>
            <a:r>
              <a:rPr lang="en-US" sz="950" b="1" i="0" u="none" strike="noStrike" baseline="0"/>
              <a:t>S1 </a:t>
            </a:r>
            <a:r>
              <a:rPr lang="en-US" sz="950" b="1" i="0" u="none" strike="noStrike" baseline="0">
                <a:solidFill>
                  <a:srgbClr val="000000"/>
                </a:solidFill>
                <a:latin typeface="Arial"/>
                <a:cs typeface="Arial"/>
              </a:rPr>
              <a:t>Convertible Customer Buy, Customer Sell and Interdealer Par Value Traded </a:t>
            </a:r>
          </a:p>
          <a:p>
            <a:pPr>
              <a:defRPr sz="950" b="1" i="0" u="none" strike="noStrike" baseline="0">
                <a:solidFill>
                  <a:srgbClr val="000000"/>
                </a:solidFill>
                <a:latin typeface="Arial"/>
                <a:ea typeface="Arial"/>
                <a:cs typeface="Arial"/>
              </a:defRPr>
            </a:pPr>
            <a:r>
              <a:rPr lang="en-US" sz="950" b="0" i="1" u="none" strike="noStrike" baseline="0">
                <a:solidFill>
                  <a:srgbClr val="000000"/>
                </a:solidFill>
                <a:latin typeface="Arial"/>
                <a:cs typeface="Arial"/>
              </a:rPr>
              <a:t>(excluding equity CUSIPs)</a:t>
            </a:r>
          </a:p>
        </c:rich>
      </c:tx>
      <c:layout>
        <c:manualLayout>
          <c:xMode val="edge"/>
          <c:yMode val="edge"/>
          <c:x val="0.21164772727272729"/>
          <c:y val="2.7149351259093211E-2"/>
        </c:manualLayout>
      </c:layout>
      <c:overlay val="0"/>
      <c:spPr>
        <a:noFill/>
        <a:ln w="25400">
          <a:noFill/>
        </a:ln>
      </c:spPr>
    </c:title>
    <c:autoTitleDeleted val="0"/>
    <c:plotArea>
      <c:layout>
        <c:manualLayout>
          <c:layoutTarget val="inner"/>
          <c:xMode val="edge"/>
          <c:yMode val="edge"/>
          <c:x val="0.21022727272727351"/>
          <c:y val="0.14479654004849754"/>
          <c:w val="0.75426136363636354"/>
          <c:h val="0.69909579492164842"/>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Data'!$B$2:$Y$2</c:f>
              <c:strCache>
                <c:ptCount val="24"/>
                <c:pt idx="0">
                  <c:v>Q1 2012</c:v>
                </c:pt>
                <c:pt idx="1">
                  <c:v>Q2 2012</c:v>
                </c:pt>
                <c:pt idx="2">
                  <c:v>Q3 2012</c:v>
                </c:pt>
                <c:pt idx="3">
                  <c:v>Q4 2012</c:v>
                </c:pt>
                <c:pt idx="4">
                  <c:v>Q1 2013</c:v>
                </c:pt>
                <c:pt idx="5">
                  <c:v>Q2 2013</c:v>
                </c:pt>
                <c:pt idx="6">
                  <c:v>Q3 2013</c:v>
                </c:pt>
                <c:pt idx="7">
                  <c:v>Q4 2013</c:v>
                </c:pt>
                <c:pt idx="8">
                  <c:v>Q1 2014</c:v>
                </c:pt>
                <c:pt idx="9">
                  <c:v>Q2 2014</c:v>
                </c:pt>
                <c:pt idx="10">
                  <c:v>Q3 2014</c:v>
                </c:pt>
                <c:pt idx="11">
                  <c:v>Q4 2014</c:v>
                </c:pt>
                <c:pt idx="12">
                  <c:v>Q1 2015</c:v>
                </c:pt>
                <c:pt idx="13">
                  <c:v>Q2 2015</c:v>
                </c:pt>
                <c:pt idx="14">
                  <c:v>Q3 2015</c:v>
                </c:pt>
                <c:pt idx="15">
                  <c:v>Q4 2015</c:v>
                </c:pt>
                <c:pt idx="16">
                  <c:v>Q1 2016</c:v>
                </c:pt>
                <c:pt idx="17">
                  <c:v>Q2 2016</c:v>
                </c:pt>
                <c:pt idx="18">
                  <c:v>Q3 2016</c:v>
                </c:pt>
                <c:pt idx="19">
                  <c:v>Q4 2016</c:v>
                </c:pt>
                <c:pt idx="20">
                  <c:v>Q1 2017</c:v>
                </c:pt>
                <c:pt idx="21">
                  <c:v>Q2 2017</c:v>
                </c:pt>
                <c:pt idx="22">
                  <c:v>Q3 2017</c:v>
                </c:pt>
                <c:pt idx="23">
                  <c:v>Q4 2017</c:v>
                </c:pt>
              </c:strCache>
            </c:strRef>
          </c:cat>
          <c:val>
            <c:numRef>
              <c:f>'Graph Data'!$B$36:$Y$36</c:f>
              <c:numCache>
                <c:formatCode>_(* #,##0_);_(* \(#,##0\);_(* "-"??_);_(@_)</c:formatCode>
                <c:ptCount val="24"/>
                <c:pt idx="0">
                  <c:v>637650448.64306402</c:v>
                </c:pt>
                <c:pt idx="1">
                  <c:v>546999424.23841202</c:v>
                </c:pt>
                <c:pt idx="2">
                  <c:v>502105219.43095201</c:v>
                </c:pt>
                <c:pt idx="3">
                  <c:v>518129306.54714203</c:v>
                </c:pt>
                <c:pt idx="4">
                  <c:v>698991189.528983</c:v>
                </c:pt>
                <c:pt idx="5">
                  <c:v>671063378.40625</c:v>
                </c:pt>
                <c:pt idx="6">
                  <c:v>505732231.02484298</c:v>
                </c:pt>
                <c:pt idx="7">
                  <c:v>622776408.00921798</c:v>
                </c:pt>
                <c:pt idx="8">
                  <c:v>728534893.46131098</c:v>
                </c:pt>
                <c:pt idx="9">
                  <c:v>648333513.59507895</c:v>
                </c:pt>
                <c:pt idx="10">
                  <c:v>498539023.96890599</c:v>
                </c:pt>
                <c:pt idx="11">
                  <c:v>548583707.96875</c:v>
                </c:pt>
                <c:pt idx="12">
                  <c:v>635267520.53950775</c:v>
                </c:pt>
                <c:pt idx="13">
                  <c:v>579373164.69111013</c:v>
                </c:pt>
                <c:pt idx="14">
                  <c:v>491739807.93515599</c:v>
                </c:pt>
                <c:pt idx="15">
                  <c:v>493264462.48046798</c:v>
                </c:pt>
                <c:pt idx="16">
                  <c:v>535298234.79573667</c:v>
                </c:pt>
                <c:pt idx="17">
                  <c:v>544103094.38031197</c:v>
                </c:pt>
                <c:pt idx="18">
                  <c:v>509244519.57921797</c:v>
                </c:pt>
                <c:pt idx="19">
                  <c:v>500854624.81333321</c:v>
                </c:pt>
                <c:pt idx="20">
                  <c:v>621772580.28419304</c:v>
                </c:pt>
                <c:pt idx="21">
                  <c:v>560537392.11904705</c:v>
                </c:pt>
                <c:pt idx="22">
                  <c:v>524621012.08920598</c:v>
                </c:pt>
                <c:pt idx="23">
                  <c:v>557945910.56349194</c:v>
                </c:pt>
              </c:numCache>
            </c:numRef>
          </c:val>
        </c:ser>
        <c:ser>
          <c:idx val="1"/>
          <c:order val="1"/>
          <c:tx>
            <c:v>Customer Sell</c:v>
          </c:tx>
          <c:spPr>
            <a:solidFill>
              <a:srgbClr val="FF625A"/>
            </a:solidFill>
            <a:ln w="12700">
              <a:solidFill>
                <a:srgbClr val="000000"/>
              </a:solidFill>
              <a:prstDash val="solid"/>
            </a:ln>
          </c:spPr>
          <c:invertIfNegative val="0"/>
          <c:cat>
            <c:strRef>
              <c:f>'Graph Data'!$B$2:$Y$2</c:f>
              <c:strCache>
                <c:ptCount val="24"/>
                <c:pt idx="0">
                  <c:v>Q1 2012</c:v>
                </c:pt>
                <c:pt idx="1">
                  <c:v>Q2 2012</c:v>
                </c:pt>
                <c:pt idx="2">
                  <c:v>Q3 2012</c:v>
                </c:pt>
                <c:pt idx="3">
                  <c:v>Q4 2012</c:v>
                </c:pt>
                <c:pt idx="4">
                  <c:v>Q1 2013</c:v>
                </c:pt>
                <c:pt idx="5">
                  <c:v>Q2 2013</c:v>
                </c:pt>
                <c:pt idx="6">
                  <c:v>Q3 2013</c:v>
                </c:pt>
                <c:pt idx="7">
                  <c:v>Q4 2013</c:v>
                </c:pt>
                <c:pt idx="8">
                  <c:v>Q1 2014</c:v>
                </c:pt>
                <c:pt idx="9">
                  <c:v>Q2 2014</c:v>
                </c:pt>
                <c:pt idx="10">
                  <c:v>Q3 2014</c:v>
                </c:pt>
                <c:pt idx="11">
                  <c:v>Q4 2014</c:v>
                </c:pt>
                <c:pt idx="12">
                  <c:v>Q1 2015</c:v>
                </c:pt>
                <c:pt idx="13">
                  <c:v>Q2 2015</c:v>
                </c:pt>
                <c:pt idx="14">
                  <c:v>Q3 2015</c:v>
                </c:pt>
                <c:pt idx="15">
                  <c:v>Q4 2015</c:v>
                </c:pt>
                <c:pt idx="16">
                  <c:v>Q1 2016</c:v>
                </c:pt>
                <c:pt idx="17">
                  <c:v>Q2 2016</c:v>
                </c:pt>
                <c:pt idx="18">
                  <c:v>Q3 2016</c:v>
                </c:pt>
                <c:pt idx="19">
                  <c:v>Q4 2016</c:v>
                </c:pt>
                <c:pt idx="20">
                  <c:v>Q1 2017</c:v>
                </c:pt>
                <c:pt idx="21">
                  <c:v>Q2 2017</c:v>
                </c:pt>
                <c:pt idx="22">
                  <c:v>Q3 2017</c:v>
                </c:pt>
                <c:pt idx="23">
                  <c:v>Q4 2017</c:v>
                </c:pt>
              </c:strCache>
            </c:strRef>
          </c:cat>
          <c:val>
            <c:numRef>
              <c:f>'Graph Data'!$B$37:$Y$37</c:f>
              <c:numCache>
                <c:formatCode>_(* #,##0_);_(* \(#,##0\);_(* "-"??_);_(@_)</c:formatCode>
                <c:ptCount val="24"/>
                <c:pt idx="0">
                  <c:v>649393469.16822505</c:v>
                </c:pt>
                <c:pt idx="1">
                  <c:v>535599485.734285</c:v>
                </c:pt>
                <c:pt idx="2">
                  <c:v>520790255.341111</c:v>
                </c:pt>
                <c:pt idx="3">
                  <c:v>527266184.349365</c:v>
                </c:pt>
                <c:pt idx="4">
                  <c:v>741061460.00983</c:v>
                </c:pt>
                <c:pt idx="5">
                  <c:v>690449514.426875</c:v>
                </c:pt>
                <c:pt idx="6">
                  <c:v>502497571.065781</c:v>
                </c:pt>
                <c:pt idx="7">
                  <c:v>662809109.39328098</c:v>
                </c:pt>
                <c:pt idx="8">
                  <c:v>748070477.70295</c:v>
                </c:pt>
                <c:pt idx="9">
                  <c:v>669386630.25571406</c:v>
                </c:pt>
                <c:pt idx="10">
                  <c:v>518619196.30578101</c:v>
                </c:pt>
                <c:pt idx="11">
                  <c:v>555712311.66875005</c:v>
                </c:pt>
                <c:pt idx="12">
                  <c:v>642544299.80278587</c:v>
                </c:pt>
                <c:pt idx="13">
                  <c:v>586313748.39999962</c:v>
                </c:pt>
                <c:pt idx="14">
                  <c:v>500933848.08749968</c:v>
                </c:pt>
                <c:pt idx="15">
                  <c:v>505249336.33374953</c:v>
                </c:pt>
                <c:pt idx="16">
                  <c:v>532412859.821311</c:v>
                </c:pt>
                <c:pt idx="17">
                  <c:v>555227404.96234298</c:v>
                </c:pt>
                <c:pt idx="18">
                  <c:v>522128937.45765597</c:v>
                </c:pt>
                <c:pt idx="19">
                  <c:v>510938736.57888818</c:v>
                </c:pt>
                <c:pt idx="20">
                  <c:v>638615663.61370897</c:v>
                </c:pt>
                <c:pt idx="21">
                  <c:v>571238248.70746005</c:v>
                </c:pt>
                <c:pt idx="22">
                  <c:v>543222847.10317397</c:v>
                </c:pt>
                <c:pt idx="23">
                  <c:v>573295641.94365001</c:v>
                </c:pt>
              </c:numCache>
            </c:numRef>
          </c:val>
        </c:ser>
        <c:ser>
          <c:idx val="2"/>
          <c:order val="2"/>
          <c:tx>
            <c:v>Interdealer</c:v>
          </c:tx>
          <c:spPr>
            <a:solidFill>
              <a:srgbClr val="96A924"/>
            </a:solidFill>
            <a:ln w="12700">
              <a:solidFill>
                <a:srgbClr val="000000"/>
              </a:solidFill>
              <a:prstDash val="solid"/>
            </a:ln>
          </c:spPr>
          <c:invertIfNegative val="0"/>
          <c:cat>
            <c:strRef>
              <c:f>'Graph Data'!$B$2:$Y$2</c:f>
              <c:strCache>
                <c:ptCount val="24"/>
                <c:pt idx="0">
                  <c:v>Q1 2012</c:v>
                </c:pt>
                <c:pt idx="1">
                  <c:v>Q2 2012</c:v>
                </c:pt>
                <c:pt idx="2">
                  <c:v>Q3 2012</c:v>
                </c:pt>
                <c:pt idx="3">
                  <c:v>Q4 2012</c:v>
                </c:pt>
                <c:pt idx="4">
                  <c:v>Q1 2013</c:v>
                </c:pt>
                <c:pt idx="5">
                  <c:v>Q2 2013</c:v>
                </c:pt>
                <c:pt idx="6">
                  <c:v>Q3 2013</c:v>
                </c:pt>
                <c:pt idx="7">
                  <c:v>Q4 2013</c:v>
                </c:pt>
                <c:pt idx="8">
                  <c:v>Q1 2014</c:v>
                </c:pt>
                <c:pt idx="9">
                  <c:v>Q2 2014</c:v>
                </c:pt>
                <c:pt idx="10">
                  <c:v>Q3 2014</c:v>
                </c:pt>
                <c:pt idx="11">
                  <c:v>Q4 2014</c:v>
                </c:pt>
                <c:pt idx="12">
                  <c:v>Q1 2015</c:v>
                </c:pt>
                <c:pt idx="13">
                  <c:v>Q2 2015</c:v>
                </c:pt>
                <c:pt idx="14">
                  <c:v>Q3 2015</c:v>
                </c:pt>
                <c:pt idx="15">
                  <c:v>Q4 2015</c:v>
                </c:pt>
                <c:pt idx="16">
                  <c:v>Q1 2016</c:v>
                </c:pt>
                <c:pt idx="17">
                  <c:v>Q2 2016</c:v>
                </c:pt>
                <c:pt idx="18">
                  <c:v>Q3 2016</c:v>
                </c:pt>
                <c:pt idx="19">
                  <c:v>Q4 2016</c:v>
                </c:pt>
                <c:pt idx="20">
                  <c:v>Q1 2017</c:v>
                </c:pt>
                <c:pt idx="21">
                  <c:v>Q2 2017</c:v>
                </c:pt>
                <c:pt idx="22">
                  <c:v>Q3 2017</c:v>
                </c:pt>
                <c:pt idx="23">
                  <c:v>Q4 2017</c:v>
                </c:pt>
              </c:strCache>
            </c:strRef>
          </c:cat>
          <c:val>
            <c:numRef>
              <c:f>'Graph Data'!$B$38:$Y$38</c:f>
              <c:numCache>
                <c:formatCode>_(* #,##0_);_(* \(#,##0\);_(* "-"??_);_(@_)</c:formatCode>
                <c:ptCount val="24"/>
                <c:pt idx="0">
                  <c:v>199034286.23612899</c:v>
                </c:pt>
                <c:pt idx="1">
                  <c:v>142464765.65873</c:v>
                </c:pt>
                <c:pt idx="2">
                  <c:v>124007066.36936501</c:v>
                </c:pt>
                <c:pt idx="3">
                  <c:v>121130225.139365</c:v>
                </c:pt>
                <c:pt idx="4">
                  <c:v>156084428.91542301</c:v>
                </c:pt>
                <c:pt idx="5">
                  <c:v>139033885.90546799</c:v>
                </c:pt>
                <c:pt idx="6">
                  <c:v>97951829.406718701</c:v>
                </c:pt>
                <c:pt idx="7">
                  <c:v>125138915.934843</c:v>
                </c:pt>
                <c:pt idx="8">
                  <c:v>132541654.91377001</c:v>
                </c:pt>
                <c:pt idx="9">
                  <c:v>123812869.151904</c:v>
                </c:pt>
                <c:pt idx="10">
                  <c:v>91372117.950000003</c:v>
                </c:pt>
                <c:pt idx="11">
                  <c:v>94668266.215625003</c:v>
                </c:pt>
                <c:pt idx="12">
                  <c:v>102975076.96704909</c:v>
                </c:pt>
                <c:pt idx="13">
                  <c:v>91749633.552222207</c:v>
                </c:pt>
                <c:pt idx="14">
                  <c:v>71473083.521562397</c:v>
                </c:pt>
                <c:pt idx="15">
                  <c:v>68272175.427031204</c:v>
                </c:pt>
                <c:pt idx="16">
                  <c:v>79994512.586721197</c:v>
                </c:pt>
                <c:pt idx="17">
                  <c:v>81412226.717187494</c:v>
                </c:pt>
                <c:pt idx="18">
                  <c:v>67471702.014062494</c:v>
                </c:pt>
                <c:pt idx="19">
                  <c:v>84571661.209841207</c:v>
                </c:pt>
                <c:pt idx="20">
                  <c:v>93605174.951290295</c:v>
                </c:pt>
                <c:pt idx="21">
                  <c:v>99164994.130158693</c:v>
                </c:pt>
                <c:pt idx="22">
                  <c:v>74361662.957301497</c:v>
                </c:pt>
                <c:pt idx="23">
                  <c:v>90328686.146031693</c:v>
                </c:pt>
              </c:numCache>
            </c:numRef>
          </c:val>
        </c:ser>
        <c:dLbls>
          <c:showLegendKey val="0"/>
          <c:showVal val="0"/>
          <c:showCatName val="0"/>
          <c:showSerName val="0"/>
          <c:showPercent val="0"/>
          <c:showBubbleSize val="0"/>
        </c:dLbls>
        <c:gapWidth val="150"/>
        <c:axId val="168290944"/>
        <c:axId val="167850368"/>
      </c:barChart>
      <c:catAx>
        <c:axId val="16829094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7850368"/>
        <c:crosses val="autoZero"/>
        <c:auto val="1"/>
        <c:lblAlgn val="ctr"/>
        <c:lblOffset val="100"/>
        <c:tickLblSkip val="1"/>
        <c:tickMarkSkip val="1"/>
        <c:noMultiLvlLbl val="0"/>
      </c:catAx>
      <c:valAx>
        <c:axId val="167850368"/>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 Traded</a:t>
                </a:r>
              </a:p>
            </c:rich>
          </c:tx>
          <c:layout>
            <c:manualLayout>
              <c:xMode val="edge"/>
              <c:yMode val="edge"/>
              <c:x val="8.2386363636363646E-2"/>
              <c:y val="0.309955093541313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8290944"/>
        <c:crosses val="autoZero"/>
        <c:crossBetween val="between"/>
      </c:valAx>
      <c:spPr>
        <a:noFill/>
        <a:ln w="25400">
          <a:noFill/>
        </a:ln>
      </c:spPr>
    </c:plotArea>
    <c:legend>
      <c:legendPos val="b"/>
      <c:overlay val="0"/>
      <c:txPr>
        <a:bodyPr/>
        <a:lstStyle/>
        <a:p>
          <a:pPr>
            <a:defRPr sz="1030"/>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Corporate </a:t>
            </a:r>
            <a:r>
              <a:rPr lang="en-US" sz="1000" b="1" i="0" u="none" strike="noStrike" baseline="0"/>
              <a:t>S1 </a:t>
            </a:r>
            <a:r>
              <a:rPr lang="en-US" sz="1000" b="1" i="0" u="none" strike="noStrike" baseline="0">
                <a:solidFill>
                  <a:srgbClr val="000000"/>
                </a:solidFill>
                <a:latin typeface="Arial"/>
                <a:cs typeface="Arial"/>
              </a:rPr>
              <a:t>Trades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 </a:t>
            </a:r>
            <a:r>
              <a:rPr lang="en-US" sz="1000" b="0" i="1" u="none" strike="noStrike" baseline="0">
                <a:solidFill>
                  <a:srgbClr val="000000"/>
                </a:solidFill>
                <a:latin typeface="Arial"/>
                <a:cs typeface="Arial"/>
              </a:rPr>
              <a:t>(excluding equity CUSIPs) </a:t>
            </a: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0.10181006722159928"/>
          <c:w val="0.54403409090909094"/>
          <c:h val="0.51131278204624897"/>
        </c:manualLayout>
      </c:layout>
      <c:barChart>
        <c:barDir val="col"/>
        <c:grouping val="clustered"/>
        <c:varyColors val="0"/>
        <c:ser>
          <c:idx val="1"/>
          <c:order val="0"/>
          <c:tx>
            <c:v>Percentage of Trades Executed</c:v>
          </c:tx>
          <c:spPr>
            <a:solidFill>
              <a:srgbClr val="009DD8"/>
            </a:solidFill>
            <a:ln w="12700">
              <a:solidFill>
                <a:srgbClr val="000000"/>
              </a:solidFill>
              <a:prstDash val="solid"/>
            </a:ln>
          </c:spPr>
          <c:invertIfNegative val="0"/>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Data'!$B$42:$B$84</c:f>
              <c:numCache>
                <c:formatCode>0.00%</c:formatCode>
                <c:ptCount val="43"/>
                <c:pt idx="0">
                  <c:v>6.2553717544568104E-3</c:v>
                </c:pt>
                <c:pt idx="1">
                  <c:v>7.8408161440124795E-3</c:v>
                </c:pt>
                <c:pt idx="2">
                  <c:v>9.8851197164030492E-3</c:v>
                </c:pt>
                <c:pt idx="3">
                  <c:v>1.21792747898215E-2</c:v>
                </c:pt>
                <c:pt idx="4">
                  <c:v>1.49203175818205E-2</c:v>
                </c:pt>
                <c:pt idx="5">
                  <c:v>1.73418631189819E-2</c:v>
                </c:pt>
                <c:pt idx="6">
                  <c:v>2.2181714855918098E-2</c:v>
                </c:pt>
                <c:pt idx="7">
                  <c:v>2.6225182538422199E-2</c:v>
                </c:pt>
                <c:pt idx="8">
                  <c:v>2.9593670898109801E-2</c:v>
                </c:pt>
                <c:pt idx="9">
                  <c:v>3.2100847614879399E-2</c:v>
                </c:pt>
                <c:pt idx="10">
                  <c:v>3.3929594410312E-2</c:v>
                </c:pt>
                <c:pt idx="11">
                  <c:v>3.4720696936396601E-2</c:v>
                </c:pt>
                <c:pt idx="12">
                  <c:v>3.6657891113898902E-2</c:v>
                </c:pt>
                <c:pt idx="13">
                  <c:v>3.5664118740024502E-2</c:v>
                </c:pt>
                <c:pt idx="14">
                  <c:v>3.4679219333773902E-2</c:v>
                </c:pt>
                <c:pt idx="15">
                  <c:v>3.4051985027219199E-2</c:v>
                </c:pt>
                <c:pt idx="16">
                  <c:v>3.1981062551956999E-2</c:v>
                </c:pt>
                <c:pt idx="17">
                  <c:v>3.06570890257939E-2</c:v>
                </c:pt>
                <c:pt idx="18">
                  <c:v>2.9261357134482101E-2</c:v>
                </c:pt>
                <c:pt idx="19">
                  <c:v>2.8418988573237301E-2</c:v>
                </c:pt>
                <c:pt idx="20">
                  <c:v>2.9393043241280899E-2</c:v>
                </c:pt>
                <c:pt idx="21">
                  <c:v>2.9366917281055099E-2</c:v>
                </c:pt>
                <c:pt idx="22">
                  <c:v>3.0846660683281801E-2</c:v>
                </c:pt>
                <c:pt idx="23">
                  <c:v>3.16120597714084E-2</c:v>
                </c:pt>
                <c:pt idx="24">
                  <c:v>3.1704873829569297E-2</c:v>
                </c:pt>
                <c:pt idx="25">
                  <c:v>3.3019481445462698E-2</c:v>
                </c:pt>
                <c:pt idx="26">
                  <c:v>3.3096028396313197E-2</c:v>
                </c:pt>
                <c:pt idx="27">
                  <c:v>3.3288205607785899E-2</c:v>
                </c:pt>
                <c:pt idx="28">
                  <c:v>4.07648779773295E-2</c:v>
                </c:pt>
                <c:pt idx="29">
                  <c:v>3.3946143199134297E-2</c:v>
                </c:pt>
                <c:pt idx="30">
                  <c:v>3.7413220087976103E-2</c:v>
                </c:pt>
                <c:pt idx="31">
                  <c:v>3.8966834466690602E-2</c:v>
                </c:pt>
                <c:pt idx="32">
                  <c:v>2.627722319774E-2</c:v>
                </c:pt>
                <c:pt idx="33">
                  <c:v>1.8108318512777902E-2</c:v>
                </c:pt>
                <c:pt idx="34">
                  <c:v>1.33563514075449E-2</c:v>
                </c:pt>
                <c:pt idx="35">
                  <c:v>9.3121091008831706E-3</c:v>
                </c:pt>
                <c:pt idx="36">
                  <c:v>3.4208107005172699E-3</c:v>
                </c:pt>
                <c:pt idx="37">
                  <c:v>1.4399558886752401E-3</c:v>
                </c:pt>
                <c:pt idx="38">
                  <c:v>6.6828938690962605E-4</c:v>
                </c:pt>
                <c:pt idx="39">
                  <c:v>4.5512690280262501E-4</c:v>
                </c:pt>
                <c:pt idx="40">
                  <c:v>1.63375276884123E-4</c:v>
                </c:pt>
                <c:pt idx="41">
                  <c:v>1.17249929315545E-4</c:v>
                </c:pt>
                <c:pt idx="42">
                  <c:v>1.4716661848739101E-2</c:v>
                </c:pt>
              </c:numCache>
            </c:numRef>
          </c:val>
        </c:ser>
        <c:dLbls>
          <c:showLegendKey val="0"/>
          <c:showVal val="0"/>
          <c:showCatName val="0"/>
          <c:showSerName val="0"/>
          <c:showPercent val="0"/>
          <c:showBubbleSize val="0"/>
        </c:dLbls>
        <c:gapWidth val="150"/>
        <c:axId val="168646912"/>
        <c:axId val="168653952"/>
      </c:barChart>
      <c:lineChart>
        <c:grouping val="standard"/>
        <c:varyColors val="0"/>
        <c:ser>
          <c:idx val="0"/>
          <c:order val="1"/>
          <c:tx>
            <c:v>Cumulative Percentage of Trades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Data'!$C$42:$C$84</c:f>
              <c:numCache>
                <c:formatCode>0.00%</c:formatCode>
                <c:ptCount val="43"/>
                <c:pt idx="0">
                  <c:v>6.2553717544568104E-3</c:v>
                </c:pt>
                <c:pt idx="1">
                  <c:v>1.40961878984693E-2</c:v>
                </c:pt>
                <c:pt idx="2">
                  <c:v>2.3981307614872299E-2</c:v>
                </c:pt>
                <c:pt idx="3">
                  <c:v>3.61605824046939E-2</c:v>
                </c:pt>
                <c:pt idx="4">
                  <c:v>5.1080899986514397E-2</c:v>
                </c:pt>
                <c:pt idx="5">
                  <c:v>6.8422763105496401E-2</c:v>
                </c:pt>
                <c:pt idx="6">
                  <c:v>9.0604477961414506E-2</c:v>
                </c:pt>
                <c:pt idx="7">
                  <c:v>0.11682966049983599</c:v>
                </c:pt>
                <c:pt idx="8">
                  <c:v>0.146423331397946</c:v>
                </c:pt>
                <c:pt idx="9">
                  <c:v>0.178524179012826</c:v>
                </c:pt>
                <c:pt idx="10">
                  <c:v>0.21245377342313801</c:v>
                </c:pt>
                <c:pt idx="11">
                  <c:v>0.24717447035953399</c:v>
                </c:pt>
                <c:pt idx="12">
                  <c:v>0.28383236147343299</c:v>
                </c:pt>
                <c:pt idx="13">
                  <c:v>0.319496480213458</c:v>
                </c:pt>
                <c:pt idx="14">
                  <c:v>0.35417569954723199</c:v>
                </c:pt>
                <c:pt idx="15">
                  <c:v>0.388227684574451</c:v>
                </c:pt>
                <c:pt idx="16">
                  <c:v>0.42020874712640799</c:v>
                </c:pt>
                <c:pt idx="17">
                  <c:v>0.45086583615220199</c:v>
                </c:pt>
                <c:pt idx="18">
                  <c:v>0.48012719328668402</c:v>
                </c:pt>
                <c:pt idx="19">
                  <c:v>0.50854618185992095</c:v>
                </c:pt>
                <c:pt idx="20">
                  <c:v>0.53793922510120196</c:v>
                </c:pt>
                <c:pt idx="21">
                  <c:v>0.56730614238225796</c:v>
                </c:pt>
                <c:pt idx="22">
                  <c:v>0.59815280306553897</c:v>
                </c:pt>
                <c:pt idx="23">
                  <c:v>0.62976486283694799</c:v>
                </c:pt>
                <c:pt idx="24">
                  <c:v>0.66146973666651698</c:v>
                </c:pt>
                <c:pt idx="25">
                  <c:v>0.69448921811197994</c:v>
                </c:pt>
                <c:pt idx="26">
                  <c:v>0.72758524650829304</c:v>
                </c:pt>
                <c:pt idx="27">
                  <c:v>0.76087345211607904</c:v>
                </c:pt>
                <c:pt idx="28">
                  <c:v>0.80163833009340901</c:v>
                </c:pt>
                <c:pt idx="29">
                  <c:v>0.83558447329254304</c:v>
                </c:pt>
                <c:pt idx="30">
                  <c:v>0.87299769338051902</c:v>
                </c:pt>
                <c:pt idx="31">
                  <c:v>0.91196452784721005</c:v>
                </c:pt>
                <c:pt idx="32">
                  <c:v>0.93824175104495</c:v>
                </c:pt>
                <c:pt idx="33">
                  <c:v>0.95635006955772806</c:v>
                </c:pt>
                <c:pt idx="34">
                  <c:v>0.96970642096527304</c:v>
                </c:pt>
                <c:pt idx="35">
                  <c:v>0.97901853006615602</c:v>
                </c:pt>
                <c:pt idx="36">
                  <c:v>0.98243934076667305</c:v>
                </c:pt>
                <c:pt idx="37">
                  <c:v>0.98387929665534801</c:v>
                </c:pt>
                <c:pt idx="38">
                  <c:v>0.98454758604225801</c:v>
                </c:pt>
                <c:pt idx="39">
                  <c:v>0.98500271294506103</c:v>
                </c:pt>
                <c:pt idx="40">
                  <c:v>0.98516608822194496</c:v>
                </c:pt>
                <c:pt idx="41">
                  <c:v>0.98528333815126001</c:v>
                </c:pt>
                <c:pt idx="42">
                  <c:v>1</c:v>
                </c:pt>
              </c:numCache>
            </c:numRef>
          </c:val>
          <c:smooth val="0"/>
        </c:ser>
        <c:dLbls>
          <c:showLegendKey val="0"/>
          <c:showVal val="0"/>
          <c:showCatName val="0"/>
          <c:showSerName val="0"/>
          <c:showPercent val="0"/>
          <c:showBubbleSize val="0"/>
        </c:dLbls>
        <c:marker val="1"/>
        <c:smooth val="0"/>
        <c:axId val="168655872"/>
        <c:axId val="168657664"/>
      </c:lineChart>
      <c:catAx>
        <c:axId val="16864691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888"/>
              <c:y val="0.69724300458282462"/>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168653952"/>
        <c:crosses val="autoZero"/>
        <c:auto val="0"/>
        <c:lblAlgn val="ctr"/>
        <c:lblOffset val="100"/>
        <c:tickLblSkip val="3"/>
        <c:tickMarkSkip val="1"/>
        <c:noMultiLvlLbl val="0"/>
      </c:catAx>
      <c:valAx>
        <c:axId val="168653952"/>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Trades Executed</a:t>
                </a:r>
              </a:p>
            </c:rich>
          </c:tx>
          <c:layout>
            <c:manualLayout>
              <c:xMode val="edge"/>
              <c:yMode val="edge"/>
              <c:x val="0.11647727272727272"/>
              <c:y val="0.1719458913075899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8646912"/>
        <c:crosses val="autoZero"/>
        <c:crossBetween val="between"/>
      </c:valAx>
      <c:catAx>
        <c:axId val="168655872"/>
        <c:scaling>
          <c:orientation val="minMax"/>
        </c:scaling>
        <c:delete val="1"/>
        <c:axPos val="b"/>
        <c:majorTickMark val="out"/>
        <c:minorTickMark val="none"/>
        <c:tickLblPos val="none"/>
        <c:crossAx val="168657664"/>
        <c:crosses val="autoZero"/>
        <c:auto val="0"/>
        <c:lblAlgn val="ctr"/>
        <c:lblOffset val="100"/>
        <c:noMultiLvlLbl val="0"/>
      </c:catAx>
      <c:valAx>
        <c:axId val="168657664"/>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Trades Executed</a:t>
                </a:r>
              </a:p>
            </c:rich>
          </c:tx>
          <c:layout>
            <c:manualLayout>
              <c:xMode val="edge"/>
              <c:yMode val="edge"/>
              <c:x val="0.79687500000000244"/>
              <c:y val="0.160633661616301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8655872"/>
        <c:crosses val="max"/>
        <c:crossBetween val="between"/>
      </c:valAx>
      <c:spPr>
        <a:noFill/>
        <a:ln w="25400">
          <a:noFill/>
        </a:ln>
      </c:spPr>
    </c:plotArea>
    <c:legend>
      <c:legendPos val="b"/>
      <c:layout>
        <c:manualLayout>
          <c:xMode val="edge"/>
          <c:yMode val="edge"/>
          <c:x val="0.19034090909090909"/>
          <c:y val="0.82805521340234345"/>
          <c:w val="0.55255681818181823"/>
          <c:h val="3.6199135012124364E-2"/>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Corporate </a:t>
            </a:r>
            <a:r>
              <a:rPr lang="en-US" sz="1000" b="1" i="0" u="none" strike="noStrike" baseline="0"/>
              <a:t>S1 </a:t>
            </a:r>
            <a:r>
              <a:rPr lang="en-US" sz="1000" b="1" i="0" u="none" strike="noStrike" baseline="0">
                <a:solidFill>
                  <a:srgbClr val="000000"/>
                </a:solidFill>
                <a:latin typeface="Arial"/>
                <a:cs typeface="Arial"/>
              </a:rPr>
              <a:t>Par Value Traded by Time of Execution</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equity CUSIPs) </a:t>
            </a: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traded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9.954762128334152E-2"/>
          <c:w val="0.54261363636363902"/>
          <c:h val="0.50000055235496543"/>
        </c:manualLayout>
      </c:layout>
      <c:barChart>
        <c:barDir val="col"/>
        <c:grouping val="clustered"/>
        <c:varyColors val="0"/>
        <c:ser>
          <c:idx val="1"/>
          <c:order val="0"/>
          <c:tx>
            <c:v>Percentage of Par Value Executed</c:v>
          </c:tx>
          <c:spPr>
            <a:solidFill>
              <a:srgbClr val="009DD8"/>
            </a:solidFill>
            <a:ln w="12700">
              <a:solidFill>
                <a:srgbClr val="000000"/>
              </a:solidFill>
              <a:prstDash val="solid"/>
            </a:ln>
          </c:spPr>
          <c:invertIfNegative val="0"/>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Data'!$D$42:$D$84</c:f>
              <c:numCache>
                <c:formatCode>0.00%</c:formatCode>
                <c:ptCount val="43"/>
                <c:pt idx="0">
                  <c:v>8.9558330220992095E-3</c:v>
                </c:pt>
                <c:pt idx="1">
                  <c:v>1.18379257189479E-2</c:v>
                </c:pt>
                <c:pt idx="2">
                  <c:v>1.4644134937727701E-2</c:v>
                </c:pt>
                <c:pt idx="3">
                  <c:v>1.69968486140805E-2</c:v>
                </c:pt>
                <c:pt idx="4">
                  <c:v>1.9538810985567E-2</c:v>
                </c:pt>
                <c:pt idx="5">
                  <c:v>2.21749767474268E-2</c:v>
                </c:pt>
                <c:pt idx="6">
                  <c:v>2.54186231064778E-2</c:v>
                </c:pt>
                <c:pt idx="7">
                  <c:v>2.79216637010045E-2</c:v>
                </c:pt>
                <c:pt idx="8">
                  <c:v>2.98203991210018E-2</c:v>
                </c:pt>
                <c:pt idx="9">
                  <c:v>3.18921857648055E-2</c:v>
                </c:pt>
                <c:pt idx="10">
                  <c:v>3.26362890291741E-2</c:v>
                </c:pt>
                <c:pt idx="11">
                  <c:v>3.3727019241852001E-2</c:v>
                </c:pt>
                <c:pt idx="12">
                  <c:v>3.3766531102168797E-2</c:v>
                </c:pt>
                <c:pt idx="13">
                  <c:v>3.2787545547811298E-2</c:v>
                </c:pt>
                <c:pt idx="14">
                  <c:v>3.1649602200687001E-2</c:v>
                </c:pt>
                <c:pt idx="15">
                  <c:v>3.00119940129926E-2</c:v>
                </c:pt>
                <c:pt idx="16">
                  <c:v>2.8167997898357101E-2</c:v>
                </c:pt>
                <c:pt idx="17">
                  <c:v>2.6716425742473099E-2</c:v>
                </c:pt>
                <c:pt idx="18">
                  <c:v>2.4994693327886199E-2</c:v>
                </c:pt>
                <c:pt idx="19">
                  <c:v>2.4926647098346001E-2</c:v>
                </c:pt>
                <c:pt idx="20">
                  <c:v>2.4480263029319601E-2</c:v>
                </c:pt>
                <c:pt idx="21">
                  <c:v>2.43714294684792E-2</c:v>
                </c:pt>
                <c:pt idx="22">
                  <c:v>2.4570294012622899E-2</c:v>
                </c:pt>
                <c:pt idx="23">
                  <c:v>2.7619458799506901E-2</c:v>
                </c:pt>
                <c:pt idx="24">
                  <c:v>2.6760098157453401E-2</c:v>
                </c:pt>
                <c:pt idx="25">
                  <c:v>2.5867568599980399E-2</c:v>
                </c:pt>
                <c:pt idx="26">
                  <c:v>2.6203960446842901E-2</c:v>
                </c:pt>
                <c:pt idx="27">
                  <c:v>2.7730358607333E-2</c:v>
                </c:pt>
                <c:pt idx="28">
                  <c:v>3.9517865313798799E-2</c:v>
                </c:pt>
                <c:pt idx="29">
                  <c:v>2.8166297609157499E-2</c:v>
                </c:pt>
                <c:pt idx="30">
                  <c:v>3.1275834016451502E-2</c:v>
                </c:pt>
                <c:pt idx="31">
                  <c:v>3.1088625084262501E-2</c:v>
                </c:pt>
                <c:pt idx="32">
                  <c:v>3.4435455798077497E-2</c:v>
                </c:pt>
                <c:pt idx="33">
                  <c:v>2.83607277241683E-2</c:v>
                </c:pt>
                <c:pt idx="34">
                  <c:v>2.3370098378770701E-2</c:v>
                </c:pt>
                <c:pt idx="35">
                  <c:v>1.75365145413242E-2</c:v>
                </c:pt>
                <c:pt idx="36">
                  <c:v>9.7467111142668407E-3</c:v>
                </c:pt>
                <c:pt idx="37">
                  <c:v>4.3760311017892704E-3</c:v>
                </c:pt>
                <c:pt idx="38">
                  <c:v>2.1993846662050199E-3</c:v>
                </c:pt>
                <c:pt idx="39">
                  <c:v>1.2559993478925701E-3</c:v>
                </c:pt>
                <c:pt idx="40">
                  <c:v>4.2002129981880501E-4</c:v>
                </c:pt>
                <c:pt idx="41">
                  <c:v>2.92701380318105E-4</c:v>
                </c:pt>
                <c:pt idx="42">
                  <c:v>3.1768154581271302E-2</c:v>
                </c:pt>
              </c:numCache>
            </c:numRef>
          </c:val>
        </c:ser>
        <c:dLbls>
          <c:showLegendKey val="0"/>
          <c:showVal val="0"/>
          <c:showCatName val="0"/>
          <c:showSerName val="0"/>
          <c:showPercent val="0"/>
          <c:showBubbleSize val="0"/>
        </c:dLbls>
        <c:gapWidth val="150"/>
        <c:axId val="168993536"/>
        <c:axId val="168996224"/>
      </c:barChart>
      <c:lineChart>
        <c:grouping val="standard"/>
        <c:varyColors val="0"/>
        <c:ser>
          <c:idx val="0"/>
          <c:order val="1"/>
          <c:tx>
            <c:v>Cumulative Percentage of Par Value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Data'!$E$42:$E$84</c:f>
              <c:numCache>
                <c:formatCode>0.00%</c:formatCode>
                <c:ptCount val="43"/>
                <c:pt idx="0">
                  <c:v>8.9558330220992095E-3</c:v>
                </c:pt>
                <c:pt idx="1">
                  <c:v>2.0793758741047101E-2</c:v>
                </c:pt>
                <c:pt idx="2">
                  <c:v>3.5437893678774902E-2</c:v>
                </c:pt>
                <c:pt idx="3">
                  <c:v>5.2434742292855399E-2</c:v>
                </c:pt>
                <c:pt idx="4">
                  <c:v>7.1973553278422503E-2</c:v>
                </c:pt>
                <c:pt idx="5">
                  <c:v>9.4148530025849303E-2</c:v>
                </c:pt>
                <c:pt idx="6">
                  <c:v>0.11956715313232701</c:v>
                </c:pt>
                <c:pt idx="7">
                  <c:v>0.14748881683333101</c:v>
                </c:pt>
                <c:pt idx="8">
                  <c:v>0.17730921595433299</c:v>
                </c:pt>
                <c:pt idx="9">
                  <c:v>0.20920140171913901</c:v>
                </c:pt>
                <c:pt idx="10">
                  <c:v>0.24183769074831299</c:v>
                </c:pt>
                <c:pt idx="11">
                  <c:v>0.27556470999016502</c:v>
                </c:pt>
                <c:pt idx="12">
                  <c:v>0.30933124109233401</c:v>
                </c:pt>
                <c:pt idx="13">
                  <c:v>0.342118786640145</c:v>
                </c:pt>
                <c:pt idx="14">
                  <c:v>0.37376838884083202</c:v>
                </c:pt>
                <c:pt idx="15">
                  <c:v>0.403780382853825</c:v>
                </c:pt>
                <c:pt idx="16">
                  <c:v>0.431948380752182</c:v>
                </c:pt>
                <c:pt idx="17">
                  <c:v>0.45866480649465502</c:v>
                </c:pt>
                <c:pt idx="18">
                  <c:v>0.48365949982254097</c:v>
                </c:pt>
                <c:pt idx="19">
                  <c:v>0.50858614692088699</c:v>
                </c:pt>
                <c:pt idx="20">
                  <c:v>0.53306640995020704</c:v>
                </c:pt>
                <c:pt idx="21">
                  <c:v>0.55743783941868597</c:v>
                </c:pt>
                <c:pt idx="22">
                  <c:v>0.58200813343130897</c:v>
                </c:pt>
                <c:pt idx="23">
                  <c:v>0.60962759223081597</c:v>
                </c:pt>
                <c:pt idx="24">
                  <c:v>0.63638769038827003</c:v>
                </c:pt>
                <c:pt idx="25">
                  <c:v>0.66225525898825</c:v>
                </c:pt>
                <c:pt idx="26">
                  <c:v>0.68845921943509303</c:v>
                </c:pt>
                <c:pt idx="27">
                  <c:v>0.716189578042426</c:v>
                </c:pt>
                <c:pt idx="28">
                  <c:v>0.75570744335622497</c:v>
                </c:pt>
                <c:pt idx="29">
                  <c:v>0.78387374096538198</c:v>
                </c:pt>
                <c:pt idx="30">
                  <c:v>0.81514957498183405</c:v>
                </c:pt>
                <c:pt idx="31">
                  <c:v>0.84623820006609696</c:v>
                </c:pt>
                <c:pt idx="32">
                  <c:v>0.88067365586417401</c:v>
                </c:pt>
                <c:pt idx="33">
                  <c:v>0.90903438358834199</c:v>
                </c:pt>
                <c:pt idx="34">
                  <c:v>0.93240448196711301</c:v>
                </c:pt>
                <c:pt idx="35">
                  <c:v>0.949940996508438</c:v>
                </c:pt>
                <c:pt idx="36">
                  <c:v>0.95968770762270394</c:v>
                </c:pt>
                <c:pt idx="37">
                  <c:v>0.96406373872449402</c:v>
                </c:pt>
                <c:pt idx="38">
                  <c:v>0.96626312339069897</c:v>
                </c:pt>
                <c:pt idx="39">
                  <c:v>0.96751912273859098</c:v>
                </c:pt>
                <c:pt idx="40">
                  <c:v>0.96793914403840997</c:v>
                </c:pt>
                <c:pt idx="41">
                  <c:v>0.96823184541872798</c:v>
                </c:pt>
                <c:pt idx="42">
                  <c:v>0.999999999999999</c:v>
                </c:pt>
              </c:numCache>
            </c:numRef>
          </c:val>
          <c:smooth val="0"/>
        </c:ser>
        <c:dLbls>
          <c:showLegendKey val="0"/>
          <c:showVal val="0"/>
          <c:showCatName val="0"/>
          <c:showSerName val="0"/>
          <c:showPercent val="0"/>
          <c:showBubbleSize val="0"/>
        </c:dLbls>
        <c:marker val="1"/>
        <c:smooth val="0"/>
        <c:axId val="169006592"/>
        <c:axId val="169008128"/>
      </c:lineChart>
      <c:catAx>
        <c:axId val="16899353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888"/>
              <c:y val="0.68971548525969961"/>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168996224"/>
        <c:crosses val="autoZero"/>
        <c:auto val="0"/>
        <c:lblAlgn val="ctr"/>
        <c:lblOffset val="100"/>
        <c:tickLblSkip val="3"/>
        <c:tickMarkSkip val="1"/>
        <c:noMultiLvlLbl val="0"/>
      </c:catAx>
      <c:valAx>
        <c:axId val="16899622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Par Value Executed</a:t>
                </a:r>
              </a:p>
            </c:rich>
          </c:tx>
          <c:layout>
            <c:manualLayout>
              <c:xMode val="edge"/>
              <c:yMode val="edge"/>
              <c:x val="0.11647727272727272"/>
              <c:y val="0.147058985986754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8993536"/>
        <c:crosses val="autoZero"/>
        <c:crossBetween val="between"/>
      </c:valAx>
      <c:catAx>
        <c:axId val="169006592"/>
        <c:scaling>
          <c:orientation val="minMax"/>
        </c:scaling>
        <c:delete val="1"/>
        <c:axPos val="b"/>
        <c:majorTickMark val="out"/>
        <c:minorTickMark val="none"/>
        <c:tickLblPos val="none"/>
        <c:crossAx val="169008128"/>
        <c:crosses val="autoZero"/>
        <c:auto val="0"/>
        <c:lblAlgn val="ctr"/>
        <c:lblOffset val="100"/>
        <c:noMultiLvlLbl val="0"/>
      </c:catAx>
      <c:valAx>
        <c:axId val="169008128"/>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Par Value Executed</a:t>
                </a:r>
              </a:p>
            </c:rich>
          </c:tx>
          <c:layout>
            <c:manualLayout>
              <c:xMode val="edge"/>
              <c:yMode val="edge"/>
              <c:x val="0.79545454545454541"/>
              <c:y val="0.13574675629546643"/>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9006592"/>
        <c:crosses val="max"/>
        <c:crossBetween val="between"/>
      </c:valAx>
      <c:spPr>
        <a:noFill/>
        <a:ln w="25400">
          <a:noFill/>
        </a:ln>
      </c:spPr>
    </c:plotArea>
    <c:legend>
      <c:legendPos val="b"/>
      <c:layout>
        <c:manualLayout>
          <c:xMode val="edge"/>
          <c:yMode val="edge"/>
          <c:x val="0.20738636363636434"/>
          <c:y val="0.79185607839021666"/>
          <c:w val="0.54119318181818177"/>
          <c:h val="6.787337814773289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Corporate </a:t>
            </a:r>
            <a:r>
              <a:rPr lang="en-US" sz="1000" b="1" i="0" u="none" strike="noStrike" baseline="0"/>
              <a:t>S1 </a:t>
            </a:r>
            <a:r>
              <a:rPr lang="en-US" sz="1000" b="1" i="0" u="none" strike="noStrike" baseline="0">
                <a:solidFill>
                  <a:srgbClr val="000000"/>
                </a:solidFill>
                <a:latin typeface="Arial"/>
                <a:cs typeface="Arial"/>
              </a:rPr>
              <a:t>Trade Size by Time of Execution</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equity CUSIPs)</a:t>
            </a:r>
            <a:r>
              <a:rPr lang="en-US" sz="1000" b="1" i="0" u="none" strike="noStrike" baseline="0">
                <a:solidFill>
                  <a:srgbClr val="000000"/>
                </a:solidFill>
                <a:latin typeface="Arial"/>
                <a:cs typeface="Arial"/>
              </a:rPr>
              <a:t> *</a:t>
            </a:r>
            <a:r>
              <a:rPr lang="en-US" sz="1000" b="0" i="1" u="none" strike="noStrike" baseline="0">
                <a:solidFill>
                  <a:srgbClr val="000000"/>
                </a:solidFill>
                <a:latin typeface="Arial"/>
                <a:cs typeface="Arial"/>
              </a:rPr>
              <a:t>executed within 15 minutes prior to time on graph</a:t>
            </a:r>
          </a:p>
        </c:rich>
      </c:tx>
      <c:overlay val="1"/>
      <c:spPr>
        <a:noFill/>
        <a:ln w="25400">
          <a:noFill/>
        </a:ln>
      </c:spPr>
    </c:title>
    <c:autoTitleDeleted val="0"/>
    <c:plotArea>
      <c:layout>
        <c:manualLayout>
          <c:layoutTarget val="inner"/>
          <c:xMode val="edge"/>
          <c:yMode val="edge"/>
          <c:x val="0.17329545454545575"/>
          <c:y val="0.11312229691288812"/>
          <c:w val="0.7599431818181841"/>
          <c:h val="0.52036256579928009"/>
        </c:manualLayout>
      </c:layout>
      <c:areaChart>
        <c:grouping val="standard"/>
        <c:varyColors val="0"/>
        <c:ser>
          <c:idx val="0"/>
          <c:order val="0"/>
          <c:spPr>
            <a:solidFill>
              <a:srgbClr val="35587D"/>
            </a:solidFill>
            <a:ln w="12700">
              <a:solidFill>
                <a:srgbClr val="000000"/>
              </a:solidFill>
              <a:prstDash val="solid"/>
            </a:ln>
          </c:spPr>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Data'!$F$42:$F$84</c:f>
              <c:numCache>
                <c:formatCode>_(* #,##0.0000_);_(* \(#,##0.0000\);_(* "-"??_);_(@_)</c:formatCode>
                <c:ptCount val="43"/>
                <c:pt idx="0">
                  <c:v>814197.16691339505</c:v>
                </c:pt>
                <c:pt idx="1">
                  <c:v>858600.35562262498</c:v>
                </c:pt>
                <c:pt idx="2">
                  <c:v>842477.89101586398</c:v>
                </c:pt>
                <c:pt idx="3">
                  <c:v>793640.27883250103</c:v>
                </c:pt>
                <c:pt idx="4">
                  <c:v>744726.46639966895</c:v>
                </c:pt>
                <c:pt idx="5">
                  <c:v>727183.71259171097</c:v>
                </c:pt>
                <c:pt idx="6">
                  <c:v>651678.85158617701</c:v>
                </c:pt>
                <c:pt idx="7">
                  <c:v>605479.57320416498</c:v>
                </c:pt>
                <c:pt idx="8">
                  <c:v>573048.44168450101</c:v>
                </c:pt>
                <c:pt idx="9">
                  <c:v>564994.875769426</c:v>
                </c:pt>
                <c:pt idx="10">
                  <c:v>547014.48459823697</c:v>
                </c:pt>
                <c:pt idx="11">
                  <c:v>552416.00178797601</c:v>
                </c:pt>
                <c:pt idx="12">
                  <c:v>523836.42527774</c:v>
                </c:pt>
                <c:pt idx="13">
                  <c:v>522822.336611267</c:v>
                </c:pt>
                <c:pt idx="14">
                  <c:v>519009.93013320799</c:v>
                </c:pt>
                <c:pt idx="15">
                  <c:v>501220.86455323402</c:v>
                </c:pt>
                <c:pt idx="16">
                  <c:v>500887.062913606</c:v>
                </c:pt>
                <c:pt idx="17">
                  <c:v>495591.85988257499</c:v>
                </c:pt>
                <c:pt idx="18">
                  <c:v>485769.30809553701</c:v>
                </c:pt>
                <c:pt idx="19">
                  <c:v>498806.34778576699</c:v>
                </c:pt>
                <c:pt idx="20">
                  <c:v>473639.86660440703</c:v>
                </c:pt>
                <c:pt idx="21">
                  <c:v>471953.66909530101</c:v>
                </c:pt>
                <c:pt idx="22">
                  <c:v>452979.88903083297</c:v>
                </c:pt>
                <c:pt idx="23">
                  <c:v>496865.78763364098</c:v>
                </c:pt>
                <c:pt idx="24">
                  <c:v>479996.860454796</c:v>
                </c:pt>
                <c:pt idx="25">
                  <c:v>445514.74759472802</c:v>
                </c:pt>
                <c:pt idx="26">
                  <c:v>450264.57379147498</c:v>
                </c:pt>
                <c:pt idx="27">
                  <c:v>473741.92946890899</c:v>
                </c:pt>
                <c:pt idx="28">
                  <c:v>551295.000376123</c:v>
                </c:pt>
                <c:pt idx="29">
                  <c:v>471863.134982844</c:v>
                </c:pt>
                <c:pt idx="30">
                  <c:v>475401.48585927603</c:v>
                </c:pt>
                <c:pt idx="31">
                  <c:v>453714.97421709</c:v>
                </c:pt>
                <c:pt idx="32">
                  <c:v>745251.89625684696</c:v>
                </c:pt>
                <c:pt idx="33">
                  <c:v>890668.24672501197</c:v>
                </c:pt>
                <c:pt idx="34">
                  <c:v>995060.36440379405</c:v>
                </c:pt>
                <c:pt idx="35">
                  <c:v>1070956.78846501</c:v>
                </c:pt>
                <c:pt idx="36">
                  <c:v>1620338.5924068999</c:v>
                </c:pt>
                <c:pt idx="37">
                  <c:v>1728255.4523684401</c:v>
                </c:pt>
                <c:pt idx="38">
                  <c:v>1871601.3622687</c:v>
                </c:pt>
                <c:pt idx="39">
                  <c:v>1569399.93454432</c:v>
                </c:pt>
                <c:pt idx="40">
                  <c:v>1462048.2384482699</c:v>
                </c:pt>
                <c:pt idx="41">
                  <c:v>1419674.9025225199</c:v>
                </c:pt>
                <c:pt idx="42">
                  <c:v>1227607.12437925</c:v>
                </c:pt>
              </c:numCache>
            </c:numRef>
          </c:val>
        </c:ser>
        <c:dLbls>
          <c:showLegendKey val="0"/>
          <c:showVal val="0"/>
          <c:showCatName val="0"/>
          <c:showSerName val="0"/>
          <c:showPercent val="0"/>
          <c:showBubbleSize val="0"/>
        </c:dLbls>
        <c:axId val="168829696"/>
        <c:axId val="168831616"/>
      </c:areaChart>
      <c:catAx>
        <c:axId val="16882969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50426136363636098"/>
              <c:y val="0.79411852432847463"/>
            </c:manualLayout>
          </c:layout>
          <c:overlay val="0"/>
          <c:spPr>
            <a:noFill/>
            <a:ln w="25400">
              <a:noFill/>
            </a:ln>
          </c:spPr>
        </c:title>
        <c:numFmt formatCode="[$-409]h:mm\ AM/PM;@"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68831616"/>
        <c:crosses val="autoZero"/>
        <c:auto val="1"/>
        <c:lblAlgn val="ctr"/>
        <c:lblOffset val="100"/>
        <c:tickLblSkip val="2"/>
        <c:tickMarkSkip val="1"/>
        <c:noMultiLvlLbl val="0"/>
      </c:catAx>
      <c:valAx>
        <c:axId val="16883161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Average Trade Size</a:t>
                </a:r>
              </a:p>
            </c:rich>
          </c:tx>
          <c:layout>
            <c:manualLayout>
              <c:xMode val="edge"/>
              <c:yMode val="edge"/>
              <c:x val="5.4319619257557766E-2"/>
              <c:y val="0.2104073942279336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8829696"/>
        <c:crosses val="autoZero"/>
        <c:crossBetween val="midCat"/>
      </c:valAx>
      <c:spPr>
        <a:noFill/>
        <a:ln w="25400">
          <a:noFill/>
        </a:ln>
      </c:spPr>
    </c:plotArea>
    <c:plotVisOnly val="1"/>
    <c:dispBlanksAs val="zero"/>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75" b="1" i="0" u="none" strike="noStrike" baseline="0">
                <a:solidFill>
                  <a:srgbClr val="000000"/>
                </a:solidFill>
                <a:latin typeface="Arial"/>
                <a:ea typeface="Arial"/>
                <a:cs typeface="Arial"/>
              </a:defRPr>
            </a:pPr>
            <a:r>
              <a:rPr lang="en-US" sz="1075" b="1" i="0" u="none" strike="noStrike" baseline="0">
                <a:solidFill>
                  <a:srgbClr val="000000"/>
                </a:solidFill>
                <a:latin typeface="Arial"/>
                <a:cs typeface="Arial"/>
              </a:rPr>
              <a:t>Distribution of Corporate Par Value Traded by Trade Type</a:t>
            </a:r>
          </a:p>
          <a:p>
            <a:pPr>
              <a:defRPr sz="1075" b="1"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(excluding equity CUSIPs)</a:t>
            </a:r>
          </a:p>
        </c:rich>
      </c:tx>
      <c:overlay val="1"/>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8125013828288217"/>
          <c:y val="0.37009892506061864"/>
          <c:w val="0.63906298756636626"/>
          <c:h val="0.39705977390609443"/>
        </c:manualLayout>
      </c:layout>
      <c:pie3DChart>
        <c:varyColors val="1"/>
        <c:ser>
          <c:idx val="0"/>
          <c:order val="0"/>
          <c:spPr>
            <a:solidFill>
              <a:srgbClr val="C6E4ED"/>
            </a:solidFill>
            <a:ln w="12700">
              <a:solidFill>
                <a:srgbClr val="000000"/>
              </a:solidFill>
              <a:prstDash val="solid"/>
            </a:ln>
          </c:spPr>
          <c:dPt>
            <c:idx val="0"/>
            <c:bubble3D val="0"/>
            <c:spPr>
              <a:solidFill>
                <a:srgbClr val="35587D"/>
              </a:solidFill>
              <a:ln w="12700">
                <a:solidFill>
                  <a:srgbClr val="000000"/>
                </a:solidFill>
                <a:prstDash val="solid"/>
              </a:ln>
            </c:spPr>
          </c:dPt>
          <c:dPt>
            <c:idx val="1"/>
            <c:bubble3D val="0"/>
            <c:spPr>
              <a:solidFill>
                <a:srgbClr val="009DD8"/>
              </a:solidFill>
              <a:ln w="12700">
                <a:solidFill>
                  <a:srgbClr val="000000"/>
                </a:solidFill>
                <a:prstDash val="solid"/>
              </a:ln>
            </c:spPr>
          </c:dPt>
          <c:dLbls>
            <c:dLbl>
              <c:idx val="7"/>
              <c:layout>
                <c:manualLayout>
                  <c:x val="-1.1954621422431189E-2"/>
                  <c:y val="-0.11412669860572118"/>
                </c:manualLayout>
              </c:layout>
              <c:dLblPos val="bestFit"/>
              <c:showLegendKey val="0"/>
              <c:showVal val="0"/>
              <c:showCatName val="1"/>
              <c:showSerName val="0"/>
              <c:showPercent val="1"/>
              <c:showBubbleSize val="0"/>
            </c:dLbl>
            <c:dLbl>
              <c:idx val="8"/>
              <c:layout>
                <c:manualLayout>
                  <c:x val="3.914845893915006E-2"/>
                  <c:y val="-9.4518808536285401E-2"/>
                </c:manualLayout>
              </c:layout>
              <c:tx>
                <c:rich>
                  <a:bodyPr/>
                  <a:lstStyle/>
                  <a:p>
                    <a:pPr>
                      <a:defRPr sz="825" b="0" i="0" u="none" strike="noStrike" baseline="0">
                        <a:solidFill>
                          <a:srgbClr val="000000"/>
                        </a:solidFill>
                        <a:latin typeface="Arial"/>
                        <a:ea typeface="Arial"/>
                        <a:cs typeface="Arial"/>
                      </a:defRPr>
                    </a:pPr>
                    <a:r>
                      <a:rPr lang="en-US"/>
                      <a:t>C
&lt;.5%</a:t>
                    </a:r>
                  </a:p>
                </c:rich>
              </c:tx>
              <c:spPr>
                <a:noFill/>
                <a:ln w="25400">
                  <a:noFill/>
                </a:ln>
              </c:spPr>
              <c:dLblPos val="bestFit"/>
              <c:showLegendKey val="0"/>
              <c:showVal val="0"/>
              <c:showCatName val="0"/>
              <c:showSerName val="0"/>
              <c:showPercent val="0"/>
              <c:showBubbleSize val="0"/>
            </c:dLbl>
            <c:dLbl>
              <c:idx val="9"/>
              <c:layout>
                <c:manualLayout>
                  <c:x val="5.1992973354190133E-2"/>
                  <c:y val="-8.9616836018925394E-2"/>
                </c:manualLayout>
              </c:layout>
              <c:tx>
                <c:rich>
                  <a:bodyPr/>
                  <a:lstStyle/>
                  <a:p>
                    <a:pPr>
                      <a:defRPr sz="825" b="0" i="0" u="none" strike="noStrike" baseline="0">
                        <a:solidFill>
                          <a:srgbClr val="000000"/>
                        </a:solidFill>
                        <a:latin typeface="Arial"/>
                        <a:ea typeface="Arial"/>
                        <a:cs typeface="Arial"/>
                      </a:defRPr>
                    </a:pPr>
                    <a:r>
                      <a:rPr lang="en-US"/>
                      <a:t>D
1%</a:t>
                    </a:r>
                  </a:p>
                </c:rich>
              </c:tx>
              <c:spPr>
                <a:noFill/>
                <a:ln w="25400">
                  <a:noFill/>
                </a:ln>
              </c:spPr>
              <c:dLblPos val="bestFit"/>
              <c:showLegendKey val="0"/>
              <c:showVal val="0"/>
              <c:showCatName val="0"/>
              <c:showSerName val="0"/>
              <c:showPercent val="0"/>
              <c:showBubbleSize val="0"/>
            </c:dLbl>
            <c:dLbl>
              <c:idx val="10"/>
              <c:layout>
                <c:manualLayout>
                  <c:x val="5.9545292021671324E-2"/>
                  <c:y val="-1.7171861196235583E-2"/>
                </c:manualLayout>
              </c:layout>
              <c:dLblPos val="bestFit"/>
              <c:showLegendKey val="0"/>
              <c:showVal val="0"/>
              <c:showCatName val="1"/>
              <c:showSerName val="0"/>
              <c:showPercent val="1"/>
              <c:showBubbleSize val="0"/>
            </c:dLbl>
            <c:numFmt formatCode="0%" sourceLinked="0"/>
            <c:spPr>
              <a:noFill/>
              <a:ln w="25400">
                <a:noFill/>
              </a:ln>
            </c:spPr>
            <c:txPr>
              <a:bodyPr/>
              <a:lstStyle/>
              <a:p>
                <a:pPr>
                  <a:defRPr sz="825"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dLbls>
          <c:cat>
            <c:strRef>
              <c:f>'Graph Data'!$A$87:$A$88</c:f>
              <c:strCache>
                <c:ptCount val="2"/>
                <c:pt idx="0">
                  <c:v>P1</c:v>
                </c:pt>
                <c:pt idx="1">
                  <c:v>S1</c:v>
                </c:pt>
              </c:strCache>
            </c:strRef>
          </c:cat>
          <c:val>
            <c:numRef>
              <c:f>'Graph Data'!$C$87:$C$88</c:f>
              <c:numCache>
                <c:formatCode>_(* #,##0_);_(* \(#,##0\);_(* "-"??_);_(@_)</c:formatCode>
                <c:ptCount val="2"/>
                <c:pt idx="0">
                  <c:v>7329739111.6856899</c:v>
                </c:pt>
                <c:pt idx="1">
                  <c:v>32173969863.1017</c:v>
                </c:pt>
              </c:numCache>
            </c:numRef>
          </c:val>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975" b="0" i="0" u="none" strike="noStrike" baseline="0">
          <a:solidFill>
            <a:srgbClr val="000000"/>
          </a:solidFill>
          <a:latin typeface="Arial"/>
          <a:ea typeface="Arial"/>
          <a:cs typeface="Arial"/>
        </a:defRPr>
      </a:pPr>
      <a:endParaRPr lang="en-US"/>
    </a:p>
  </c:txPr>
  <c:printSettings>
    <c:headerFooter/>
    <c:pageMargins b="0.75000000000000244" l="0.70000000000000062" r="0.70000000000000062" t="0.750000000000002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Corporate </a:t>
            </a:r>
            <a:r>
              <a:rPr lang="en-US" sz="1000" b="1" i="0" u="none" strike="noStrike" baseline="0"/>
              <a:t>S1 </a:t>
            </a:r>
            <a:r>
              <a:rPr lang="en-US" sz="1000" b="1" i="0" u="none" strike="noStrike" baseline="0">
                <a:solidFill>
                  <a:srgbClr val="000000"/>
                </a:solidFill>
                <a:latin typeface="Arial"/>
                <a:cs typeface="Arial"/>
              </a:rPr>
              <a:t>Customer Buy, Customer Sell and Interdealer Trades </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convertibles and equity CUSIPs)</a:t>
            </a:r>
          </a:p>
        </c:rich>
      </c:tx>
      <c:layout>
        <c:manualLayout>
          <c:xMode val="edge"/>
          <c:yMode val="edge"/>
          <c:x val="0.24573863636363641"/>
          <c:y val="1.131222969128888E-2"/>
        </c:manualLayout>
      </c:layout>
      <c:overlay val="0"/>
      <c:spPr>
        <a:noFill/>
        <a:ln w="25400">
          <a:noFill/>
        </a:ln>
      </c:spPr>
    </c:title>
    <c:autoTitleDeleted val="0"/>
    <c:plotArea>
      <c:layout>
        <c:manualLayout>
          <c:layoutTarget val="inner"/>
          <c:xMode val="edge"/>
          <c:yMode val="edge"/>
          <c:x val="0.18323863636363641"/>
          <c:y val="0.17647078318410594"/>
          <c:w val="0.75568181818182334"/>
          <c:h val="0.62443507895914263"/>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Data'!$B$2:$Y$2</c:f>
              <c:strCache>
                <c:ptCount val="24"/>
                <c:pt idx="0">
                  <c:v>Q1 2012</c:v>
                </c:pt>
                <c:pt idx="1">
                  <c:v>Q2 2012</c:v>
                </c:pt>
                <c:pt idx="2">
                  <c:v>Q3 2012</c:v>
                </c:pt>
                <c:pt idx="3">
                  <c:v>Q4 2012</c:v>
                </c:pt>
                <c:pt idx="4">
                  <c:v>Q1 2013</c:v>
                </c:pt>
                <c:pt idx="5">
                  <c:v>Q2 2013</c:v>
                </c:pt>
                <c:pt idx="6">
                  <c:v>Q3 2013</c:v>
                </c:pt>
                <c:pt idx="7">
                  <c:v>Q4 2013</c:v>
                </c:pt>
                <c:pt idx="8">
                  <c:v>Q1 2014</c:v>
                </c:pt>
                <c:pt idx="9">
                  <c:v>Q2 2014</c:v>
                </c:pt>
                <c:pt idx="10">
                  <c:v>Q3 2014</c:v>
                </c:pt>
                <c:pt idx="11">
                  <c:v>Q4 2014</c:v>
                </c:pt>
                <c:pt idx="12">
                  <c:v>Q1 2015</c:v>
                </c:pt>
                <c:pt idx="13">
                  <c:v>Q2 2015</c:v>
                </c:pt>
                <c:pt idx="14">
                  <c:v>Q3 2015</c:v>
                </c:pt>
                <c:pt idx="15">
                  <c:v>Q4 2015</c:v>
                </c:pt>
                <c:pt idx="16">
                  <c:v>Q1 2016</c:v>
                </c:pt>
                <c:pt idx="17">
                  <c:v>Q2 2016</c:v>
                </c:pt>
                <c:pt idx="18">
                  <c:v>Q3 2016</c:v>
                </c:pt>
                <c:pt idx="19">
                  <c:v>Q4 2016</c:v>
                </c:pt>
                <c:pt idx="20">
                  <c:v>Q1 2017</c:v>
                </c:pt>
                <c:pt idx="21">
                  <c:v>Q2 2017</c:v>
                </c:pt>
                <c:pt idx="22">
                  <c:v>Q3 2017</c:v>
                </c:pt>
                <c:pt idx="23">
                  <c:v>Q4 2017</c:v>
                </c:pt>
              </c:strCache>
            </c:strRef>
          </c:cat>
          <c:val>
            <c:numRef>
              <c:f>'Graph Data'!$B$5:$Y$5</c:f>
              <c:numCache>
                <c:formatCode>_(* #,##0_);_(* \(#,##0\);_(* "-"??_);_(@_)</c:formatCode>
                <c:ptCount val="24"/>
                <c:pt idx="0">
                  <c:v>16390.370967741899</c:v>
                </c:pt>
                <c:pt idx="1">
                  <c:v>14791.9365079365</c:v>
                </c:pt>
                <c:pt idx="2">
                  <c:v>14419.0952380952</c:v>
                </c:pt>
                <c:pt idx="3">
                  <c:v>12528</c:v>
                </c:pt>
                <c:pt idx="4">
                  <c:v>14777.728813559301</c:v>
                </c:pt>
                <c:pt idx="5">
                  <c:v>13862.75</c:v>
                </c:pt>
                <c:pt idx="6">
                  <c:v>14500.625</c:v>
                </c:pt>
                <c:pt idx="7">
                  <c:v>13326.5625</c:v>
                </c:pt>
                <c:pt idx="8">
                  <c:v>15482.409836065501</c:v>
                </c:pt>
                <c:pt idx="9">
                  <c:v>15092.9841269841</c:v>
                </c:pt>
                <c:pt idx="10">
                  <c:v>13967.453125</c:v>
                </c:pt>
                <c:pt idx="11">
                  <c:v>14484.078125</c:v>
                </c:pt>
                <c:pt idx="12">
                  <c:v>16920.229508196699</c:v>
                </c:pt>
                <c:pt idx="13">
                  <c:v>16049.285714285699</c:v>
                </c:pt>
                <c:pt idx="14">
                  <c:v>14671.984375</c:v>
                </c:pt>
                <c:pt idx="15">
                  <c:v>15771.390625</c:v>
                </c:pt>
                <c:pt idx="16">
                  <c:v>20321.819672131132</c:v>
                </c:pt>
                <c:pt idx="17">
                  <c:v>19509.453125</c:v>
                </c:pt>
                <c:pt idx="18">
                  <c:v>18019.4375</c:v>
                </c:pt>
                <c:pt idx="19">
                  <c:v>17588.39682539678</c:v>
                </c:pt>
                <c:pt idx="20">
                  <c:v>22385.322580645101</c:v>
                </c:pt>
                <c:pt idx="21">
                  <c:v>19694.349206349201</c:v>
                </c:pt>
                <c:pt idx="22">
                  <c:v>18559.0952380952</c:v>
                </c:pt>
                <c:pt idx="23">
                  <c:v>18671.5079365079</c:v>
                </c:pt>
              </c:numCache>
            </c:numRef>
          </c:val>
        </c:ser>
        <c:ser>
          <c:idx val="1"/>
          <c:order val="1"/>
          <c:tx>
            <c:v>Customer Sell</c:v>
          </c:tx>
          <c:spPr>
            <a:solidFill>
              <a:srgbClr val="FF625A"/>
            </a:solidFill>
            <a:ln w="12700">
              <a:solidFill>
                <a:srgbClr val="000000"/>
              </a:solidFill>
              <a:prstDash val="solid"/>
            </a:ln>
          </c:spPr>
          <c:invertIfNegative val="0"/>
          <c:cat>
            <c:strRef>
              <c:f>'Graph Data'!$B$2:$Y$2</c:f>
              <c:strCache>
                <c:ptCount val="24"/>
                <c:pt idx="0">
                  <c:v>Q1 2012</c:v>
                </c:pt>
                <c:pt idx="1">
                  <c:v>Q2 2012</c:v>
                </c:pt>
                <c:pt idx="2">
                  <c:v>Q3 2012</c:v>
                </c:pt>
                <c:pt idx="3">
                  <c:v>Q4 2012</c:v>
                </c:pt>
                <c:pt idx="4">
                  <c:v>Q1 2013</c:v>
                </c:pt>
                <c:pt idx="5">
                  <c:v>Q2 2013</c:v>
                </c:pt>
                <c:pt idx="6">
                  <c:v>Q3 2013</c:v>
                </c:pt>
                <c:pt idx="7">
                  <c:v>Q4 2013</c:v>
                </c:pt>
                <c:pt idx="8">
                  <c:v>Q1 2014</c:v>
                </c:pt>
                <c:pt idx="9">
                  <c:v>Q2 2014</c:v>
                </c:pt>
                <c:pt idx="10">
                  <c:v>Q3 2014</c:v>
                </c:pt>
                <c:pt idx="11">
                  <c:v>Q4 2014</c:v>
                </c:pt>
                <c:pt idx="12">
                  <c:v>Q1 2015</c:v>
                </c:pt>
                <c:pt idx="13">
                  <c:v>Q2 2015</c:v>
                </c:pt>
                <c:pt idx="14">
                  <c:v>Q3 2015</c:v>
                </c:pt>
                <c:pt idx="15">
                  <c:v>Q4 2015</c:v>
                </c:pt>
                <c:pt idx="16">
                  <c:v>Q1 2016</c:v>
                </c:pt>
                <c:pt idx="17">
                  <c:v>Q2 2016</c:v>
                </c:pt>
                <c:pt idx="18">
                  <c:v>Q3 2016</c:v>
                </c:pt>
                <c:pt idx="19">
                  <c:v>Q4 2016</c:v>
                </c:pt>
                <c:pt idx="20">
                  <c:v>Q1 2017</c:v>
                </c:pt>
                <c:pt idx="21">
                  <c:v>Q2 2017</c:v>
                </c:pt>
                <c:pt idx="22">
                  <c:v>Q3 2017</c:v>
                </c:pt>
                <c:pt idx="23">
                  <c:v>Q4 2017</c:v>
                </c:pt>
              </c:strCache>
            </c:strRef>
          </c:cat>
          <c:val>
            <c:numRef>
              <c:f>'Graph Data'!$B$6:$Y$6</c:f>
              <c:numCache>
                <c:formatCode>_(* #,##0_);_(* \(#,##0\);_(* "-"??_);_(@_)</c:formatCode>
                <c:ptCount val="24"/>
                <c:pt idx="0">
                  <c:v>10770.6451612903</c:v>
                </c:pt>
                <c:pt idx="1">
                  <c:v>10018.206349206301</c:v>
                </c:pt>
                <c:pt idx="2">
                  <c:v>10785.301587301499</c:v>
                </c:pt>
                <c:pt idx="3">
                  <c:v>11844.5238095238</c:v>
                </c:pt>
                <c:pt idx="4">
                  <c:v>14059.118644067699</c:v>
                </c:pt>
                <c:pt idx="5">
                  <c:v>13319.015625</c:v>
                </c:pt>
                <c:pt idx="6">
                  <c:v>11336.328125</c:v>
                </c:pt>
                <c:pt idx="7">
                  <c:v>11362.734375</c:v>
                </c:pt>
                <c:pt idx="8">
                  <c:v>12465.0983606557</c:v>
                </c:pt>
                <c:pt idx="9">
                  <c:v>12385.317460317399</c:v>
                </c:pt>
                <c:pt idx="10">
                  <c:v>11087.703125</c:v>
                </c:pt>
                <c:pt idx="11">
                  <c:v>11381.625</c:v>
                </c:pt>
                <c:pt idx="12">
                  <c:v>13006.8032786885</c:v>
                </c:pt>
                <c:pt idx="13">
                  <c:v>12238.4285714285</c:v>
                </c:pt>
                <c:pt idx="14">
                  <c:v>11569.4375</c:v>
                </c:pt>
                <c:pt idx="15">
                  <c:v>11104.640625</c:v>
                </c:pt>
                <c:pt idx="16">
                  <c:v>12876.754098360649</c:v>
                </c:pt>
                <c:pt idx="17">
                  <c:v>13020.078125</c:v>
                </c:pt>
                <c:pt idx="18">
                  <c:v>13099.671875</c:v>
                </c:pt>
                <c:pt idx="19">
                  <c:v>13771.714285714268</c:v>
                </c:pt>
                <c:pt idx="20">
                  <c:v>15332.0967741935</c:v>
                </c:pt>
                <c:pt idx="21">
                  <c:v>14318.730158730101</c:v>
                </c:pt>
                <c:pt idx="22">
                  <c:v>13464.190476190401</c:v>
                </c:pt>
                <c:pt idx="23">
                  <c:v>14304.0317460317</c:v>
                </c:pt>
              </c:numCache>
            </c:numRef>
          </c:val>
        </c:ser>
        <c:ser>
          <c:idx val="2"/>
          <c:order val="2"/>
          <c:tx>
            <c:v>Interdealer</c:v>
          </c:tx>
          <c:spPr>
            <a:solidFill>
              <a:srgbClr val="96A924"/>
            </a:solidFill>
            <a:ln w="12700">
              <a:solidFill>
                <a:srgbClr val="000000"/>
              </a:solidFill>
              <a:prstDash val="solid"/>
            </a:ln>
          </c:spPr>
          <c:invertIfNegative val="0"/>
          <c:cat>
            <c:strRef>
              <c:f>'Graph Data'!$B$2:$Y$2</c:f>
              <c:strCache>
                <c:ptCount val="24"/>
                <c:pt idx="0">
                  <c:v>Q1 2012</c:v>
                </c:pt>
                <c:pt idx="1">
                  <c:v>Q2 2012</c:v>
                </c:pt>
                <c:pt idx="2">
                  <c:v>Q3 2012</c:v>
                </c:pt>
                <c:pt idx="3">
                  <c:v>Q4 2012</c:v>
                </c:pt>
                <c:pt idx="4">
                  <c:v>Q1 2013</c:v>
                </c:pt>
                <c:pt idx="5">
                  <c:v>Q2 2013</c:v>
                </c:pt>
                <c:pt idx="6">
                  <c:v>Q3 2013</c:v>
                </c:pt>
                <c:pt idx="7">
                  <c:v>Q4 2013</c:v>
                </c:pt>
                <c:pt idx="8">
                  <c:v>Q1 2014</c:v>
                </c:pt>
                <c:pt idx="9">
                  <c:v>Q2 2014</c:v>
                </c:pt>
                <c:pt idx="10">
                  <c:v>Q3 2014</c:v>
                </c:pt>
                <c:pt idx="11">
                  <c:v>Q4 2014</c:v>
                </c:pt>
                <c:pt idx="12">
                  <c:v>Q1 2015</c:v>
                </c:pt>
                <c:pt idx="13">
                  <c:v>Q2 2015</c:v>
                </c:pt>
                <c:pt idx="14">
                  <c:v>Q3 2015</c:v>
                </c:pt>
                <c:pt idx="15">
                  <c:v>Q4 2015</c:v>
                </c:pt>
                <c:pt idx="16">
                  <c:v>Q1 2016</c:v>
                </c:pt>
                <c:pt idx="17">
                  <c:v>Q2 2016</c:v>
                </c:pt>
                <c:pt idx="18">
                  <c:v>Q3 2016</c:v>
                </c:pt>
                <c:pt idx="19">
                  <c:v>Q4 2016</c:v>
                </c:pt>
                <c:pt idx="20">
                  <c:v>Q1 2017</c:v>
                </c:pt>
                <c:pt idx="21">
                  <c:v>Q2 2017</c:v>
                </c:pt>
                <c:pt idx="22">
                  <c:v>Q3 2017</c:v>
                </c:pt>
                <c:pt idx="23">
                  <c:v>Q4 2017</c:v>
                </c:pt>
              </c:strCache>
            </c:strRef>
          </c:cat>
          <c:val>
            <c:numRef>
              <c:f>'Graph Data'!$B$7:$Y$7</c:f>
              <c:numCache>
                <c:formatCode>_(* #,##0_);_(* \(#,##0\);_(* "-"??_);_(@_)</c:formatCode>
                <c:ptCount val="24"/>
                <c:pt idx="0">
                  <c:v>19140.9032258064</c:v>
                </c:pt>
                <c:pt idx="1">
                  <c:v>17442.301587301499</c:v>
                </c:pt>
                <c:pt idx="2">
                  <c:v>16848.1428571428</c:v>
                </c:pt>
                <c:pt idx="3">
                  <c:v>15646.1111111111</c:v>
                </c:pt>
                <c:pt idx="4">
                  <c:v>18277.5084745762</c:v>
                </c:pt>
                <c:pt idx="5">
                  <c:v>17101.546875</c:v>
                </c:pt>
                <c:pt idx="6">
                  <c:v>15635</c:v>
                </c:pt>
                <c:pt idx="7">
                  <c:v>14544.9375</c:v>
                </c:pt>
                <c:pt idx="8">
                  <c:v>16146.540983606499</c:v>
                </c:pt>
                <c:pt idx="9">
                  <c:v>14752.825396825299</c:v>
                </c:pt>
                <c:pt idx="10">
                  <c:v>13271.0625</c:v>
                </c:pt>
                <c:pt idx="11">
                  <c:v>13733.046875</c:v>
                </c:pt>
                <c:pt idx="12">
                  <c:v>15594.721311475399</c:v>
                </c:pt>
                <c:pt idx="13">
                  <c:v>14871.174603174601</c:v>
                </c:pt>
                <c:pt idx="14">
                  <c:v>14275.59375</c:v>
                </c:pt>
                <c:pt idx="15">
                  <c:v>15655.5</c:v>
                </c:pt>
                <c:pt idx="16">
                  <c:v>20009.803278688429</c:v>
                </c:pt>
                <c:pt idx="17">
                  <c:v>19213.59375</c:v>
                </c:pt>
                <c:pt idx="18">
                  <c:v>18211.5</c:v>
                </c:pt>
                <c:pt idx="19">
                  <c:v>18918.507936507889</c:v>
                </c:pt>
                <c:pt idx="20">
                  <c:v>23259.870967741899</c:v>
                </c:pt>
                <c:pt idx="21">
                  <c:v>20559.4603174603</c:v>
                </c:pt>
                <c:pt idx="22">
                  <c:v>19821.777777777701</c:v>
                </c:pt>
                <c:pt idx="23">
                  <c:v>20863.698412698399</c:v>
                </c:pt>
              </c:numCache>
            </c:numRef>
          </c:val>
        </c:ser>
        <c:dLbls>
          <c:showLegendKey val="0"/>
          <c:showVal val="0"/>
          <c:showCatName val="0"/>
          <c:showSerName val="0"/>
          <c:showPercent val="0"/>
          <c:showBubbleSize val="0"/>
        </c:dLbls>
        <c:gapWidth val="150"/>
        <c:axId val="167596416"/>
        <c:axId val="167597952"/>
      </c:barChart>
      <c:catAx>
        <c:axId val="167596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7597952"/>
        <c:crosses val="autoZero"/>
        <c:auto val="1"/>
        <c:lblAlgn val="ctr"/>
        <c:lblOffset val="100"/>
        <c:tickLblSkip val="1"/>
        <c:tickMarkSkip val="1"/>
        <c:noMultiLvlLbl val="0"/>
      </c:catAx>
      <c:valAx>
        <c:axId val="167597952"/>
        <c:scaling>
          <c:orientation val="minMax"/>
          <c:max val="22000"/>
          <c:min val="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7.1022727272727321E-2"/>
              <c:y val="0.4230773904542028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7596416"/>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Corporate </a:t>
            </a:r>
            <a:r>
              <a:rPr lang="en-US" sz="1000" b="1" i="0" u="none" strike="noStrike" baseline="0"/>
              <a:t>S1 </a:t>
            </a:r>
            <a:r>
              <a:rPr lang="en-US" sz="1000" b="1" i="0" u="none" strike="noStrike" baseline="0">
                <a:solidFill>
                  <a:srgbClr val="000000"/>
                </a:solidFill>
                <a:latin typeface="Arial"/>
                <a:cs typeface="Arial"/>
              </a:rPr>
              <a:t>Customer Buy, Customer Sell and Interdealer Par Value Traded</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convertibles and equity CUSIPs)</a:t>
            </a:r>
          </a:p>
        </c:rich>
      </c:tx>
      <c:layout>
        <c:manualLayout>
          <c:xMode val="edge"/>
          <c:yMode val="edge"/>
          <c:x val="0.22017045454545456"/>
          <c:y val="2.2624459382577608E-2"/>
        </c:manualLayout>
      </c:layout>
      <c:overlay val="0"/>
      <c:spPr>
        <a:noFill/>
        <a:ln w="25400">
          <a:noFill/>
        </a:ln>
      </c:spPr>
    </c:title>
    <c:autoTitleDeleted val="0"/>
    <c:plotArea>
      <c:layout>
        <c:manualLayout>
          <c:layoutTarget val="inner"/>
          <c:xMode val="edge"/>
          <c:yMode val="edge"/>
          <c:x val="0.2244318181818182"/>
          <c:y val="0.19230790475190976"/>
          <c:w val="0.72585227272727271"/>
          <c:h val="0.58823594394701506"/>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Data'!$B$2:$Y$2</c:f>
              <c:strCache>
                <c:ptCount val="24"/>
                <c:pt idx="0">
                  <c:v>Q1 2012</c:v>
                </c:pt>
                <c:pt idx="1">
                  <c:v>Q2 2012</c:v>
                </c:pt>
                <c:pt idx="2">
                  <c:v>Q3 2012</c:v>
                </c:pt>
                <c:pt idx="3">
                  <c:v>Q4 2012</c:v>
                </c:pt>
                <c:pt idx="4">
                  <c:v>Q1 2013</c:v>
                </c:pt>
                <c:pt idx="5">
                  <c:v>Q2 2013</c:v>
                </c:pt>
                <c:pt idx="6">
                  <c:v>Q3 2013</c:v>
                </c:pt>
                <c:pt idx="7">
                  <c:v>Q4 2013</c:v>
                </c:pt>
                <c:pt idx="8">
                  <c:v>Q1 2014</c:v>
                </c:pt>
                <c:pt idx="9">
                  <c:v>Q2 2014</c:v>
                </c:pt>
                <c:pt idx="10">
                  <c:v>Q3 2014</c:v>
                </c:pt>
                <c:pt idx="11">
                  <c:v>Q4 2014</c:v>
                </c:pt>
                <c:pt idx="12">
                  <c:v>Q1 2015</c:v>
                </c:pt>
                <c:pt idx="13">
                  <c:v>Q2 2015</c:v>
                </c:pt>
                <c:pt idx="14">
                  <c:v>Q3 2015</c:v>
                </c:pt>
                <c:pt idx="15">
                  <c:v>Q4 2015</c:v>
                </c:pt>
                <c:pt idx="16">
                  <c:v>Q1 2016</c:v>
                </c:pt>
                <c:pt idx="17">
                  <c:v>Q2 2016</c:v>
                </c:pt>
                <c:pt idx="18">
                  <c:v>Q3 2016</c:v>
                </c:pt>
                <c:pt idx="19">
                  <c:v>Q4 2016</c:v>
                </c:pt>
                <c:pt idx="20">
                  <c:v>Q1 2017</c:v>
                </c:pt>
                <c:pt idx="21">
                  <c:v>Q2 2017</c:v>
                </c:pt>
                <c:pt idx="22">
                  <c:v>Q3 2017</c:v>
                </c:pt>
                <c:pt idx="23">
                  <c:v>Q4 2017</c:v>
                </c:pt>
              </c:strCache>
            </c:strRef>
          </c:cat>
          <c:val>
            <c:numRef>
              <c:f>'Graph Data'!$B$9:$Y$9</c:f>
              <c:numCache>
                <c:formatCode>_(* #,##0_);_(* \(#,##0\);_(* "-"??_);_(@_)</c:formatCode>
                <c:ptCount val="24"/>
                <c:pt idx="0">
                  <c:v>10104744638.1812</c:v>
                </c:pt>
                <c:pt idx="1">
                  <c:v>8440296216.6569796</c:v>
                </c:pt>
                <c:pt idx="2">
                  <c:v>8072184313.7093601</c:v>
                </c:pt>
                <c:pt idx="3">
                  <c:v>8188273211.01968</c:v>
                </c:pt>
                <c:pt idx="4">
                  <c:v>10775621865.7759</c:v>
                </c:pt>
                <c:pt idx="5">
                  <c:v>10529459730.754</c:v>
                </c:pt>
                <c:pt idx="6">
                  <c:v>8927172950.1963997</c:v>
                </c:pt>
                <c:pt idx="7">
                  <c:v>9152099433.5148392</c:v>
                </c:pt>
                <c:pt idx="8">
                  <c:v>11259467031.951799</c:v>
                </c:pt>
                <c:pt idx="9">
                  <c:v>11122302895.0049</c:v>
                </c:pt>
                <c:pt idx="10">
                  <c:v>10168830916.632601</c:v>
                </c:pt>
                <c:pt idx="11">
                  <c:v>10745523104.930401</c:v>
                </c:pt>
                <c:pt idx="12">
                  <c:v>12901450140.1714</c:v>
                </c:pt>
                <c:pt idx="13">
                  <c:v>11848844123.3906</c:v>
                </c:pt>
                <c:pt idx="14">
                  <c:v>11031017434.6681</c:v>
                </c:pt>
                <c:pt idx="15">
                  <c:v>10626559024.5998</c:v>
                </c:pt>
                <c:pt idx="16">
                  <c:v>13558828330.438679</c:v>
                </c:pt>
                <c:pt idx="17">
                  <c:v>12603992194.40625</c:v>
                </c:pt>
                <c:pt idx="18">
                  <c:v>11557763257.861401</c:v>
                </c:pt>
                <c:pt idx="19">
                  <c:v>11500422834.21253</c:v>
                </c:pt>
                <c:pt idx="20">
                  <c:v>14493433028.7859</c:v>
                </c:pt>
                <c:pt idx="21">
                  <c:v>12478456862.6593</c:v>
                </c:pt>
                <c:pt idx="22">
                  <c:v>11830148943.7577</c:v>
                </c:pt>
                <c:pt idx="23">
                  <c:v>11991059533.1166</c:v>
                </c:pt>
              </c:numCache>
            </c:numRef>
          </c:val>
        </c:ser>
        <c:ser>
          <c:idx val="1"/>
          <c:order val="1"/>
          <c:tx>
            <c:v>Customer Sell</c:v>
          </c:tx>
          <c:spPr>
            <a:solidFill>
              <a:srgbClr val="FF625A"/>
            </a:solidFill>
            <a:ln w="12700">
              <a:solidFill>
                <a:srgbClr val="000000"/>
              </a:solidFill>
              <a:prstDash val="solid"/>
            </a:ln>
          </c:spPr>
          <c:invertIfNegative val="0"/>
          <c:cat>
            <c:strRef>
              <c:f>'Graph Data'!$B$2:$Y$2</c:f>
              <c:strCache>
                <c:ptCount val="24"/>
                <c:pt idx="0">
                  <c:v>Q1 2012</c:v>
                </c:pt>
                <c:pt idx="1">
                  <c:v>Q2 2012</c:v>
                </c:pt>
                <c:pt idx="2">
                  <c:v>Q3 2012</c:v>
                </c:pt>
                <c:pt idx="3">
                  <c:v>Q4 2012</c:v>
                </c:pt>
                <c:pt idx="4">
                  <c:v>Q1 2013</c:v>
                </c:pt>
                <c:pt idx="5">
                  <c:v>Q2 2013</c:v>
                </c:pt>
                <c:pt idx="6">
                  <c:v>Q3 2013</c:v>
                </c:pt>
                <c:pt idx="7">
                  <c:v>Q4 2013</c:v>
                </c:pt>
                <c:pt idx="8">
                  <c:v>Q1 2014</c:v>
                </c:pt>
                <c:pt idx="9">
                  <c:v>Q2 2014</c:v>
                </c:pt>
                <c:pt idx="10">
                  <c:v>Q3 2014</c:v>
                </c:pt>
                <c:pt idx="11">
                  <c:v>Q4 2014</c:v>
                </c:pt>
                <c:pt idx="12">
                  <c:v>Q1 2015</c:v>
                </c:pt>
                <c:pt idx="13">
                  <c:v>Q2 2015</c:v>
                </c:pt>
                <c:pt idx="14">
                  <c:v>Q3 2015</c:v>
                </c:pt>
                <c:pt idx="15">
                  <c:v>Q4 2015</c:v>
                </c:pt>
                <c:pt idx="16">
                  <c:v>Q1 2016</c:v>
                </c:pt>
                <c:pt idx="17">
                  <c:v>Q2 2016</c:v>
                </c:pt>
                <c:pt idx="18">
                  <c:v>Q3 2016</c:v>
                </c:pt>
                <c:pt idx="19">
                  <c:v>Q4 2016</c:v>
                </c:pt>
                <c:pt idx="20">
                  <c:v>Q1 2017</c:v>
                </c:pt>
                <c:pt idx="21">
                  <c:v>Q2 2017</c:v>
                </c:pt>
                <c:pt idx="22">
                  <c:v>Q3 2017</c:v>
                </c:pt>
                <c:pt idx="23">
                  <c:v>Q4 2017</c:v>
                </c:pt>
              </c:strCache>
            </c:strRef>
          </c:cat>
          <c:val>
            <c:numRef>
              <c:f>'Graph Data'!$B$10:$Y$10</c:f>
              <c:numCache>
                <c:formatCode>_(* #,##0_);_(* \(#,##0\);_(* "-"??_);_(@_)</c:formatCode>
                <c:ptCount val="24"/>
                <c:pt idx="0">
                  <c:v>10329552587.473</c:v>
                </c:pt>
                <c:pt idx="1">
                  <c:v>8388899138.7049198</c:v>
                </c:pt>
                <c:pt idx="2">
                  <c:v>8313454663.6098404</c:v>
                </c:pt>
                <c:pt idx="3">
                  <c:v>8563101172.7304697</c:v>
                </c:pt>
                <c:pt idx="4">
                  <c:v>10917070518.2957</c:v>
                </c:pt>
                <c:pt idx="5">
                  <c:v>10581596858.881701</c:v>
                </c:pt>
                <c:pt idx="6">
                  <c:v>9081177150.5443707</c:v>
                </c:pt>
                <c:pt idx="7">
                  <c:v>9261393603.0748405</c:v>
                </c:pt>
                <c:pt idx="8">
                  <c:v>11263600675.272699</c:v>
                </c:pt>
                <c:pt idx="9">
                  <c:v>11435439094.1066</c:v>
                </c:pt>
                <c:pt idx="10">
                  <c:v>10217846792.2857</c:v>
                </c:pt>
                <c:pt idx="11">
                  <c:v>10866818887.963699</c:v>
                </c:pt>
                <c:pt idx="12">
                  <c:v>13183565056.0973</c:v>
                </c:pt>
                <c:pt idx="13">
                  <c:v>11872884697.9055</c:v>
                </c:pt>
                <c:pt idx="14">
                  <c:v>11100201841.9039</c:v>
                </c:pt>
                <c:pt idx="15">
                  <c:v>10805615638.4746</c:v>
                </c:pt>
                <c:pt idx="16">
                  <c:v>13827675380.22377</c:v>
                </c:pt>
                <c:pt idx="17">
                  <c:v>12894966721.62999</c:v>
                </c:pt>
                <c:pt idx="18">
                  <c:v>11913513841.504669</c:v>
                </c:pt>
                <c:pt idx="19">
                  <c:v>11514158525.993801</c:v>
                </c:pt>
                <c:pt idx="20">
                  <c:v>14907336710.8137</c:v>
                </c:pt>
                <c:pt idx="21">
                  <c:v>12529630714.578501</c:v>
                </c:pt>
                <c:pt idx="22">
                  <c:v>12029951791.708799</c:v>
                </c:pt>
                <c:pt idx="23">
                  <c:v>11972573911.264099</c:v>
                </c:pt>
              </c:numCache>
            </c:numRef>
          </c:val>
        </c:ser>
        <c:ser>
          <c:idx val="2"/>
          <c:order val="2"/>
          <c:tx>
            <c:v>Interdealer</c:v>
          </c:tx>
          <c:spPr>
            <a:solidFill>
              <a:srgbClr val="96A924"/>
            </a:solidFill>
            <a:ln w="12700">
              <a:solidFill>
                <a:srgbClr val="000000"/>
              </a:solidFill>
              <a:prstDash val="solid"/>
            </a:ln>
          </c:spPr>
          <c:invertIfNegative val="0"/>
          <c:cat>
            <c:strRef>
              <c:f>'Graph Data'!$B$2:$Y$2</c:f>
              <c:strCache>
                <c:ptCount val="24"/>
                <c:pt idx="0">
                  <c:v>Q1 2012</c:v>
                </c:pt>
                <c:pt idx="1">
                  <c:v>Q2 2012</c:v>
                </c:pt>
                <c:pt idx="2">
                  <c:v>Q3 2012</c:v>
                </c:pt>
                <c:pt idx="3">
                  <c:v>Q4 2012</c:v>
                </c:pt>
                <c:pt idx="4">
                  <c:v>Q1 2013</c:v>
                </c:pt>
                <c:pt idx="5">
                  <c:v>Q2 2013</c:v>
                </c:pt>
                <c:pt idx="6">
                  <c:v>Q3 2013</c:v>
                </c:pt>
                <c:pt idx="7">
                  <c:v>Q4 2013</c:v>
                </c:pt>
                <c:pt idx="8">
                  <c:v>Q1 2014</c:v>
                </c:pt>
                <c:pt idx="9">
                  <c:v>Q2 2014</c:v>
                </c:pt>
                <c:pt idx="10">
                  <c:v>Q3 2014</c:v>
                </c:pt>
                <c:pt idx="11">
                  <c:v>Q4 2014</c:v>
                </c:pt>
                <c:pt idx="12">
                  <c:v>Q1 2015</c:v>
                </c:pt>
                <c:pt idx="13">
                  <c:v>Q2 2015</c:v>
                </c:pt>
                <c:pt idx="14">
                  <c:v>Q3 2015</c:v>
                </c:pt>
                <c:pt idx="15">
                  <c:v>Q4 2015</c:v>
                </c:pt>
                <c:pt idx="16">
                  <c:v>Q1 2016</c:v>
                </c:pt>
                <c:pt idx="17">
                  <c:v>Q2 2016</c:v>
                </c:pt>
                <c:pt idx="18">
                  <c:v>Q3 2016</c:v>
                </c:pt>
                <c:pt idx="19">
                  <c:v>Q4 2016</c:v>
                </c:pt>
                <c:pt idx="20">
                  <c:v>Q1 2017</c:v>
                </c:pt>
                <c:pt idx="21">
                  <c:v>Q2 2017</c:v>
                </c:pt>
                <c:pt idx="22">
                  <c:v>Q3 2017</c:v>
                </c:pt>
                <c:pt idx="23">
                  <c:v>Q4 2017</c:v>
                </c:pt>
              </c:strCache>
            </c:strRef>
          </c:cat>
          <c:val>
            <c:numRef>
              <c:f>'Graph Data'!$B$11:$Y$11</c:f>
              <c:numCache>
                <c:formatCode>_(* #,##0_);_(* \(#,##0\);_(* "-"??_);_(@_)</c:formatCode>
                <c:ptCount val="24"/>
                <c:pt idx="0">
                  <c:v>5630945159.42451</c:v>
                </c:pt>
                <c:pt idx="1">
                  <c:v>5090005828.8733301</c:v>
                </c:pt>
                <c:pt idx="2">
                  <c:v>4751421183.8739595</c:v>
                </c:pt>
                <c:pt idx="3">
                  <c:v>4642740593.84587</c:v>
                </c:pt>
                <c:pt idx="4">
                  <c:v>5660178847.14186</c:v>
                </c:pt>
                <c:pt idx="5">
                  <c:v>5228345063.4381199</c:v>
                </c:pt>
                <c:pt idx="6">
                  <c:v>4295851888.8065596</c:v>
                </c:pt>
                <c:pt idx="7">
                  <c:v>4589037023.8382797</c:v>
                </c:pt>
                <c:pt idx="8">
                  <c:v>5568854653.7898302</c:v>
                </c:pt>
                <c:pt idx="9">
                  <c:v>5163980334.8155499</c:v>
                </c:pt>
                <c:pt idx="10">
                  <c:v>4520627332.6312504</c:v>
                </c:pt>
                <c:pt idx="11">
                  <c:v>4493558231.0137501</c:v>
                </c:pt>
                <c:pt idx="12">
                  <c:v>5303523414.9170399</c:v>
                </c:pt>
                <c:pt idx="13">
                  <c:v>4686646741.3388796</c:v>
                </c:pt>
                <c:pt idx="14">
                  <c:v>4195332748.2621799</c:v>
                </c:pt>
                <c:pt idx="15">
                  <c:v>4372589186.8878098</c:v>
                </c:pt>
                <c:pt idx="16">
                  <c:v>5562402587.28934</c:v>
                </c:pt>
                <c:pt idx="17">
                  <c:v>5389347525.1798401</c:v>
                </c:pt>
                <c:pt idx="18">
                  <c:v>4986959843.0857697</c:v>
                </c:pt>
                <c:pt idx="19">
                  <c:v>4874459648.45047</c:v>
                </c:pt>
                <c:pt idx="20">
                  <c:v>6211454471.7011204</c:v>
                </c:pt>
                <c:pt idx="21">
                  <c:v>5197249525.0969801</c:v>
                </c:pt>
                <c:pt idx="22">
                  <c:v>5086705629.8517399</c:v>
                </c:pt>
                <c:pt idx="23">
                  <c:v>5095235939.3373003</c:v>
                </c:pt>
              </c:numCache>
            </c:numRef>
          </c:val>
        </c:ser>
        <c:dLbls>
          <c:showLegendKey val="0"/>
          <c:showVal val="0"/>
          <c:showCatName val="0"/>
          <c:showSerName val="0"/>
          <c:showPercent val="0"/>
          <c:showBubbleSize val="0"/>
        </c:dLbls>
        <c:gapWidth val="150"/>
        <c:axId val="167643392"/>
        <c:axId val="167653376"/>
      </c:barChart>
      <c:catAx>
        <c:axId val="16764339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7653376"/>
        <c:crosses val="autoZero"/>
        <c:auto val="1"/>
        <c:lblAlgn val="ctr"/>
        <c:lblOffset val="100"/>
        <c:tickLblSkip val="1"/>
        <c:tickMarkSkip val="1"/>
        <c:noMultiLvlLbl val="0"/>
      </c:catAx>
      <c:valAx>
        <c:axId val="16765337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 Traded</a:t>
                </a:r>
              </a:p>
            </c:rich>
          </c:tx>
          <c:layout>
            <c:manualLayout>
              <c:xMode val="edge"/>
              <c:yMode val="edge"/>
              <c:x val="9.6590909090909588E-2"/>
              <c:y val="0.334841998862150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7643392"/>
        <c:crosses val="autoZero"/>
        <c:crossBetween val="between"/>
      </c:valAx>
      <c:spPr>
        <a:noFill/>
        <a:ln w="25400">
          <a:noFill/>
        </a:ln>
      </c:spPr>
    </c:plotArea>
    <c:legend>
      <c:legendPos val="b"/>
      <c:overlay val="0"/>
      <c:txPr>
        <a:bodyPr/>
        <a:lstStyle/>
        <a:p>
          <a:pPr>
            <a:defRPr sz="1030"/>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Arial"/>
                <a:ea typeface="Arial"/>
                <a:cs typeface="Arial"/>
              </a:defRPr>
            </a:pPr>
            <a:r>
              <a:rPr lang="en-US" sz="950" b="1" i="0" u="none" strike="noStrike" baseline="0">
                <a:solidFill>
                  <a:srgbClr val="000000"/>
                </a:solidFill>
                <a:latin typeface="Arial"/>
                <a:cs typeface="Arial"/>
              </a:rPr>
              <a:t>Average Daily Corporate </a:t>
            </a:r>
            <a:r>
              <a:rPr lang="en-US" sz="950" b="1" i="0" u="none" strike="noStrike" baseline="0"/>
              <a:t>S1 </a:t>
            </a:r>
            <a:r>
              <a:rPr lang="en-US" sz="950" b="1" i="0" u="none" strike="noStrike" baseline="0">
                <a:solidFill>
                  <a:srgbClr val="000000"/>
                </a:solidFill>
                <a:latin typeface="Arial"/>
                <a:cs typeface="Arial"/>
              </a:rPr>
              <a:t>Investment Grade Customer Buy, Customer Sell and Interdealer Trades</a:t>
            </a:r>
          </a:p>
          <a:p>
            <a:pPr>
              <a:defRPr sz="950" b="1" i="0" u="none" strike="noStrike" baseline="0">
                <a:solidFill>
                  <a:srgbClr val="000000"/>
                </a:solidFill>
                <a:latin typeface="Arial"/>
                <a:ea typeface="Arial"/>
                <a:cs typeface="Arial"/>
              </a:defRPr>
            </a:pPr>
            <a:r>
              <a:rPr lang="en-US" sz="950" b="0" i="1" u="none" strike="noStrike" baseline="0">
                <a:solidFill>
                  <a:srgbClr val="000000"/>
                </a:solidFill>
                <a:latin typeface="Arial"/>
                <a:cs typeface="Arial"/>
              </a:rPr>
              <a:t>(excluding convertibles and equity CUSIPs)</a:t>
            </a:r>
          </a:p>
        </c:rich>
      </c:tx>
      <c:layout>
        <c:manualLayout>
          <c:xMode val="edge"/>
          <c:yMode val="edge"/>
          <c:x val="0.13778409090909091"/>
          <c:y val="1.3574675629546581E-2"/>
        </c:manualLayout>
      </c:layout>
      <c:overlay val="0"/>
      <c:spPr>
        <a:noFill/>
        <a:ln w="25400">
          <a:noFill/>
        </a:ln>
      </c:spPr>
    </c:title>
    <c:autoTitleDeleted val="0"/>
    <c:plotArea>
      <c:layout>
        <c:manualLayout>
          <c:layoutTarget val="inner"/>
          <c:xMode val="edge"/>
          <c:yMode val="edge"/>
          <c:x val="0.15625000000000044"/>
          <c:y val="0.11538474285114612"/>
          <c:w val="0.79971590909090906"/>
          <c:h val="0.68552111929210191"/>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Data'!$B$2:$Y$2</c:f>
              <c:strCache>
                <c:ptCount val="24"/>
                <c:pt idx="0">
                  <c:v>Q1 2012</c:v>
                </c:pt>
                <c:pt idx="1">
                  <c:v>Q2 2012</c:v>
                </c:pt>
                <c:pt idx="2">
                  <c:v>Q3 2012</c:v>
                </c:pt>
                <c:pt idx="3">
                  <c:v>Q4 2012</c:v>
                </c:pt>
                <c:pt idx="4">
                  <c:v>Q1 2013</c:v>
                </c:pt>
                <c:pt idx="5">
                  <c:v>Q2 2013</c:v>
                </c:pt>
                <c:pt idx="6">
                  <c:v>Q3 2013</c:v>
                </c:pt>
                <c:pt idx="7">
                  <c:v>Q4 2013</c:v>
                </c:pt>
                <c:pt idx="8">
                  <c:v>Q1 2014</c:v>
                </c:pt>
                <c:pt idx="9">
                  <c:v>Q2 2014</c:v>
                </c:pt>
                <c:pt idx="10">
                  <c:v>Q3 2014</c:v>
                </c:pt>
                <c:pt idx="11">
                  <c:v>Q4 2014</c:v>
                </c:pt>
                <c:pt idx="12">
                  <c:v>Q1 2015</c:v>
                </c:pt>
                <c:pt idx="13">
                  <c:v>Q2 2015</c:v>
                </c:pt>
                <c:pt idx="14">
                  <c:v>Q3 2015</c:v>
                </c:pt>
                <c:pt idx="15">
                  <c:v>Q4 2015</c:v>
                </c:pt>
                <c:pt idx="16">
                  <c:v>Q1 2016</c:v>
                </c:pt>
                <c:pt idx="17">
                  <c:v>Q2 2016</c:v>
                </c:pt>
                <c:pt idx="18">
                  <c:v>Q3 2016</c:v>
                </c:pt>
                <c:pt idx="19">
                  <c:v>Q4 2016</c:v>
                </c:pt>
                <c:pt idx="20">
                  <c:v>Q1 2017</c:v>
                </c:pt>
                <c:pt idx="21">
                  <c:v>Q2 2017</c:v>
                </c:pt>
                <c:pt idx="22">
                  <c:v>Q3 2017</c:v>
                </c:pt>
                <c:pt idx="23">
                  <c:v>Q4 2017</c:v>
                </c:pt>
              </c:strCache>
            </c:strRef>
          </c:cat>
          <c:val>
            <c:numRef>
              <c:f>'Graph Data'!$B$14:$Y$14</c:f>
              <c:numCache>
                <c:formatCode>_(* #,##0_);_(* \(#,##0\);_(* "-"??_);_(@_)</c:formatCode>
                <c:ptCount val="24"/>
                <c:pt idx="0">
                  <c:v>10660.9354838709</c:v>
                </c:pt>
                <c:pt idx="1">
                  <c:v>9711.23809523809</c:v>
                </c:pt>
                <c:pt idx="2">
                  <c:v>9267.7619047618991</c:v>
                </c:pt>
                <c:pt idx="3">
                  <c:v>7704.3650793650704</c:v>
                </c:pt>
                <c:pt idx="4">
                  <c:v>8447.1694915254193</c:v>
                </c:pt>
                <c:pt idx="5">
                  <c:v>8132.84375</c:v>
                </c:pt>
                <c:pt idx="6">
                  <c:v>9570.59375</c:v>
                </c:pt>
                <c:pt idx="7">
                  <c:v>8614.546875</c:v>
                </c:pt>
                <c:pt idx="8">
                  <c:v>9144.3114754098297</c:v>
                </c:pt>
                <c:pt idx="9">
                  <c:v>8549.0952380952294</c:v>
                </c:pt>
                <c:pt idx="10">
                  <c:v>8052.828125</c:v>
                </c:pt>
                <c:pt idx="11">
                  <c:v>8765.828125</c:v>
                </c:pt>
                <c:pt idx="12">
                  <c:v>9552.5573770491792</c:v>
                </c:pt>
                <c:pt idx="13">
                  <c:v>9637.5079365079291</c:v>
                </c:pt>
                <c:pt idx="14">
                  <c:v>9413.359375</c:v>
                </c:pt>
                <c:pt idx="15">
                  <c:v>10499.953125</c:v>
                </c:pt>
                <c:pt idx="16">
                  <c:v>14067.0819672131</c:v>
                </c:pt>
                <c:pt idx="17">
                  <c:v>12710.125</c:v>
                </c:pt>
                <c:pt idx="18">
                  <c:v>11513.9375</c:v>
                </c:pt>
                <c:pt idx="19">
                  <c:v>11916.857142857099</c:v>
                </c:pt>
                <c:pt idx="20">
                  <c:v>14878.080645161201</c:v>
                </c:pt>
                <c:pt idx="21">
                  <c:v>12942.5555555555</c:v>
                </c:pt>
                <c:pt idx="22">
                  <c:v>12433.682539682501</c:v>
                </c:pt>
                <c:pt idx="23">
                  <c:v>12592.9047619047</c:v>
                </c:pt>
              </c:numCache>
            </c:numRef>
          </c:val>
        </c:ser>
        <c:ser>
          <c:idx val="1"/>
          <c:order val="1"/>
          <c:tx>
            <c:v>Customer Sell</c:v>
          </c:tx>
          <c:spPr>
            <a:solidFill>
              <a:srgbClr val="FF625A"/>
            </a:solidFill>
            <a:ln w="12700">
              <a:solidFill>
                <a:srgbClr val="000000"/>
              </a:solidFill>
              <a:prstDash val="solid"/>
            </a:ln>
          </c:spPr>
          <c:invertIfNegative val="0"/>
          <c:cat>
            <c:strRef>
              <c:f>'Graph Data'!$B$2:$Y$2</c:f>
              <c:strCache>
                <c:ptCount val="24"/>
                <c:pt idx="0">
                  <c:v>Q1 2012</c:v>
                </c:pt>
                <c:pt idx="1">
                  <c:v>Q2 2012</c:v>
                </c:pt>
                <c:pt idx="2">
                  <c:v>Q3 2012</c:v>
                </c:pt>
                <c:pt idx="3">
                  <c:v>Q4 2012</c:v>
                </c:pt>
                <c:pt idx="4">
                  <c:v>Q1 2013</c:v>
                </c:pt>
                <c:pt idx="5">
                  <c:v>Q2 2013</c:v>
                </c:pt>
                <c:pt idx="6">
                  <c:v>Q3 2013</c:v>
                </c:pt>
                <c:pt idx="7">
                  <c:v>Q4 2013</c:v>
                </c:pt>
                <c:pt idx="8">
                  <c:v>Q1 2014</c:v>
                </c:pt>
                <c:pt idx="9">
                  <c:v>Q2 2014</c:v>
                </c:pt>
                <c:pt idx="10">
                  <c:v>Q3 2014</c:v>
                </c:pt>
                <c:pt idx="11">
                  <c:v>Q4 2014</c:v>
                </c:pt>
                <c:pt idx="12">
                  <c:v>Q1 2015</c:v>
                </c:pt>
                <c:pt idx="13">
                  <c:v>Q2 2015</c:v>
                </c:pt>
                <c:pt idx="14">
                  <c:v>Q3 2015</c:v>
                </c:pt>
                <c:pt idx="15">
                  <c:v>Q4 2015</c:v>
                </c:pt>
                <c:pt idx="16">
                  <c:v>Q1 2016</c:v>
                </c:pt>
                <c:pt idx="17">
                  <c:v>Q2 2016</c:v>
                </c:pt>
                <c:pt idx="18">
                  <c:v>Q3 2016</c:v>
                </c:pt>
                <c:pt idx="19">
                  <c:v>Q4 2016</c:v>
                </c:pt>
                <c:pt idx="20">
                  <c:v>Q1 2017</c:v>
                </c:pt>
                <c:pt idx="21">
                  <c:v>Q2 2017</c:v>
                </c:pt>
                <c:pt idx="22">
                  <c:v>Q3 2017</c:v>
                </c:pt>
                <c:pt idx="23">
                  <c:v>Q4 2017</c:v>
                </c:pt>
              </c:strCache>
            </c:strRef>
          </c:cat>
          <c:val>
            <c:numRef>
              <c:f>'Graph Data'!$B$15:$Y$15</c:f>
              <c:numCache>
                <c:formatCode>_(* #,##0_);_(* \(#,##0\);_(* "-"??_);_(@_)</c:formatCode>
                <c:ptCount val="24"/>
                <c:pt idx="0">
                  <c:v>6826.3064516128998</c:v>
                </c:pt>
                <c:pt idx="1">
                  <c:v>6606.9841269841199</c:v>
                </c:pt>
                <c:pt idx="2">
                  <c:v>7074.6984126984098</c:v>
                </c:pt>
                <c:pt idx="3">
                  <c:v>7862.3333333333303</c:v>
                </c:pt>
                <c:pt idx="4">
                  <c:v>8597.2542372881308</c:v>
                </c:pt>
                <c:pt idx="5">
                  <c:v>8250.484375</c:v>
                </c:pt>
                <c:pt idx="6">
                  <c:v>7378.875</c:v>
                </c:pt>
                <c:pt idx="7">
                  <c:v>7400.875</c:v>
                </c:pt>
                <c:pt idx="8">
                  <c:v>7396.3278688524497</c:v>
                </c:pt>
                <c:pt idx="9">
                  <c:v>7040.9047619047597</c:v>
                </c:pt>
                <c:pt idx="10">
                  <c:v>6427.359375</c:v>
                </c:pt>
                <c:pt idx="11">
                  <c:v>6863.171875</c:v>
                </c:pt>
                <c:pt idx="12">
                  <c:v>7508.0327868852401</c:v>
                </c:pt>
                <c:pt idx="13">
                  <c:v>7221.8571428571404</c:v>
                </c:pt>
                <c:pt idx="14">
                  <c:v>6883.25</c:v>
                </c:pt>
                <c:pt idx="15">
                  <c:v>6767.328125</c:v>
                </c:pt>
                <c:pt idx="16">
                  <c:v>7816.4590163934399</c:v>
                </c:pt>
                <c:pt idx="17">
                  <c:v>7966.015625</c:v>
                </c:pt>
                <c:pt idx="18">
                  <c:v>7832.984375</c:v>
                </c:pt>
                <c:pt idx="19">
                  <c:v>8651.3015873015793</c:v>
                </c:pt>
                <c:pt idx="20">
                  <c:v>9195.72580645161</c:v>
                </c:pt>
                <c:pt idx="21">
                  <c:v>8710.6825396825298</c:v>
                </c:pt>
                <c:pt idx="22">
                  <c:v>8161.9206349206297</c:v>
                </c:pt>
                <c:pt idx="23">
                  <c:v>8945.9523809523798</c:v>
                </c:pt>
              </c:numCache>
            </c:numRef>
          </c:val>
        </c:ser>
        <c:ser>
          <c:idx val="2"/>
          <c:order val="2"/>
          <c:tx>
            <c:v>Interdealer</c:v>
          </c:tx>
          <c:spPr>
            <a:solidFill>
              <a:srgbClr val="96A924"/>
            </a:solidFill>
            <a:ln w="12700">
              <a:solidFill>
                <a:srgbClr val="000000"/>
              </a:solidFill>
              <a:prstDash val="solid"/>
            </a:ln>
          </c:spPr>
          <c:invertIfNegative val="0"/>
          <c:cat>
            <c:strRef>
              <c:f>'Graph Data'!$B$2:$Y$2</c:f>
              <c:strCache>
                <c:ptCount val="24"/>
                <c:pt idx="0">
                  <c:v>Q1 2012</c:v>
                </c:pt>
                <c:pt idx="1">
                  <c:v>Q2 2012</c:v>
                </c:pt>
                <c:pt idx="2">
                  <c:v>Q3 2012</c:v>
                </c:pt>
                <c:pt idx="3">
                  <c:v>Q4 2012</c:v>
                </c:pt>
                <c:pt idx="4">
                  <c:v>Q1 2013</c:v>
                </c:pt>
                <c:pt idx="5">
                  <c:v>Q2 2013</c:v>
                </c:pt>
                <c:pt idx="6">
                  <c:v>Q3 2013</c:v>
                </c:pt>
                <c:pt idx="7">
                  <c:v>Q4 2013</c:v>
                </c:pt>
                <c:pt idx="8">
                  <c:v>Q1 2014</c:v>
                </c:pt>
                <c:pt idx="9">
                  <c:v>Q2 2014</c:v>
                </c:pt>
                <c:pt idx="10">
                  <c:v>Q3 2014</c:v>
                </c:pt>
                <c:pt idx="11">
                  <c:v>Q4 2014</c:v>
                </c:pt>
                <c:pt idx="12">
                  <c:v>Q1 2015</c:v>
                </c:pt>
                <c:pt idx="13">
                  <c:v>Q2 2015</c:v>
                </c:pt>
                <c:pt idx="14">
                  <c:v>Q3 2015</c:v>
                </c:pt>
                <c:pt idx="15">
                  <c:v>Q4 2015</c:v>
                </c:pt>
                <c:pt idx="16">
                  <c:v>Q1 2016</c:v>
                </c:pt>
                <c:pt idx="17">
                  <c:v>Q2 2016</c:v>
                </c:pt>
                <c:pt idx="18">
                  <c:v>Q3 2016</c:v>
                </c:pt>
                <c:pt idx="19">
                  <c:v>Q4 2016</c:v>
                </c:pt>
                <c:pt idx="20">
                  <c:v>Q1 2017</c:v>
                </c:pt>
                <c:pt idx="21">
                  <c:v>Q2 2017</c:v>
                </c:pt>
                <c:pt idx="22">
                  <c:v>Q3 2017</c:v>
                </c:pt>
                <c:pt idx="23">
                  <c:v>Q4 2017</c:v>
                </c:pt>
              </c:strCache>
            </c:strRef>
          </c:cat>
          <c:val>
            <c:numRef>
              <c:f>'Graph Data'!$B$16:$Y$16</c:f>
              <c:numCache>
                <c:formatCode>_(* #,##0_);_(* \(#,##0\);_(* "-"??_);_(@_)</c:formatCode>
                <c:ptCount val="24"/>
                <c:pt idx="0">
                  <c:v>13063.3870967741</c:v>
                </c:pt>
                <c:pt idx="1">
                  <c:v>12022.714285714201</c:v>
                </c:pt>
                <c:pt idx="2">
                  <c:v>11504.0634920634</c:v>
                </c:pt>
                <c:pt idx="3">
                  <c:v>10553.682539682501</c:v>
                </c:pt>
                <c:pt idx="4">
                  <c:v>11173.5084745762</c:v>
                </c:pt>
                <c:pt idx="5">
                  <c:v>10758.5625</c:v>
                </c:pt>
                <c:pt idx="6">
                  <c:v>10837.84375</c:v>
                </c:pt>
                <c:pt idx="7">
                  <c:v>10061.921875</c:v>
                </c:pt>
                <c:pt idx="8">
                  <c:v>10252.2295081967</c:v>
                </c:pt>
                <c:pt idx="9">
                  <c:v>9121.0476190476093</c:v>
                </c:pt>
                <c:pt idx="10">
                  <c:v>8205.953125</c:v>
                </c:pt>
                <c:pt idx="11">
                  <c:v>8780.984375</c:v>
                </c:pt>
                <c:pt idx="12">
                  <c:v>9574.7377049180304</c:v>
                </c:pt>
                <c:pt idx="13">
                  <c:v>9480.9682539682508</c:v>
                </c:pt>
                <c:pt idx="14">
                  <c:v>9474.328125</c:v>
                </c:pt>
                <c:pt idx="15">
                  <c:v>10825.28125</c:v>
                </c:pt>
                <c:pt idx="16">
                  <c:v>13896.491803278601</c:v>
                </c:pt>
                <c:pt idx="17">
                  <c:v>12815.234375</c:v>
                </c:pt>
                <c:pt idx="18">
                  <c:v>11967.75</c:v>
                </c:pt>
                <c:pt idx="19">
                  <c:v>12941.269841269799</c:v>
                </c:pt>
                <c:pt idx="20">
                  <c:v>15674.016129032199</c:v>
                </c:pt>
                <c:pt idx="21">
                  <c:v>13576.777777777699</c:v>
                </c:pt>
                <c:pt idx="22">
                  <c:v>13285.190476190401</c:v>
                </c:pt>
                <c:pt idx="23">
                  <c:v>14064.825396825299</c:v>
                </c:pt>
              </c:numCache>
            </c:numRef>
          </c:val>
        </c:ser>
        <c:dLbls>
          <c:showLegendKey val="0"/>
          <c:showVal val="0"/>
          <c:showCatName val="0"/>
          <c:showSerName val="0"/>
          <c:showPercent val="0"/>
          <c:showBubbleSize val="0"/>
        </c:dLbls>
        <c:gapWidth val="150"/>
        <c:axId val="167942400"/>
        <c:axId val="167960576"/>
      </c:barChart>
      <c:catAx>
        <c:axId val="16794240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7960576"/>
        <c:crosses val="autoZero"/>
        <c:auto val="1"/>
        <c:lblAlgn val="ctr"/>
        <c:lblOffset val="100"/>
        <c:tickLblSkip val="1"/>
        <c:tickMarkSkip val="1"/>
        <c:noMultiLvlLbl val="0"/>
      </c:catAx>
      <c:valAx>
        <c:axId val="16796057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6.25E-2"/>
              <c:y val="0.4117651607629128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7942400"/>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Average Daily Corporate </a:t>
            </a:r>
            <a:r>
              <a:rPr lang="en-US" sz="900" b="1" i="0" u="none" strike="noStrike" baseline="0"/>
              <a:t>S1 </a:t>
            </a:r>
            <a:r>
              <a:rPr lang="en-US" sz="900" b="1" i="0" u="none" strike="noStrike" baseline="0">
                <a:solidFill>
                  <a:srgbClr val="000000"/>
                </a:solidFill>
                <a:latin typeface="Arial"/>
                <a:cs typeface="Arial"/>
              </a:rPr>
              <a:t>Investment Grade Customer Buy, Customer Sell and Interdealer Par Value Traded</a:t>
            </a:r>
          </a:p>
          <a:p>
            <a:pPr>
              <a:defRPr sz="900" b="1" i="0" u="none" strike="noStrike" baseline="0">
                <a:solidFill>
                  <a:srgbClr val="000000"/>
                </a:solidFill>
                <a:latin typeface="Arial"/>
                <a:ea typeface="Arial"/>
                <a:cs typeface="Arial"/>
              </a:defRPr>
            </a:pPr>
            <a:r>
              <a:rPr lang="en-US" sz="900" b="0" i="1" u="none" strike="noStrike" baseline="0">
                <a:solidFill>
                  <a:srgbClr val="000000"/>
                </a:solidFill>
                <a:latin typeface="Arial"/>
                <a:cs typeface="Arial"/>
              </a:rPr>
              <a:t>(excluding convertibles and equity CUSIPs)</a:t>
            </a:r>
          </a:p>
        </c:rich>
      </c:tx>
      <c:layout>
        <c:manualLayout>
          <c:xMode val="edge"/>
          <c:yMode val="edge"/>
          <c:x val="0.17045454545454539"/>
          <c:y val="1.3574675629546581E-2"/>
        </c:manualLayout>
      </c:layout>
      <c:overlay val="0"/>
      <c:spPr>
        <a:noFill/>
        <a:ln w="25400">
          <a:noFill/>
        </a:ln>
      </c:spPr>
    </c:title>
    <c:autoTitleDeleted val="0"/>
    <c:plotArea>
      <c:layout>
        <c:manualLayout>
          <c:layoutTarget val="inner"/>
          <c:xMode val="edge"/>
          <c:yMode val="edge"/>
          <c:x val="0.25"/>
          <c:y val="0.16289610755455886"/>
          <c:w val="0.7088068181818209"/>
          <c:h val="0.64479709240346805"/>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Data'!$B$2:$Y$2</c:f>
              <c:strCache>
                <c:ptCount val="24"/>
                <c:pt idx="0">
                  <c:v>Q1 2012</c:v>
                </c:pt>
                <c:pt idx="1">
                  <c:v>Q2 2012</c:v>
                </c:pt>
                <c:pt idx="2">
                  <c:v>Q3 2012</c:v>
                </c:pt>
                <c:pt idx="3">
                  <c:v>Q4 2012</c:v>
                </c:pt>
                <c:pt idx="4">
                  <c:v>Q1 2013</c:v>
                </c:pt>
                <c:pt idx="5">
                  <c:v>Q2 2013</c:v>
                </c:pt>
                <c:pt idx="6">
                  <c:v>Q3 2013</c:v>
                </c:pt>
                <c:pt idx="7">
                  <c:v>Q4 2013</c:v>
                </c:pt>
                <c:pt idx="8">
                  <c:v>Q1 2014</c:v>
                </c:pt>
                <c:pt idx="9">
                  <c:v>Q2 2014</c:v>
                </c:pt>
                <c:pt idx="10">
                  <c:v>Q3 2014</c:v>
                </c:pt>
                <c:pt idx="11">
                  <c:v>Q4 2014</c:v>
                </c:pt>
                <c:pt idx="12">
                  <c:v>Q1 2015</c:v>
                </c:pt>
                <c:pt idx="13">
                  <c:v>Q2 2015</c:v>
                </c:pt>
                <c:pt idx="14">
                  <c:v>Q3 2015</c:v>
                </c:pt>
                <c:pt idx="15">
                  <c:v>Q4 2015</c:v>
                </c:pt>
                <c:pt idx="16">
                  <c:v>Q1 2016</c:v>
                </c:pt>
                <c:pt idx="17">
                  <c:v>Q2 2016</c:v>
                </c:pt>
                <c:pt idx="18">
                  <c:v>Q3 2016</c:v>
                </c:pt>
                <c:pt idx="19">
                  <c:v>Q4 2016</c:v>
                </c:pt>
                <c:pt idx="20">
                  <c:v>Q1 2017</c:v>
                </c:pt>
                <c:pt idx="21">
                  <c:v>Q2 2017</c:v>
                </c:pt>
                <c:pt idx="22">
                  <c:v>Q3 2017</c:v>
                </c:pt>
                <c:pt idx="23">
                  <c:v>Q4 2017</c:v>
                </c:pt>
              </c:strCache>
            </c:strRef>
          </c:cat>
          <c:val>
            <c:numRef>
              <c:f>'Graph Data'!$B$18:$Y$18</c:f>
              <c:numCache>
                <c:formatCode>_(* #,##0_);_(* \(#,##0\);_(* "-"??_);_(@_)</c:formatCode>
                <c:ptCount val="24"/>
                <c:pt idx="0">
                  <c:v>5912858383.19209</c:v>
                </c:pt>
                <c:pt idx="1">
                  <c:v>5082083605.8804703</c:v>
                </c:pt>
                <c:pt idx="2">
                  <c:v>4916670756.8395205</c:v>
                </c:pt>
                <c:pt idx="3">
                  <c:v>4971670165.6453896</c:v>
                </c:pt>
                <c:pt idx="4">
                  <c:v>6238452218.5708399</c:v>
                </c:pt>
                <c:pt idx="5">
                  <c:v>6133813399.5873404</c:v>
                </c:pt>
                <c:pt idx="6">
                  <c:v>5448316401.1782799</c:v>
                </c:pt>
                <c:pt idx="7">
                  <c:v>5486777118.2115602</c:v>
                </c:pt>
                <c:pt idx="8">
                  <c:v>6378907185.5834398</c:v>
                </c:pt>
                <c:pt idx="9">
                  <c:v>6082341107.8417397</c:v>
                </c:pt>
                <c:pt idx="10">
                  <c:v>5617890628.2150002</c:v>
                </c:pt>
                <c:pt idx="11">
                  <c:v>6253650431.53125</c:v>
                </c:pt>
                <c:pt idx="12">
                  <c:v>7220309992.4416304</c:v>
                </c:pt>
                <c:pt idx="13">
                  <c:v>6995026179.7764997</c:v>
                </c:pt>
                <c:pt idx="14">
                  <c:v>6561875073.5689001</c:v>
                </c:pt>
                <c:pt idx="15">
                  <c:v>6222566566.6643696</c:v>
                </c:pt>
                <c:pt idx="16">
                  <c:v>8231619450.9206495</c:v>
                </c:pt>
                <c:pt idx="17">
                  <c:v>7650394549.9362497</c:v>
                </c:pt>
                <c:pt idx="18">
                  <c:v>7169867659.6475</c:v>
                </c:pt>
                <c:pt idx="19">
                  <c:v>7200308009.07444</c:v>
                </c:pt>
                <c:pt idx="20">
                  <c:v>8950174396.8672504</c:v>
                </c:pt>
                <c:pt idx="21">
                  <c:v>7649784389.4177704</c:v>
                </c:pt>
                <c:pt idx="22">
                  <c:v>7512464807.32761</c:v>
                </c:pt>
                <c:pt idx="23">
                  <c:v>7227352424.61269</c:v>
                </c:pt>
              </c:numCache>
            </c:numRef>
          </c:val>
        </c:ser>
        <c:ser>
          <c:idx val="1"/>
          <c:order val="1"/>
          <c:tx>
            <c:v>Customer Sell</c:v>
          </c:tx>
          <c:spPr>
            <a:solidFill>
              <a:srgbClr val="FF625A"/>
            </a:solidFill>
            <a:ln w="12700">
              <a:solidFill>
                <a:srgbClr val="000000"/>
              </a:solidFill>
              <a:prstDash val="solid"/>
            </a:ln>
          </c:spPr>
          <c:invertIfNegative val="0"/>
          <c:cat>
            <c:strRef>
              <c:f>'Graph Data'!$B$2:$Y$2</c:f>
              <c:strCache>
                <c:ptCount val="24"/>
                <c:pt idx="0">
                  <c:v>Q1 2012</c:v>
                </c:pt>
                <c:pt idx="1">
                  <c:v>Q2 2012</c:v>
                </c:pt>
                <c:pt idx="2">
                  <c:v>Q3 2012</c:v>
                </c:pt>
                <c:pt idx="3">
                  <c:v>Q4 2012</c:v>
                </c:pt>
                <c:pt idx="4">
                  <c:v>Q1 2013</c:v>
                </c:pt>
                <c:pt idx="5">
                  <c:v>Q2 2013</c:v>
                </c:pt>
                <c:pt idx="6">
                  <c:v>Q3 2013</c:v>
                </c:pt>
                <c:pt idx="7">
                  <c:v>Q4 2013</c:v>
                </c:pt>
                <c:pt idx="8">
                  <c:v>Q1 2014</c:v>
                </c:pt>
                <c:pt idx="9">
                  <c:v>Q2 2014</c:v>
                </c:pt>
                <c:pt idx="10">
                  <c:v>Q3 2014</c:v>
                </c:pt>
                <c:pt idx="11">
                  <c:v>Q4 2014</c:v>
                </c:pt>
                <c:pt idx="12">
                  <c:v>Q1 2015</c:v>
                </c:pt>
                <c:pt idx="13">
                  <c:v>Q2 2015</c:v>
                </c:pt>
                <c:pt idx="14">
                  <c:v>Q3 2015</c:v>
                </c:pt>
                <c:pt idx="15">
                  <c:v>Q4 2015</c:v>
                </c:pt>
                <c:pt idx="16">
                  <c:v>Q1 2016</c:v>
                </c:pt>
                <c:pt idx="17">
                  <c:v>Q2 2016</c:v>
                </c:pt>
                <c:pt idx="18">
                  <c:v>Q3 2016</c:v>
                </c:pt>
                <c:pt idx="19">
                  <c:v>Q4 2016</c:v>
                </c:pt>
                <c:pt idx="20">
                  <c:v>Q1 2017</c:v>
                </c:pt>
                <c:pt idx="21">
                  <c:v>Q2 2017</c:v>
                </c:pt>
                <c:pt idx="22">
                  <c:v>Q3 2017</c:v>
                </c:pt>
                <c:pt idx="23">
                  <c:v>Q4 2017</c:v>
                </c:pt>
              </c:strCache>
            </c:strRef>
          </c:cat>
          <c:val>
            <c:numRef>
              <c:f>'Graph Data'!$B$19:$Y$19</c:f>
              <c:numCache>
                <c:formatCode>_(* #,##0_);_(* \(#,##0\);_(* "-"??_);_(@_)</c:formatCode>
                <c:ptCount val="24"/>
                <c:pt idx="0">
                  <c:v>6039848405.01612</c:v>
                </c:pt>
                <c:pt idx="1">
                  <c:v>5053795732.5930099</c:v>
                </c:pt>
                <c:pt idx="2">
                  <c:v>5010360647.4309502</c:v>
                </c:pt>
                <c:pt idx="3">
                  <c:v>5197959855.2661896</c:v>
                </c:pt>
                <c:pt idx="4">
                  <c:v>6277877215.3447399</c:v>
                </c:pt>
                <c:pt idx="5">
                  <c:v>6073129447.0532799</c:v>
                </c:pt>
                <c:pt idx="6">
                  <c:v>5564788700.2410898</c:v>
                </c:pt>
                <c:pt idx="7">
                  <c:v>5477336822.8000002</c:v>
                </c:pt>
                <c:pt idx="8">
                  <c:v>6421776197.3752403</c:v>
                </c:pt>
                <c:pt idx="9">
                  <c:v>6276535909.79809</c:v>
                </c:pt>
                <c:pt idx="10">
                  <c:v>5647499270.5642099</c:v>
                </c:pt>
                <c:pt idx="11">
                  <c:v>6301406876.4451504</c:v>
                </c:pt>
                <c:pt idx="12">
                  <c:v>7401307478.9024496</c:v>
                </c:pt>
                <c:pt idx="13">
                  <c:v>7035910814.01301</c:v>
                </c:pt>
                <c:pt idx="14">
                  <c:v>6582569275.3490601</c:v>
                </c:pt>
                <c:pt idx="15">
                  <c:v>6447284931.9232798</c:v>
                </c:pt>
                <c:pt idx="16">
                  <c:v>8419136940.8091803</c:v>
                </c:pt>
                <c:pt idx="17">
                  <c:v>7929140030.7546797</c:v>
                </c:pt>
                <c:pt idx="18">
                  <c:v>7415054577.3879604</c:v>
                </c:pt>
                <c:pt idx="19">
                  <c:v>7150062063.9490404</c:v>
                </c:pt>
                <c:pt idx="20">
                  <c:v>9236225148.1490307</c:v>
                </c:pt>
                <c:pt idx="21">
                  <c:v>7675539021.8896799</c:v>
                </c:pt>
                <c:pt idx="22">
                  <c:v>7584682658.9300003</c:v>
                </c:pt>
                <c:pt idx="23">
                  <c:v>7416216481.2961903</c:v>
                </c:pt>
              </c:numCache>
            </c:numRef>
          </c:val>
        </c:ser>
        <c:ser>
          <c:idx val="2"/>
          <c:order val="2"/>
          <c:tx>
            <c:v>Interdealer</c:v>
          </c:tx>
          <c:spPr>
            <a:solidFill>
              <a:srgbClr val="96A924"/>
            </a:solidFill>
            <a:ln w="12700">
              <a:solidFill>
                <a:srgbClr val="000000"/>
              </a:solidFill>
              <a:prstDash val="solid"/>
            </a:ln>
          </c:spPr>
          <c:invertIfNegative val="0"/>
          <c:cat>
            <c:strRef>
              <c:f>'Graph Data'!$B$2:$Y$2</c:f>
              <c:strCache>
                <c:ptCount val="24"/>
                <c:pt idx="0">
                  <c:v>Q1 2012</c:v>
                </c:pt>
                <c:pt idx="1">
                  <c:v>Q2 2012</c:v>
                </c:pt>
                <c:pt idx="2">
                  <c:v>Q3 2012</c:v>
                </c:pt>
                <c:pt idx="3">
                  <c:v>Q4 2012</c:v>
                </c:pt>
                <c:pt idx="4">
                  <c:v>Q1 2013</c:v>
                </c:pt>
                <c:pt idx="5">
                  <c:v>Q2 2013</c:v>
                </c:pt>
                <c:pt idx="6">
                  <c:v>Q3 2013</c:v>
                </c:pt>
                <c:pt idx="7">
                  <c:v>Q4 2013</c:v>
                </c:pt>
                <c:pt idx="8">
                  <c:v>Q1 2014</c:v>
                </c:pt>
                <c:pt idx="9">
                  <c:v>Q2 2014</c:v>
                </c:pt>
                <c:pt idx="10">
                  <c:v>Q3 2014</c:v>
                </c:pt>
                <c:pt idx="11">
                  <c:v>Q4 2014</c:v>
                </c:pt>
                <c:pt idx="12">
                  <c:v>Q1 2015</c:v>
                </c:pt>
                <c:pt idx="13">
                  <c:v>Q2 2015</c:v>
                </c:pt>
                <c:pt idx="14">
                  <c:v>Q3 2015</c:v>
                </c:pt>
                <c:pt idx="15">
                  <c:v>Q4 2015</c:v>
                </c:pt>
                <c:pt idx="16">
                  <c:v>Q1 2016</c:v>
                </c:pt>
                <c:pt idx="17">
                  <c:v>Q2 2016</c:v>
                </c:pt>
                <c:pt idx="18">
                  <c:v>Q3 2016</c:v>
                </c:pt>
                <c:pt idx="19">
                  <c:v>Q4 2016</c:v>
                </c:pt>
                <c:pt idx="20">
                  <c:v>Q1 2017</c:v>
                </c:pt>
                <c:pt idx="21">
                  <c:v>Q2 2017</c:v>
                </c:pt>
                <c:pt idx="22">
                  <c:v>Q3 2017</c:v>
                </c:pt>
                <c:pt idx="23">
                  <c:v>Q4 2017</c:v>
                </c:pt>
              </c:strCache>
            </c:strRef>
          </c:cat>
          <c:val>
            <c:numRef>
              <c:f>'Graph Data'!$B$20:$Y$20</c:f>
              <c:numCache>
                <c:formatCode>_(* #,##0_);_(* \(#,##0\);_(* "-"??_);_(@_)</c:formatCode>
                <c:ptCount val="24"/>
                <c:pt idx="0">
                  <c:v>3752265947.32548</c:v>
                </c:pt>
                <c:pt idx="1">
                  <c:v>3528267926.1072998</c:v>
                </c:pt>
                <c:pt idx="2">
                  <c:v>3218291197.4015799</c:v>
                </c:pt>
                <c:pt idx="3">
                  <c:v>3084627928.1953902</c:v>
                </c:pt>
                <c:pt idx="4">
                  <c:v>3590236936.6830502</c:v>
                </c:pt>
                <c:pt idx="5">
                  <c:v>3371900924.4164</c:v>
                </c:pt>
                <c:pt idx="6">
                  <c:v>2962311676.0962501</c:v>
                </c:pt>
                <c:pt idx="7">
                  <c:v>3093056994.57234</c:v>
                </c:pt>
                <c:pt idx="8">
                  <c:v>3616816662.0018001</c:v>
                </c:pt>
                <c:pt idx="9">
                  <c:v>3234077039.6128502</c:v>
                </c:pt>
                <c:pt idx="10">
                  <c:v>2785166685.7104602</c:v>
                </c:pt>
                <c:pt idx="11">
                  <c:v>2855154530.74125</c:v>
                </c:pt>
                <c:pt idx="12">
                  <c:v>3249437348.6773701</c:v>
                </c:pt>
                <c:pt idx="13">
                  <c:v>2791847831.7109499</c:v>
                </c:pt>
                <c:pt idx="14">
                  <c:v>2532302404.35531</c:v>
                </c:pt>
                <c:pt idx="15">
                  <c:v>2663095717.56359</c:v>
                </c:pt>
                <c:pt idx="16">
                  <c:v>3495082077.0313101</c:v>
                </c:pt>
                <c:pt idx="17">
                  <c:v>3254439556.6228099</c:v>
                </c:pt>
                <c:pt idx="18">
                  <c:v>3078832752.7856202</c:v>
                </c:pt>
                <c:pt idx="19">
                  <c:v>3045074215.3642802</c:v>
                </c:pt>
                <c:pt idx="20">
                  <c:v>3832642935.8401599</c:v>
                </c:pt>
                <c:pt idx="21">
                  <c:v>3166436145.2480898</c:v>
                </c:pt>
                <c:pt idx="22">
                  <c:v>3277236633.00317</c:v>
                </c:pt>
                <c:pt idx="23">
                  <c:v>3183013949.81111</c:v>
                </c:pt>
              </c:numCache>
            </c:numRef>
          </c:val>
        </c:ser>
        <c:dLbls>
          <c:showLegendKey val="0"/>
          <c:showVal val="0"/>
          <c:showCatName val="0"/>
          <c:showSerName val="0"/>
          <c:showPercent val="0"/>
          <c:showBubbleSize val="0"/>
        </c:dLbls>
        <c:gapWidth val="150"/>
        <c:axId val="167721984"/>
        <c:axId val="167731968"/>
      </c:barChart>
      <c:catAx>
        <c:axId val="16772198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7731968"/>
        <c:crosses val="autoZero"/>
        <c:auto val="1"/>
        <c:lblAlgn val="ctr"/>
        <c:lblOffset val="100"/>
        <c:tickLblSkip val="1"/>
        <c:tickMarkSkip val="1"/>
        <c:noMultiLvlLbl val="0"/>
      </c:catAx>
      <c:valAx>
        <c:axId val="167731968"/>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a:t>
                </a:r>
              </a:p>
            </c:rich>
          </c:tx>
          <c:layout>
            <c:manualLayout>
              <c:xMode val="edge"/>
              <c:yMode val="edge"/>
              <c:x val="9.2329545454545456E-2"/>
              <c:y val="0.3280546610473780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7721984"/>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Corporate </a:t>
            </a:r>
            <a:r>
              <a:rPr lang="en-US" sz="1000" b="1" i="0" u="none" strike="noStrike" baseline="0"/>
              <a:t>S1 </a:t>
            </a:r>
            <a:r>
              <a:rPr lang="en-US" sz="1000" b="1" i="0" u="none" strike="noStrike" baseline="0">
                <a:solidFill>
                  <a:srgbClr val="000000"/>
                </a:solidFill>
                <a:latin typeface="Arial"/>
                <a:cs typeface="Arial"/>
              </a:rPr>
              <a:t>High Yield Customer Buy, Customer Sell and Interdealer Trades</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convertibles and equity CUSIPs)</a:t>
            </a:r>
          </a:p>
        </c:rich>
      </c:tx>
      <c:layout>
        <c:manualLayout>
          <c:xMode val="edge"/>
          <c:yMode val="edge"/>
          <c:x val="0.23579545454545575"/>
          <c:y val="1.131222969128888E-2"/>
        </c:manualLayout>
      </c:layout>
      <c:overlay val="0"/>
      <c:spPr>
        <a:noFill/>
        <a:ln w="25400">
          <a:noFill/>
        </a:ln>
      </c:spPr>
    </c:title>
    <c:autoTitleDeleted val="0"/>
    <c:plotArea>
      <c:layout>
        <c:manualLayout>
          <c:layoutTarget val="inner"/>
          <c:xMode val="edge"/>
          <c:yMode val="edge"/>
          <c:x val="0.203125"/>
          <c:y val="0.12669697254243537"/>
          <c:w val="0.74147727272727271"/>
          <c:h val="0.69683334898339067"/>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Data'!$B$2:$Y$2</c:f>
              <c:strCache>
                <c:ptCount val="24"/>
                <c:pt idx="0">
                  <c:v>Q1 2012</c:v>
                </c:pt>
                <c:pt idx="1">
                  <c:v>Q2 2012</c:v>
                </c:pt>
                <c:pt idx="2">
                  <c:v>Q3 2012</c:v>
                </c:pt>
                <c:pt idx="3">
                  <c:v>Q4 2012</c:v>
                </c:pt>
                <c:pt idx="4">
                  <c:v>Q1 2013</c:v>
                </c:pt>
                <c:pt idx="5">
                  <c:v>Q2 2013</c:v>
                </c:pt>
                <c:pt idx="6">
                  <c:v>Q3 2013</c:v>
                </c:pt>
                <c:pt idx="7">
                  <c:v>Q4 2013</c:v>
                </c:pt>
                <c:pt idx="8">
                  <c:v>Q1 2014</c:v>
                </c:pt>
                <c:pt idx="9">
                  <c:v>Q2 2014</c:v>
                </c:pt>
                <c:pt idx="10">
                  <c:v>Q3 2014</c:v>
                </c:pt>
                <c:pt idx="11">
                  <c:v>Q4 2014</c:v>
                </c:pt>
                <c:pt idx="12">
                  <c:v>Q1 2015</c:v>
                </c:pt>
                <c:pt idx="13">
                  <c:v>Q2 2015</c:v>
                </c:pt>
                <c:pt idx="14">
                  <c:v>Q3 2015</c:v>
                </c:pt>
                <c:pt idx="15">
                  <c:v>Q4 2015</c:v>
                </c:pt>
                <c:pt idx="16">
                  <c:v>Q1 2016</c:v>
                </c:pt>
                <c:pt idx="17">
                  <c:v>Q2 2016</c:v>
                </c:pt>
                <c:pt idx="18">
                  <c:v>Q3 2016</c:v>
                </c:pt>
                <c:pt idx="19">
                  <c:v>Q4 2016</c:v>
                </c:pt>
                <c:pt idx="20">
                  <c:v>Q1 2017</c:v>
                </c:pt>
                <c:pt idx="21">
                  <c:v>Q2 2017</c:v>
                </c:pt>
                <c:pt idx="22">
                  <c:v>Q3 2017</c:v>
                </c:pt>
                <c:pt idx="23">
                  <c:v>Q4 2017</c:v>
                </c:pt>
              </c:strCache>
            </c:strRef>
          </c:cat>
          <c:val>
            <c:numRef>
              <c:f>'Graph Data'!$B$23:$Y$23</c:f>
              <c:numCache>
                <c:formatCode>_(* #,##0_);_(* \(#,##0\);_(* "-"??_);_(@_)</c:formatCode>
                <c:ptCount val="24"/>
                <c:pt idx="0">
                  <c:v>5729.4354838709596</c:v>
                </c:pt>
                <c:pt idx="1">
                  <c:v>5080.6984126984098</c:v>
                </c:pt>
                <c:pt idx="2">
                  <c:v>5151.3333333333303</c:v>
                </c:pt>
                <c:pt idx="3">
                  <c:v>4823.6349206349196</c:v>
                </c:pt>
                <c:pt idx="4">
                  <c:v>6330.5593220338897</c:v>
                </c:pt>
                <c:pt idx="5">
                  <c:v>5729.90625</c:v>
                </c:pt>
                <c:pt idx="6">
                  <c:v>4930.03125</c:v>
                </c:pt>
                <c:pt idx="7">
                  <c:v>4712.015625</c:v>
                </c:pt>
                <c:pt idx="8">
                  <c:v>6338.0983606557302</c:v>
                </c:pt>
                <c:pt idx="9">
                  <c:v>6543.8888888888796</c:v>
                </c:pt>
                <c:pt idx="10">
                  <c:v>5914.625</c:v>
                </c:pt>
                <c:pt idx="11">
                  <c:v>5718.25</c:v>
                </c:pt>
                <c:pt idx="12">
                  <c:v>7367.6721311475403</c:v>
                </c:pt>
                <c:pt idx="13">
                  <c:v>6411.7777777777701</c:v>
                </c:pt>
                <c:pt idx="14">
                  <c:v>5258.625</c:v>
                </c:pt>
                <c:pt idx="15">
                  <c:v>5271.4375</c:v>
                </c:pt>
                <c:pt idx="16">
                  <c:v>6254.7377049180304</c:v>
                </c:pt>
                <c:pt idx="17">
                  <c:v>6799.328125</c:v>
                </c:pt>
                <c:pt idx="18">
                  <c:v>6505.5</c:v>
                </c:pt>
                <c:pt idx="19">
                  <c:v>5671.5396825396801</c:v>
                </c:pt>
                <c:pt idx="20">
                  <c:v>7507.2419354838703</c:v>
                </c:pt>
                <c:pt idx="21">
                  <c:v>6751.7936507936502</c:v>
                </c:pt>
                <c:pt idx="22">
                  <c:v>6125.4126984126897</c:v>
                </c:pt>
                <c:pt idx="23">
                  <c:v>6078.6031746031704</c:v>
                </c:pt>
              </c:numCache>
            </c:numRef>
          </c:val>
        </c:ser>
        <c:ser>
          <c:idx val="1"/>
          <c:order val="1"/>
          <c:tx>
            <c:v>Customer Sell</c:v>
          </c:tx>
          <c:spPr>
            <a:solidFill>
              <a:srgbClr val="FF625A"/>
            </a:solidFill>
            <a:ln w="12700">
              <a:solidFill>
                <a:srgbClr val="000000"/>
              </a:solidFill>
              <a:prstDash val="solid"/>
            </a:ln>
          </c:spPr>
          <c:invertIfNegative val="0"/>
          <c:cat>
            <c:strRef>
              <c:f>'Graph Data'!$B$2:$Y$2</c:f>
              <c:strCache>
                <c:ptCount val="24"/>
                <c:pt idx="0">
                  <c:v>Q1 2012</c:v>
                </c:pt>
                <c:pt idx="1">
                  <c:v>Q2 2012</c:v>
                </c:pt>
                <c:pt idx="2">
                  <c:v>Q3 2012</c:v>
                </c:pt>
                <c:pt idx="3">
                  <c:v>Q4 2012</c:v>
                </c:pt>
                <c:pt idx="4">
                  <c:v>Q1 2013</c:v>
                </c:pt>
                <c:pt idx="5">
                  <c:v>Q2 2013</c:v>
                </c:pt>
                <c:pt idx="6">
                  <c:v>Q3 2013</c:v>
                </c:pt>
                <c:pt idx="7">
                  <c:v>Q4 2013</c:v>
                </c:pt>
                <c:pt idx="8">
                  <c:v>Q1 2014</c:v>
                </c:pt>
                <c:pt idx="9">
                  <c:v>Q2 2014</c:v>
                </c:pt>
                <c:pt idx="10">
                  <c:v>Q3 2014</c:v>
                </c:pt>
                <c:pt idx="11">
                  <c:v>Q4 2014</c:v>
                </c:pt>
                <c:pt idx="12">
                  <c:v>Q1 2015</c:v>
                </c:pt>
                <c:pt idx="13">
                  <c:v>Q2 2015</c:v>
                </c:pt>
                <c:pt idx="14">
                  <c:v>Q3 2015</c:v>
                </c:pt>
                <c:pt idx="15">
                  <c:v>Q4 2015</c:v>
                </c:pt>
                <c:pt idx="16">
                  <c:v>Q1 2016</c:v>
                </c:pt>
                <c:pt idx="17">
                  <c:v>Q2 2016</c:v>
                </c:pt>
                <c:pt idx="18">
                  <c:v>Q3 2016</c:v>
                </c:pt>
                <c:pt idx="19">
                  <c:v>Q4 2016</c:v>
                </c:pt>
                <c:pt idx="20">
                  <c:v>Q1 2017</c:v>
                </c:pt>
                <c:pt idx="21">
                  <c:v>Q2 2017</c:v>
                </c:pt>
                <c:pt idx="22">
                  <c:v>Q3 2017</c:v>
                </c:pt>
                <c:pt idx="23">
                  <c:v>Q4 2017</c:v>
                </c:pt>
              </c:strCache>
            </c:strRef>
          </c:cat>
          <c:val>
            <c:numRef>
              <c:f>'Graph Data'!$B$24:$Y$24</c:f>
              <c:numCache>
                <c:formatCode>_(* #,##0_);_(* \(#,##0\);_(* "-"??_);_(@_)</c:formatCode>
                <c:ptCount val="24"/>
                <c:pt idx="0">
                  <c:v>3944.33870967741</c:v>
                </c:pt>
                <c:pt idx="1">
                  <c:v>3411.2222222222199</c:v>
                </c:pt>
                <c:pt idx="2">
                  <c:v>3710.6031746031699</c:v>
                </c:pt>
                <c:pt idx="3">
                  <c:v>3982.1904761904698</c:v>
                </c:pt>
                <c:pt idx="4">
                  <c:v>5461.8644067796604</c:v>
                </c:pt>
                <c:pt idx="5">
                  <c:v>5068.53125</c:v>
                </c:pt>
                <c:pt idx="6">
                  <c:v>3957.453125</c:v>
                </c:pt>
                <c:pt idx="7">
                  <c:v>3961.859375</c:v>
                </c:pt>
                <c:pt idx="8">
                  <c:v>5068.7704918032696</c:v>
                </c:pt>
                <c:pt idx="9">
                  <c:v>5344.4126984126897</c:v>
                </c:pt>
                <c:pt idx="10">
                  <c:v>4660.34375</c:v>
                </c:pt>
                <c:pt idx="11">
                  <c:v>4518.453125</c:v>
                </c:pt>
                <c:pt idx="12">
                  <c:v>5498.7704918032696</c:v>
                </c:pt>
                <c:pt idx="13">
                  <c:v>5016.5714285714203</c:v>
                </c:pt>
                <c:pt idx="14">
                  <c:v>4686.1875</c:v>
                </c:pt>
                <c:pt idx="15">
                  <c:v>4337.3125</c:v>
                </c:pt>
                <c:pt idx="16">
                  <c:v>5060.2950819672096</c:v>
                </c:pt>
                <c:pt idx="17">
                  <c:v>5054.0625</c:v>
                </c:pt>
                <c:pt idx="18">
                  <c:v>5266.6875</c:v>
                </c:pt>
                <c:pt idx="19">
                  <c:v>5120.4126984126897</c:v>
                </c:pt>
                <c:pt idx="20">
                  <c:v>6136.3709677419301</c:v>
                </c:pt>
                <c:pt idx="21">
                  <c:v>5608.0476190476102</c:v>
                </c:pt>
                <c:pt idx="22">
                  <c:v>5302.2698412698401</c:v>
                </c:pt>
                <c:pt idx="23">
                  <c:v>5358.0793650793603</c:v>
                </c:pt>
              </c:numCache>
            </c:numRef>
          </c:val>
        </c:ser>
        <c:ser>
          <c:idx val="2"/>
          <c:order val="2"/>
          <c:tx>
            <c:v>Interdealer</c:v>
          </c:tx>
          <c:spPr>
            <a:solidFill>
              <a:srgbClr val="96A924"/>
            </a:solidFill>
            <a:ln w="12700">
              <a:solidFill>
                <a:srgbClr val="000000"/>
              </a:solidFill>
              <a:prstDash val="solid"/>
            </a:ln>
          </c:spPr>
          <c:invertIfNegative val="0"/>
          <c:cat>
            <c:strRef>
              <c:f>'Graph Data'!$B$2:$Y$2</c:f>
              <c:strCache>
                <c:ptCount val="24"/>
                <c:pt idx="0">
                  <c:v>Q1 2012</c:v>
                </c:pt>
                <c:pt idx="1">
                  <c:v>Q2 2012</c:v>
                </c:pt>
                <c:pt idx="2">
                  <c:v>Q3 2012</c:v>
                </c:pt>
                <c:pt idx="3">
                  <c:v>Q4 2012</c:v>
                </c:pt>
                <c:pt idx="4">
                  <c:v>Q1 2013</c:v>
                </c:pt>
                <c:pt idx="5">
                  <c:v>Q2 2013</c:v>
                </c:pt>
                <c:pt idx="6">
                  <c:v>Q3 2013</c:v>
                </c:pt>
                <c:pt idx="7">
                  <c:v>Q4 2013</c:v>
                </c:pt>
                <c:pt idx="8">
                  <c:v>Q1 2014</c:v>
                </c:pt>
                <c:pt idx="9">
                  <c:v>Q2 2014</c:v>
                </c:pt>
                <c:pt idx="10">
                  <c:v>Q3 2014</c:v>
                </c:pt>
                <c:pt idx="11">
                  <c:v>Q4 2014</c:v>
                </c:pt>
                <c:pt idx="12">
                  <c:v>Q1 2015</c:v>
                </c:pt>
                <c:pt idx="13">
                  <c:v>Q2 2015</c:v>
                </c:pt>
                <c:pt idx="14">
                  <c:v>Q3 2015</c:v>
                </c:pt>
                <c:pt idx="15">
                  <c:v>Q4 2015</c:v>
                </c:pt>
                <c:pt idx="16">
                  <c:v>Q1 2016</c:v>
                </c:pt>
                <c:pt idx="17">
                  <c:v>Q2 2016</c:v>
                </c:pt>
                <c:pt idx="18">
                  <c:v>Q3 2016</c:v>
                </c:pt>
                <c:pt idx="19">
                  <c:v>Q4 2016</c:v>
                </c:pt>
                <c:pt idx="20">
                  <c:v>Q1 2017</c:v>
                </c:pt>
                <c:pt idx="21">
                  <c:v>Q2 2017</c:v>
                </c:pt>
                <c:pt idx="22">
                  <c:v>Q3 2017</c:v>
                </c:pt>
                <c:pt idx="23">
                  <c:v>Q4 2017</c:v>
                </c:pt>
              </c:strCache>
            </c:strRef>
          </c:cat>
          <c:val>
            <c:numRef>
              <c:f>'Graph Data'!$B$25:$Y$25</c:f>
              <c:numCache>
                <c:formatCode>_(* #,##0_);_(* \(#,##0\);_(* "-"??_);_(@_)</c:formatCode>
                <c:ptCount val="24"/>
                <c:pt idx="0">
                  <c:v>6077.5161290322503</c:v>
                </c:pt>
                <c:pt idx="1">
                  <c:v>5419.5873015873003</c:v>
                </c:pt>
                <c:pt idx="2">
                  <c:v>5344.0793650793603</c:v>
                </c:pt>
                <c:pt idx="3">
                  <c:v>5092.4285714285697</c:v>
                </c:pt>
                <c:pt idx="4">
                  <c:v>7104</c:v>
                </c:pt>
                <c:pt idx="5">
                  <c:v>6342.984375</c:v>
                </c:pt>
                <c:pt idx="6">
                  <c:v>4797.15625</c:v>
                </c:pt>
                <c:pt idx="7">
                  <c:v>4483.015625</c:v>
                </c:pt>
                <c:pt idx="8">
                  <c:v>5894.3114754098297</c:v>
                </c:pt>
                <c:pt idx="9">
                  <c:v>5631.7777777777701</c:v>
                </c:pt>
                <c:pt idx="10">
                  <c:v>5065.109375</c:v>
                </c:pt>
                <c:pt idx="11">
                  <c:v>4952.0625</c:v>
                </c:pt>
                <c:pt idx="12">
                  <c:v>6019.98360655737</c:v>
                </c:pt>
                <c:pt idx="13">
                  <c:v>5390.2063492063398</c:v>
                </c:pt>
                <c:pt idx="14">
                  <c:v>4801.265625</c:v>
                </c:pt>
                <c:pt idx="15">
                  <c:v>4830.21875</c:v>
                </c:pt>
                <c:pt idx="16">
                  <c:v>6113.3114754098297</c:v>
                </c:pt>
                <c:pt idx="17">
                  <c:v>6398.359375</c:v>
                </c:pt>
                <c:pt idx="18">
                  <c:v>6243.75</c:v>
                </c:pt>
                <c:pt idx="19">
                  <c:v>5977.23809523809</c:v>
                </c:pt>
                <c:pt idx="20">
                  <c:v>7585.8548387096698</c:v>
                </c:pt>
                <c:pt idx="21">
                  <c:v>6982.6825396825298</c:v>
                </c:pt>
                <c:pt idx="22">
                  <c:v>6536.5873015873003</c:v>
                </c:pt>
                <c:pt idx="23">
                  <c:v>6798.8730158730104</c:v>
                </c:pt>
              </c:numCache>
            </c:numRef>
          </c:val>
        </c:ser>
        <c:dLbls>
          <c:showLegendKey val="0"/>
          <c:showVal val="0"/>
          <c:showCatName val="0"/>
          <c:showSerName val="0"/>
          <c:showPercent val="0"/>
          <c:showBubbleSize val="0"/>
        </c:dLbls>
        <c:gapWidth val="150"/>
        <c:axId val="168144256"/>
        <c:axId val="168154240"/>
      </c:barChart>
      <c:catAx>
        <c:axId val="16814425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8154240"/>
        <c:crosses val="autoZero"/>
        <c:auto val="1"/>
        <c:lblAlgn val="ctr"/>
        <c:lblOffset val="100"/>
        <c:tickLblSkip val="1"/>
        <c:tickMarkSkip val="1"/>
        <c:noMultiLvlLbl val="0"/>
      </c:catAx>
      <c:valAx>
        <c:axId val="168154240"/>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9.6590909090909588E-2"/>
              <c:y val="0.4253398363924609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8144256"/>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Arial"/>
                <a:ea typeface="Arial"/>
                <a:cs typeface="Arial"/>
              </a:defRPr>
            </a:pPr>
            <a:r>
              <a:rPr lang="en-US" sz="950" b="1" i="0" u="none" strike="noStrike" baseline="0">
                <a:solidFill>
                  <a:srgbClr val="000000"/>
                </a:solidFill>
                <a:latin typeface="Arial"/>
                <a:cs typeface="Arial"/>
              </a:rPr>
              <a:t>Average Daily Corporate </a:t>
            </a:r>
            <a:r>
              <a:rPr lang="en-US" sz="950" b="1" i="0" u="none" strike="noStrike" baseline="0"/>
              <a:t>S1 </a:t>
            </a:r>
            <a:r>
              <a:rPr lang="en-US" sz="950" b="1" i="0" u="none" strike="noStrike" baseline="0">
                <a:solidFill>
                  <a:srgbClr val="000000"/>
                </a:solidFill>
                <a:latin typeface="Arial"/>
                <a:cs typeface="Arial"/>
              </a:rPr>
              <a:t>High Yield Customer Buy, Customer Sell and Interdealer Par Value Traded </a:t>
            </a:r>
          </a:p>
          <a:p>
            <a:pPr>
              <a:defRPr sz="950" b="1" i="0" u="none" strike="noStrike" baseline="0">
                <a:solidFill>
                  <a:srgbClr val="000000"/>
                </a:solidFill>
                <a:latin typeface="Arial"/>
                <a:ea typeface="Arial"/>
                <a:cs typeface="Arial"/>
              </a:defRPr>
            </a:pPr>
            <a:r>
              <a:rPr lang="en-US" sz="950" b="0" i="1" u="none" strike="noStrike" baseline="0">
                <a:solidFill>
                  <a:srgbClr val="000000"/>
                </a:solidFill>
                <a:latin typeface="Arial"/>
                <a:cs typeface="Arial"/>
              </a:rPr>
              <a:t>(excluding convertibles and equity CUSIPs)</a:t>
            </a:r>
          </a:p>
        </c:rich>
      </c:tx>
      <c:layout>
        <c:manualLayout>
          <c:xMode val="edge"/>
          <c:yMode val="edge"/>
          <c:x val="0.18892045454545575"/>
          <c:y val="1.131222969128888E-2"/>
        </c:manualLayout>
      </c:layout>
      <c:overlay val="0"/>
      <c:spPr>
        <a:noFill/>
        <a:ln w="25400">
          <a:noFill/>
        </a:ln>
      </c:spPr>
    </c:title>
    <c:autoTitleDeleted val="0"/>
    <c:plotArea>
      <c:layout>
        <c:manualLayout>
          <c:layoutTarget val="inner"/>
          <c:xMode val="edge"/>
          <c:yMode val="edge"/>
          <c:x val="0.18465909090909091"/>
          <c:y val="0.18099567506062156"/>
          <c:w val="0.75710227272727271"/>
          <c:h val="0.64027220052694667"/>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Data'!$B$2:$Y$2</c:f>
              <c:strCache>
                <c:ptCount val="24"/>
                <c:pt idx="0">
                  <c:v>Q1 2012</c:v>
                </c:pt>
                <c:pt idx="1">
                  <c:v>Q2 2012</c:v>
                </c:pt>
                <c:pt idx="2">
                  <c:v>Q3 2012</c:v>
                </c:pt>
                <c:pt idx="3">
                  <c:v>Q4 2012</c:v>
                </c:pt>
                <c:pt idx="4">
                  <c:v>Q1 2013</c:v>
                </c:pt>
                <c:pt idx="5">
                  <c:v>Q2 2013</c:v>
                </c:pt>
                <c:pt idx="6">
                  <c:v>Q3 2013</c:v>
                </c:pt>
                <c:pt idx="7">
                  <c:v>Q4 2013</c:v>
                </c:pt>
                <c:pt idx="8">
                  <c:v>Q1 2014</c:v>
                </c:pt>
                <c:pt idx="9">
                  <c:v>Q2 2014</c:v>
                </c:pt>
                <c:pt idx="10">
                  <c:v>Q3 2014</c:v>
                </c:pt>
                <c:pt idx="11">
                  <c:v>Q4 2014</c:v>
                </c:pt>
                <c:pt idx="12">
                  <c:v>Q1 2015</c:v>
                </c:pt>
                <c:pt idx="13">
                  <c:v>Q2 2015</c:v>
                </c:pt>
                <c:pt idx="14">
                  <c:v>Q3 2015</c:v>
                </c:pt>
                <c:pt idx="15">
                  <c:v>Q4 2015</c:v>
                </c:pt>
                <c:pt idx="16">
                  <c:v>Q1 2016</c:v>
                </c:pt>
                <c:pt idx="17">
                  <c:v>Q2 2016</c:v>
                </c:pt>
                <c:pt idx="18">
                  <c:v>Q3 2016</c:v>
                </c:pt>
                <c:pt idx="19">
                  <c:v>Q4 2016</c:v>
                </c:pt>
                <c:pt idx="20">
                  <c:v>Q1 2017</c:v>
                </c:pt>
                <c:pt idx="21">
                  <c:v>Q2 2017</c:v>
                </c:pt>
                <c:pt idx="22">
                  <c:v>Q3 2017</c:v>
                </c:pt>
                <c:pt idx="23">
                  <c:v>Q4 2017</c:v>
                </c:pt>
              </c:strCache>
            </c:strRef>
          </c:cat>
          <c:val>
            <c:numRef>
              <c:f>'Graph Data'!$B$27:$Y$27</c:f>
              <c:numCache>
                <c:formatCode>_(* #,##0_);_(* \(#,##0\);_(* "-"??_);_(@_)</c:formatCode>
                <c:ptCount val="24"/>
                <c:pt idx="0">
                  <c:v>4191886254.9891901</c:v>
                </c:pt>
                <c:pt idx="1">
                  <c:v>3358212610.7765002</c:v>
                </c:pt>
                <c:pt idx="2">
                  <c:v>3155513556.8698401</c:v>
                </c:pt>
                <c:pt idx="3">
                  <c:v>3216603045.37428</c:v>
                </c:pt>
                <c:pt idx="4">
                  <c:v>4537169647.20508</c:v>
                </c:pt>
                <c:pt idx="5">
                  <c:v>4395646331.1667099</c:v>
                </c:pt>
                <c:pt idx="6">
                  <c:v>3478856549.0181198</c:v>
                </c:pt>
                <c:pt idx="7">
                  <c:v>3665322315.3032799</c:v>
                </c:pt>
                <c:pt idx="8">
                  <c:v>4880559846.3683596</c:v>
                </c:pt>
                <c:pt idx="9">
                  <c:v>5039961787.1631699</c:v>
                </c:pt>
                <c:pt idx="10">
                  <c:v>4550940288.4176502</c:v>
                </c:pt>
                <c:pt idx="11">
                  <c:v>4491872673.39921</c:v>
                </c:pt>
                <c:pt idx="12">
                  <c:v>5681140147.7298298</c:v>
                </c:pt>
                <c:pt idx="13">
                  <c:v>4853817943.6141195</c:v>
                </c:pt>
                <c:pt idx="14">
                  <c:v>4469142361.0992098</c:v>
                </c:pt>
                <c:pt idx="15">
                  <c:v>4403992457.9354601</c:v>
                </c:pt>
                <c:pt idx="16">
                  <c:v>5327208879.5180302</c:v>
                </c:pt>
                <c:pt idx="17">
                  <c:v>4953597644.4700003</c:v>
                </c:pt>
                <c:pt idx="18">
                  <c:v>4387895598.2138996</c:v>
                </c:pt>
                <c:pt idx="19">
                  <c:v>4300114825.1380901</c:v>
                </c:pt>
                <c:pt idx="20">
                  <c:v>5543258631.9187002</c:v>
                </c:pt>
                <c:pt idx="21">
                  <c:v>4828672473.24158</c:v>
                </c:pt>
                <c:pt idx="22">
                  <c:v>4317684136.43015</c:v>
                </c:pt>
                <c:pt idx="23">
                  <c:v>4763707108.5039597</c:v>
                </c:pt>
              </c:numCache>
            </c:numRef>
          </c:val>
        </c:ser>
        <c:ser>
          <c:idx val="1"/>
          <c:order val="1"/>
          <c:tx>
            <c:v>Customer Sell</c:v>
          </c:tx>
          <c:spPr>
            <a:solidFill>
              <a:srgbClr val="FF625A"/>
            </a:solidFill>
            <a:ln w="12700">
              <a:solidFill>
                <a:srgbClr val="000000"/>
              </a:solidFill>
              <a:prstDash val="solid"/>
            </a:ln>
          </c:spPr>
          <c:invertIfNegative val="0"/>
          <c:cat>
            <c:strRef>
              <c:f>'Graph Data'!$B$2:$Y$2</c:f>
              <c:strCache>
                <c:ptCount val="24"/>
                <c:pt idx="0">
                  <c:v>Q1 2012</c:v>
                </c:pt>
                <c:pt idx="1">
                  <c:v>Q2 2012</c:v>
                </c:pt>
                <c:pt idx="2">
                  <c:v>Q3 2012</c:v>
                </c:pt>
                <c:pt idx="3">
                  <c:v>Q4 2012</c:v>
                </c:pt>
                <c:pt idx="4">
                  <c:v>Q1 2013</c:v>
                </c:pt>
                <c:pt idx="5">
                  <c:v>Q2 2013</c:v>
                </c:pt>
                <c:pt idx="6">
                  <c:v>Q3 2013</c:v>
                </c:pt>
                <c:pt idx="7">
                  <c:v>Q4 2013</c:v>
                </c:pt>
                <c:pt idx="8">
                  <c:v>Q1 2014</c:v>
                </c:pt>
                <c:pt idx="9">
                  <c:v>Q2 2014</c:v>
                </c:pt>
                <c:pt idx="10">
                  <c:v>Q3 2014</c:v>
                </c:pt>
                <c:pt idx="11">
                  <c:v>Q4 2014</c:v>
                </c:pt>
                <c:pt idx="12">
                  <c:v>Q1 2015</c:v>
                </c:pt>
                <c:pt idx="13">
                  <c:v>Q2 2015</c:v>
                </c:pt>
                <c:pt idx="14">
                  <c:v>Q3 2015</c:v>
                </c:pt>
                <c:pt idx="15">
                  <c:v>Q4 2015</c:v>
                </c:pt>
                <c:pt idx="16">
                  <c:v>Q1 2016</c:v>
                </c:pt>
                <c:pt idx="17">
                  <c:v>Q2 2016</c:v>
                </c:pt>
                <c:pt idx="18">
                  <c:v>Q3 2016</c:v>
                </c:pt>
                <c:pt idx="19">
                  <c:v>Q4 2016</c:v>
                </c:pt>
                <c:pt idx="20">
                  <c:v>Q1 2017</c:v>
                </c:pt>
                <c:pt idx="21">
                  <c:v>Q2 2017</c:v>
                </c:pt>
                <c:pt idx="22">
                  <c:v>Q3 2017</c:v>
                </c:pt>
                <c:pt idx="23">
                  <c:v>Q4 2017</c:v>
                </c:pt>
              </c:strCache>
            </c:strRef>
          </c:cat>
          <c:val>
            <c:numRef>
              <c:f>'Graph Data'!$B$28:$Y$28</c:f>
              <c:numCache>
                <c:formatCode>_(* #,##0_);_(* \(#,##0\);_(* "-"??_);_(@_)</c:formatCode>
                <c:ptCount val="24"/>
                <c:pt idx="0">
                  <c:v>4289704182.4569302</c:v>
                </c:pt>
                <c:pt idx="1">
                  <c:v>3335103406.1118999</c:v>
                </c:pt>
                <c:pt idx="2">
                  <c:v>3303094016.1788802</c:v>
                </c:pt>
                <c:pt idx="3">
                  <c:v>3365141317.4642801</c:v>
                </c:pt>
                <c:pt idx="4">
                  <c:v>4639193302.9510098</c:v>
                </c:pt>
                <c:pt idx="5">
                  <c:v>4508467411.8284302</c:v>
                </c:pt>
                <c:pt idx="6">
                  <c:v>3516388450.3032799</c:v>
                </c:pt>
                <c:pt idx="7">
                  <c:v>3784056780.2748399</c:v>
                </c:pt>
                <c:pt idx="8">
                  <c:v>4841824477.8975401</c:v>
                </c:pt>
                <c:pt idx="9">
                  <c:v>5158903184.3085699</c:v>
                </c:pt>
                <c:pt idx="10">
                  <c:v>4570347521.7215595</c:v>
                </c:pt>
                <c:pt idx="11">
                  <c:v>4565412011.51859</c:v>
                </c:pt>
                <c:pt idx="12">
                  <c:v>5782257577.19491</c:v>
                </c:pt>
                <c:pt idx="13">
                  <c:v>4836973883.8925304</c:v>
                </c:pt>
                <c:pt idx="14">
                  <c:v>4517632566.5548401</c:v>
                </c:pt>
                <c:pt idx="15">
                  <c:v>4358330706.5514002</c:v>
                </c:pt>
                <c:pt idx="16">
                  <c:v>5408538439.4145899</c:v>
                </c:pt>
                <c:pt idx="17">
                  <c:v>4965826690.8753099</c:v>
                </c:pt>
                <c:pt idx="18">
                  <c:v>4498459264.1167097</c:v>
                </c:pt>
                <c:pt idx="19">
                  <c:v>4364096462.0447598</c:v>
                </c:pt>
                <c:pt idx="20">
                  <c:v>5671111562.66467</c:v>
                </c:pt>
                <c:pt idx="21">
                  <c:v>4854091692.68888</c:v>
                </c:pt>
                <c:pt idx="22">
                  <c:v>4445269132.7788801</c:v>
                </c:pt>
                <c:pt idx="23">
                  <c:v>4556357429.9679298</c:v>
                </c:pt>
              </c:numCache>
            </c:numRef>
          </c:val>
        </c:ser>
        <c:ser>
          <c:idx val="2"/>
          <c:order val="2"/>
          <c:tx>
            <c:v>interdealer</c:v>
          </c:tx>
          <c:spPr>
            <a:solidFill>
              <a:srgbClr val="96A924"/>
            </a:solidFill>
            <a:ln w="12700">
              <a:solidFill>
                <a:srgbClr val="000000"/>
              </a:solidFill>
              <a:prstDash val="solid"/>
            </a:ln>
          </c:spPr>
          <c:invertIfNegative val="0"/>
          <c:cat>
            <c:strRef>
              <c:f>'Graph Data'!$B$2:$Y$2</c:f>
              <c:strCache>
                <c:ptCount val="24"/>
                <c:pt idx="0">
                  <c:v>Q1 2012</c:v>
                </c:pt>
                <c:pt idx="1">
                  <c:v>Q2 2012</c:v>
                </c:pt>
                <c:pt idx="2">
                  <c:v>Q3 2012</c:v>
                </c:pt>
                <c:pt idx="3">
                  <c:v>Q4 2012</c:v>
                </c:pt>
                <c:pt idx="4">
                  <c:v>Q1 2013</c:v>
                </c:pt>
                <c:pt idx="5">
                  <c:v>Q2 2013</c:v>
                </c:pt>
                <c:pt idx="6">
                  <c:v>Q3 2013</c:v>
                </c:pt>
                <c:pt idx="7">
                  <c:v>Q4 2013</c:v>
                </c:pt>
                <c:pt idx="8">
                  <c:v>Q1 2014</c:v>
                </c:pt>
                <c:pt idx="9">
                  <c:v>Q2 2014</c:v>
                </c:pt>
                <c:pt idx="10">
                  <c:v>Q3 2014</c:v>
                </c:pt>
                <c:pt idx="11">
                  <c:v>Q4 2014</c:v>
                </c:pt>
                <c:pt idx="12">
                  <c:v>Q1 2015</c:v>
                </c:pt>
                <c:pt idx="13">
                  <c:v>Q2 2015</c:v>
                </c:pt>
                <c:pt idx="14">
                  <c:v>Q3 2015</c:v>
                </c:pt>
                <c:pt idx="15">
                  <c:v>Q4 2015</c:v>
                </c:pt>
                <c:pt idx="16">
                  <c:v>Q1 2016</c:v>
                </c:pt>
                <c:pt idx="17">
                  <c:v>Q2 2016</c:v>
                </c:pt>
                <c:pt idx="18">
                  <c:v>Q3 2016</c:v>
                </c:pt>
                <c:pt idx="19">
                  <c:v>Q4 2016</c:v>
                </c:pt>
                <c:pt idx="20">
                  <c:v>Q1 2017</c:v>
                </c:pt>
                <c:pt idx="21">
                  <c:v>Q2 2017</c:v>
                </c:pt>
                <c:pt idx="22">
                  <c:v>Q3 2017</c:v>
                </c:pt>
                <c:pt idx="23">
                  <c:v>Q4 2017</c:v>
                </c:pt>
              </c:strCache>
            </c:strRef>
          </c:cat>
          <c:val>
            <c:numRef>
              <c:f>'Graph Data'!$B$29:$Y$29</c:f>
              <c:numCache>
                <c:formatCode>_(* #,##0_);_(* \(#,##0\);_(* "-"??_);_(@_)</c:formatCode>
                <c:ptCount val="24"/>
                <c:pt idx="0">
                  <c:v>1878679212.09903</c:v>
                </c:pt>
                <c:pt idx="1">
                  <c:v>1561737902.7660301</c:v>
                </c:pt>
                <c:pt idx="2">
                  <c:v>1533129986.4723799</c:v>
                </c:pt>
                <c:pt idx="3">
                  <c:v>1558112665.65047</c:v>
                </c:pt>
                <c:pt idx="4">
                  <c:v>2069941910.4588101</c:v>
                </c:pt>
                <c:pt idx="5">
                  <c:v>1856444139.0217099</c:v>
                </c:pt>
                <c:pt idx="6">
                  <c:v>1333540212.71031</c:v>
                </c:pt>
                <c:pt idx="7">
                  <c:v>1495980029.2659299</c:v>
                </c:pt>
                <c:pt idx="8">
                  <c:v>1952037991.7880299</c:v>
                </c:pt>
                <c:pt idx="9">
                  <c:v>1929903295.2026899</c:v>
                </c:pt>
                <c:pt idx="10">
                  <c:v>1735460646.9207799</c:v>
                </c:pt>
                <c:pt idx="11">
                  <c:v>1638403700.2725</c:v>
                </c:pt>
                <c:pt idx="12">
                  <c:v>2054086066.23967</c:v>
                </c:pt>
                <c:pt idx="13">
                  <c:v>1894798909.6279299</c:v>
                </c:pt>
                <c:pt idx="14">
                  <c:v>1663030343.9068699</c:v>
                </c:pt>
                <c:pt idx="15">
                  <c:v>1709493469.3242099</c:v>
                </c:pt>
                <c:pt idx="16">
                  <c:v>2067320510.2580299</c:v>
                </c:pt>
                <c:pt idx="17">
                  <c:v>2134907968.55703</c:v>
                </c:pt>
                <c:pt idx="18">
                  <c:v>1908127090.3001499</c:v>
                </c:pt>
                <c:pt idx="19">
                  <c:v>1829385433.08619</c:v>
                </c:pt>
                <c:pt idx="20">
                  <c:v>2378811535.86096</c:v>
                </c:pt>
                <c:pt idx="21">
                  <c:v>2030813379.8488801</c:v>
                </c:pt>
                <c:pt idx="22">
                  <c:v>1809468996.8485701</c:v>
                </c:pt>
                <c:pt idx="23">
                  <c:v>1912221989.52619</c:v>
                </c:pt>
              </c:numCache>
            </c:numRef>
          </c:val>
        </c:ser>
        <c:dLbls>
          <c:showLegendKey val="0"/>
          <c:showVal val="0"/>
          <c:showCatName val="0"/>
          <c:showSerName val="0"/>
          <c:showPercent val="0"/>
          <c:showBubbleSize val="0"/>
        </c:dLbls>
        <c:gapWidth val="150"/>
        <c:axId val="168077568"/>
        <c:axId val="168095744"/>
      </c:barChart>
      <c:catAx>
        <c:axId val="16807756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8095744"/>
        <c:crosses val="autoZero"/>
        <c:auto val="1"/>
        <c:lblAlgn val="ctr"/>
        <c:lblOffset val="100"/>
        <c:tickLblSkip val="1"/>
        <c:tickMarkSkip val="1"/>
        <c:noMultiLvlLbl val="0"/>
      </c:catAx>
      <c:valAx>
        <c:axId val="168095744"/>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 Traded</a:t>
                </a:r>
              </a:p>
            </c:rich>
          </c:tx>
          <c:layout>
            <c:manualLayout>
              <c:xMode val="edge"/>
              <c:yMode val="edge"/>
              <c:x val="4.0764577990407683E-2"/>
              <c:y val="0.2963803404247484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8077568"/>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Corporate </a:t>
            </a:r>
            <a:r>
              <a:rPr lang="en-US" sz="1000" b="1" i="0" u="none" strike="noStrike" baseline="0"/>
              <a:t>S1 </a:t>
            </a:r>
            <a:r>
              <a:rPr lang="en-US" sz="1000" b="1" i="0" u="none" strike="noStrike" baseline="0">
                <a:solidFill>
                  <a:srgbClr val="000000"/>
                </a:solidFill>
                <a:latin typeface="Arial"/>
                <a:cs typeface="Arial"/>
              </a:rPr>
              <a:t>Convertible Customer Buy, Customer Sell and Interdealer Trades </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equity CUSIPs)</a:t>
            </a:r>
            <a:endParaRPr lang="en-US" sz="1000" b="1" i="0" u="none" strike="noStrike" baseline="0">
              <a:solidFill>
                <a:srgbClr val="000000"/>
              </a:solidFill>
              <a:latin typeface="Arial"/>
              <a:cs typeface="Arial"/>
            </a:endParaRPr>
          </a:p>
          <a:p>
            <a:pPr>
              <a:defRPr sz="1000" b="1" i="0" u="none" strike="noStrike" baseline="0">
                <a:solidFill>
                  <a:srgbClr val="000000"/>
                </a:solidFill>
                <a:latin typeface="Arial"/>
                <a:ea typeface="Arial"/>
                <a:cs typeface="Arial"/>
              </a:defRPr>
            </a:pPr>
            <a:endParaRPr lang="en-US" sz="1000" b="1" i="0" u="none" strike="noStrike" baseline="0">
              <a:solidFill>
                <a:srgbClr val="000000"/>
              </a:solidFill>
              <a:latin typeface="Arial"/>
              <a:cs typeface="Arial"/>
            </a:endParaRPr>
          </a:p>
        </c:rich>
      </c:tx>
      <c:layout>
        <c:manualLayout>
          <c:xMode val="edge"/>
          <c:yMode val="edge"/>
          <c:x val="0.19034090909090909"/>
          <c:y val="1.3574675629546581E-2"/>
        </c:manualLayout>
      </c:layout>
      <c:overlay val="0"/>
      <c:spPr>
        <a:noFill/>
        <a:ln w="25400">
          <a:noFill/>
        </a:ln>
      </c:spPr>
    </c:title>
    <c:autoTitleDeleted val="0"/>
    <c:plotArea>
      <c:layout>
        <c:manualLayout>
          <c:layoutTarget val="inner"/>
          <c:xMode val="edge"/>
          <c:yMode val="edge"/>
          <c:x val="0.14204545454545575"/>
          <c:y val="0.13122186441895017"/>
          <c:w val="0.83096590909090906"/>
          <c:h val="0.71267047055120025"/>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Data'!$B$2:$Y$2</c:f>
              <c:strCache>
                <c:ptCount val="24"/>
                <c:pt idx="0">
                  <c:v>Q1 2012</c:v>
                </c:pt>
                <c:pt idx="1">
                  <c:v>Q2 2012</c:v>
                </c:pt>
                <c:pt idx="2">
                  <c:v>Q3 2012</c:v>
                </c:pt>
                <c:pt idx="3">
                  <c:v>Q4 2012</c:v>
                </c:pt>
                <c:pt idx="4">
                  <c:v>Q1 2013</c:v>
                </c:pt>
                <c:pt idx="5">
                  <c:v>Q2 2013</c:v>
                </c:pt>
                <c:pt idx="6">
                  <c:v>Q3 2013</c:v>
                </c:pt>
                <c:pt idx="7">
                  <c:v>Q4 2013</c:v>
                </c:pt>
                <c:pt idx="8">
                  <c:v>Q1 2014</c:v>
                </c:pt>
                <c:pt idx="9">
                  <c:v>Q2 2014</c:v>
                </c:pt>
                <c:pt idx="10">
                  <c:v>Q3 2014</c:v>
                </c:pt>
                <c:pt idx="11">
                  <c:v>Q4 2014</c:v>
                </c:pt>
                <c:pt idx="12">
                  <c:v>Q1 2015</c:v>
                </c:pt>
                <c:pt idx="13">
                  <c:v>Q2 2015</c:v>
                </c:pt>
                <c:pt idx="14">
                  <c:v>Q3 2015</c:v>
                </c:pt>
                <c:pt idx="15">
                  <c:v>Q4 2015</c:v>
                </c:pt>
                <c:pt idx="16">
                  <c:v>Q1 2016</c:v>
                </c:pt>
                <c:pt idx="17">
                  <c:v>Q2 2016</c:v>
                </c:pt>
                <c:pt idx="18">
                  <c:v>Q3 2016</c:v>
                </c:pt>
                <c:pt idx="19">
                  <c:v>Q4 2016</c:v>
                </c:pt>
                <c:pt idx="20">
                  <c:v>Q1 2017</c:v>
                </c:pt>
                <c:pt idx="21">
                  <c:v>Q2 2017</c:v>
                </c:pt>
                <c:pt idx="22">
                  <c:v>Q3 2017</c:v>
                </c:pt>
                <c:pt idx="23">
                  <c:v>Q4 2017</c:v>
                </c:pt>
              </c:strCache>
            </c:strRef>
          </c:cat>
          <c:val>
            <c:numRef>
              <c:f>'Graph Data'!$B$32:$Y$32</c:f>
              <c:numCache>
                <c:formatCode>_(* #,##0_);_(* \(#,##0\);_(* "-"??_);_(@_)</c:formatCode>
                <c:ptCount val="24"/>
                <c:pt idx="0">
                  <c:v>487.88709677419303</c:v>
                </c:pt>
                <c:pt idx="1">
                  <c:v>448.52380952380901</c:v>
                </c:pt>
                <c:pt idx="2">
                  <c:v>453.06349206349199</c:v>
                </c:pt>
                <c:pt idx="3">
                  <c:v>445.03174603174602</c:v>
                </c:pt>
                <c:pt idx="4">
                  <c:v>652.711864406779</c:v>
                </c:pt>
                <c:pt idx="5">
                  <c:v>589.6875</c:v>
                </c:pt>
                <c:pt idx="6">
                  <c:v>511.609375</c:v>
                </c:pt>
                <c:pt idx="7">
                  <c:v>545.203125</c:v>
                </c:pt>
                <c:pt idx="8">
                  <c:v>529.93442622950795</c:v>
                </c:pt>
                <c:pt idx="9">
                  <c:v>456.50793650793599</c:v>
                </c:pt>
                <c:pt idx="10">
                  <c:v>376.796875</c:v>
                </c:pt>
                <c:pt idx="11">
                  <c:v>419.265625</c:v>
                </c:pt>
                <c:pt idx="12">
                  <c:v>485.491803278688</c:v>
                </c:pt>
                <c:pt idx="13">
                  <c:v>431.96825396825363</c:v>
                </c:pt>
                <c:pt idx="14">
                  <c:v>369.265625</c:v>
                </c:pt>
                <c:pt idx="15">
                  <c:v>396.40625</c:v>
                </c:pt>
                <c:pt idx="16">
                  <c:v>428.44262295081944</c:v>
                </c:pt>
                <c:pt idx="17">
                  <c:v>433.09375</c:v>
                </c:pt>
                <c:pt idx="18">
                  <c:v>403.40625</c:v>
                </c:pt>
                <c:pt idx="19">
                  <c:v>412.61904761904657</c:v>
                </c:pt>
                <c:pt idx="20">
                  <c:v>531.5</c:v>
                </c:pt>
                <c:pt idx="21">
                  <c:v>531.84126984126897</c:v>
                </c:pt>
                <c:pt idx="22">
                  <c:v>467.34920634920599</c:v>
                </c:pt>
                <c:pt idx="23">
                  <c:v>496.666666666666</c:v>
                </c:pt>
              </c:numCache>
            </c:numRef>
          </c:val>
        </c:ser>
        <c:ser>
          <c:idx val="1"/>
          <c:order val="1"/>
          <c:tx>
            <c:v>Customer Sell</c:v>
          </c:tx>
          <c:spPr>
            <a:solidFill>
              <a:srgbClr val="FF625A"/>
            </a:solidFill>
            <a:ln w="12700">
              <a:solidFill>
                <a:srgbClr val="000000"/>
              </a:solidFill>
              <a:prstDash val="solid"/>
            </a:ln>
          </c:spPr>
          <c:invertIfNegative val="0"/>
          <c:cat>
            <c:strRef>
              <c:f>'Graph Data'!$B$2:$Y$2</c:f>
              <c:strCache>
                <c:ptCount val="24"/>
                <c:pt idx="0">
                  <c:v>Q1 2012</c:v>
                </c:pt>
                <c:pt idx="1">
                  <c:v>Q2 2012</c:v>
                </c:pt>
                <c:pt idx="2">
                  <c:v>Q3 2012</c:v>
                </c:pt>
                <c:pt idx="3">
                  <c:v>Q4 2012</c:v>
                </c:pt>
                <c:pt idx="4">
                  <c:v>Q1 2013</c:v>
                </c:pt>
                <c:pt idx="5">
                  <c:v>Q2 2013</c:v>
                </c:pt>
                <c:pt idx="6">
                  <c:v>Q3 2013</c:v>
                </c:pt>
                <c:pt idx="7">
                  <c:v>Q4 2013</c:v>
                </c:pt>
                <c:pt idx="8">
                  <c:v>Q1 2014</c:v>
                </c:pt>
                <c:pt idx="9">
                  <c:v>Q2 2014</c:v>
                </c:pt>
                <c:pt idx="10">
                  <c:v>Q3 2014</c:v>
                </c:pt>
                <c:pt idx="11">
                  <c:v>Q4 2014</c:v>
                </c:pt>
                <c:pt idx="12">
                  <c:v>Q1 2015</c:v>
                </c:pt>
                <c:pt idx="13">
                  <c:v>Q2 2015</c:v>
                </c:pt>
                <c:pt idx="14">
                  <c:v>Q3 2015</c:v>
                </c:pt>
                <c:pt idx="15">
                  <c:v>Q4 2015</c:v>
                </c:pt>
                <c:pt idx="16">
                  <c:v>Q1 2016</c:v>
                </c:pt>
                <c:pt idx="17">
                  <c:v>Q2 2016</c:v>
                </c:pt>
                <c:pt idx="18">
                  <c:v>Q3 2016</c:v>
                </c:pt>
                <c:pt idx="19">
                  <c:v>Q4 2016</c:v>
                </c:pt>
                <c:pt idx="20">
                  <c:v>Q1 2017</c:v>
                </c:pt>
                <c:pt idx="21">
                  <c:v>Q2 2017</c:v>
                </c:pt>
                <c:pt idx="22">
                  <c:v>Q3 2017</c:v>
                </c:pt>
                <c:pt idx="23">
                  <c:v>Q4 2017</c:v>
                </c:pt>
              </c:strCache>
            </c:strRef>
          </c:cat>
          <c:val>
            <c:numRef>
              <c:f>'Graph Data'!$B$33:$Y$33</c:f>
              <c:numCache>
                <c:formatCode>_(* #,##0_);_(* \(#,##0\);_(* "-"??_);_(@_)</c:formatCode>
                <c:ptCount val="24"/>
                <c:pt idx="0">
                  <c:v>557.83870967741905</c:v>
                </c:pt>
                <c:pt idx="1">
                  <c:v>493.17460317460302</c:v>
                </c:pt>
                <c:pt idx="2">
                  <c:v>497.50793650793599</c:v>
                </c:pt>
                <c:pt idx="3">
                  <c:v>528.09523809523796</c:v>
                </c:pt>
                <c:pt idx="4">
                  <c:v>415.15254237288099</c:v>
                </c:pt>
                <c:pt idx="5">
                  <c:v>385.9375</c:v>
                </c:pt>
                <c:pt idx="6">
                  <c:v>301.015625</c:v>
                </c:pt>
                <c:pt idx="7">
                  <c:v>317.5625</c:v>
                </c:pt>
                <c:pt idx="8">
                  <c:v>606.98360655737702</c:v>
                </c:pt>
                <c:pt idx="9">
                  <c:v>519.22222222222194</c:v>
                </c:pt>
                <c:pt idx="10">
                  <c:v>452.09375</c:v>
                </c:pt>
                <c:pt idx="11">
                  <c:v>475.625</c:v>
                </c:pt>
                <c:pt idx="12">
                  <c:v>552.59016393442562</c:v>
                </c:pt>
                <c:pt idx="13">
                  <c:v>503.22222222222132</c:v>
                </c:pt>
                <c:pt idx="14">
                  <c:v>424.234375</c:v>
                </c:pt>
                <c:pt idx="15">
                  <c:v>455.5</c:v>
                </c:pt>
                <c:pt idx="16">
                  <c:v>508.78688524590103</c:v>
                </c:pt>
                <c:pt idx="17">
                  <c:v>462.1875</c:v>
                </c:pt>
                <c:pt idx="18">
                  <c:v>460.703125</c:v>
                </c:pt>
                <c:pt idx="19">
                  <c:v>497.52380952380861</c:v>
                </c:pt>
                <c:pt idx="20">
                  <c:v>544.66129032258004</c:v>
                </c:pt>
                <c:pt idx="21">
                  <c:v>507.60317460317401</c:v>
                </c:pt>
                <c:pt idx="22">
                  <c:v>460.12698412698398</c:v>
                </c:pt>
                <c:pt idx="23">
                  <c:v>504.63492063491998</c:v>
                </c:pt>
              </c:numCache>
            </c:numRef>
          </c:val>
        </c:ser>
        <c:ser>
          <c:idx val="2"/>
          <c:order val="2"/>
          <c:tx>
            <c:v>Interdealer</c:v>
          </c:tx>
          <c:spPr>
            <a:solidFill>
              <a:srgbClr val="96A924"/>
            </a:solidFill>
            <a:ln w="12700">
              <a:solidFill>
                <a:srgbClr val="000000"/>
              </a:solidFill>
              <a:prstDash val="solid"/>
            </a:ln>
          </c:spPr>
          <c:invertIfNegative val="0"/>
          <c:cat>
            <c:strRef>
              <c:f>'Graph Data'!$B$2:$Y$2</c:f>
              <c:strCache>
                <c:ptCount val="24"/>
                <c:pt idx="0">
                  <c:v>Q1 2012</c:v>
                </c:pt>
                <c:pt idx="1">
                  <c:v>Q2 2012</c:v>
                </c:pt>
                <c:pt idx="2">
                  <c:v>Q3 2012</c:v>
                </c:pt>
                <c:pt idx="3">
                  <c:v>Q4 2012</c:v>
                </c:pt>
                <c:pt idx="4">
                  <c:v>Q1 2013</c:v>
                </c:pt>
                <c:pt idx="5">
                  <c:v>Q2 2013</c:v>
                </c:pt>
                <c:pt idx="6">
                  <c:v>Q3 2013</c:v>
                </c:pt>
                <c:pt idx="7">
                  <c:v>Q4 2013</c:v>
                </c:pt>
                <c:pt idx="8">
                  <c:v>Q1 2014</c:v>
                </c:pt>
                <c:pt idx="9">
                  <c:v>Q2 2014</c:v>
                </c:pt>
                <c:pt idx="10">
                  <c:v>Q3 2014</c:v>
                </c:pt>
                <c:pt idx="11">
                  <c:v>Q4 2014</c:v>
                </c:pt>
                <c:pt idx="12">
                  <c:v>Q1 2015</c:v>
                </c:pt>
                <c:pt idx="13">
                  <c:v>Q2 2015</c:v>
                </c:pt>
                <c:pt idx="14">
                  <c:v>Q3 2015</c:v>
                </c:pt>
                <c:pt idx="15">
                  <c:v>Q4 2015</c:v>
                </c:pt>
                <c:pt idx="16">
                  <c:v>Q1 2016</c:v>
                </c:pt>
                <c:pt idx="17">
                  <c:v>Q2 2016</c:v>
                </c:pt>
                <c:pt idx="18">
                  <c:v>Q3 2016</c:v>
                </c:pt>
                <c:pt idx="19">
                  <c:v>Q4 2016</c:v>
                </c:pt>
                <c:pt idx="20">
                  <c:v>Q1 2017</c:v>
                </c:pt>
                <c:pt idx="21">
                  <c:v>Q2 2017</c:v>
                </c:pt>
                <c:pt idx="22">
                  <c:v>Q3 2017</c:v>
                </c:pt>
                <c:pt idx="23">
                  <c:v>Q4 2017</c:v>
                </c:pt>
              </c:strCache>
            </c:strRef>
          </c:cat>
          <c:val>
            <c:numRef>
              <c:f>'Graph Data'!$B$34:$Y$34</c:f>
              <c:numCache>
                <c:formatCode>_(* #,##0_);_(* \(#,##0\);_(* "-"??_);_(@_)</c:formatCode>
                <c:ptCount val="24"/>
                <c:pt idx="0">
                  <c:v>439.5</c:v>
                </c:pt>
                <c:pt idx="1">
                  <c:v>365.55555555555497</c:v>
                </c:pt>
                <c:pt idx="2">
                  <c:v>359.61904761904702</c:v>
                </c:pt>
                <c:pt idx="3">
                  <c:v>357.11111111111097</c:v>
                </c:pt>
                <c:pt idx="4">
                  <c:v>266.32203389830499</c:v>
                </c:pt>
                <c:pt idx="5">
                  <c:v>271.859375</c:v>
                </c:pt>
                <c:pt idx="6">
                  <c:v>220.96875</c:v>
                </c:pt>
                <c:pt idx="7">
                  <c:v>217.265625</c:v>
                </c:pt>
                <c:pt idx="8">
                  <c:v>330.62295081967198</c:v>
                </c:pt>
                <c:pt idx="9">
                  <c:v>293.30158730158701</c:v>
                </c:pt>
                <c:pt idx="10">
                  <c:v>245.109375</c:v>
                </c:pt>
                <c:pt idx="11">
                  <c:v>255.734375</c:v>
                </c:pt>
                <c:pt idx="12">
                  <c:v>319.96721311475312</c:v>
                </c:pt>
                <c:pt idx="13">
                  <c:v>277.44444444444366</c:v>
                </c:pt>
                <c:pt idx="14">
                  <c:v>249.515625</c:v>
                </c:pt>
                <c:pt idx="15">
                  <c:v>270.78125</c:v>
                </c:pt>
                <c:pt idx="16">
                  <c:v>300.63934426229451</c:v>
                </c:pt>
                <c:pt idx="17">
                  <c:v>243.828125</c:v>
                </c:pt>
                <c:pt idx="18">
                  <c:v>219.046875</c:v>
                </c:pt>
                <c:pt idx="19">
                  <c:v>255.7142857142847</c:v>
                </c:pt>
                <c:pt idx="20">
                  <c:v>287.435483870967</c:v>
                </c:pt>
                <c:pt idx="21">
                  <c:v>290.28571428571399</c:v>
                </c:pt>
                <c:pt idx="22">
                  <c:v>248.76190476190399</c:v>
                </c:pt>
                <c:pt idx="23">
                  <c:v>288.26984126984098</c:v>
                </c:pt>
              </c:numCache>
            </c:numRef>
          </c:val>
        </c:ser>
        <c:dLbls>
          <c:showLegendKey val="0"/>
          <c:showVal val="0"/>
          <c:showCatName val="0"/>
          <c:showSerName val="0"/>
          <c:showPercent val="0"/>
          <c:showBubbleSize val="0"/>
        </c:dLbls>
        <c:gapWidth val="150"/>
        <c:axId val="168233600"/>
        <c:axId val="168239488"/>
      </c:barChart>
      <c:catAx>
        <c:axId val="168233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8239488"/>
        <c:crosses val="autoZero"/>
        <c:auto val="1"/>
        <c:lblAlgn val="ctr"/>
        <c:lblOffset val="100"/>
        <c:tickLblSkip val="1"/>
        <c:tickMarkSkip val="1"/>
        <c:noMultiLvlLbl val="0"/>
      </c:catAx>
      <c:valAx>
        <c:axId val="168239488"/>
        <c:scaling>
          <c:orientation val="minMax"/>
          <c:max val="900"/>
          <c:min val="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6.1079545454545456E-2"/>
              <c:y val="0.4276022823307183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8233600"/>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absoluteAnchor>
    <xdr:pos x="0" y="0"/>
    <xdr:ext cx="8656236" cy="628022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0.5069</cdr:x>
      <cdr:y>0.4978</cdr:y>
    </cdr:from>
    <cdr:to>
      <cdr:x>0.5069</cdr:x>
      <cdr:y>0.4978</cdr:y>
    </cdr:to>
    <cdr:sp macro="" textlink="">
      <cdr:nvSpPr>
        <cdr:cNvPr id="10241" name="Text Box 1"/>
        <cdr:cNvSpPr txBox="1">
          <a:spLocks xmlns:a="http://schemas.openxmlformats.org/drawingml/2006/main" noChangeArrowheads="1"/>
        </cdr:cNvSpPr>
      </cdr:nvSpPr>
      <cdr:spPr bwMode="auto">
        <a:xfrm xmlns:a="http://schemas.openxmlformats.org/drawingml/2006/main">
          <a:off x="3407077" y="2103683"/>
          <a:ext cx="0"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 </a:t>
          </a:r>
        </a:p>
      </cdr:txBody>
    </cdr:sp>
  </cdr:relSizeAnchor>
</c:userShapes>
</file>

<file path=xl/drawings/drawing13.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8656236" cy="628022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C61"/>
  <sheetViews>
    <sheetView tabSelected="1" topLeftCell="A31" zoomScaleNormal="100" workbookViewId="0">
      <selection activeCell="B32" sqref="B32:B33"/>
    </sheetView>
  </sheetViews>
  <sheetFormatPr defaultColWidth="9.140625" defaultRowHeight="12.75" x14ac:dyDescent="0.2"/>
  <cols>
    <col min="1" max="1" width="9.140625" style="102"/>
    <col min="2" max="2" width="11.7109375" style="139" customWidth="1"/>
    <col min="3" max="3" width="68.140625" style="102" customWidth="1"/>
    <col min="4" max="16384" width="9.140625" style="102"/>
  </cols>
  <sheetData>
    <row r="1" spans="2:3" ht="13.5" thickBot="1" x14ac:dyDescent="0.25"/>
    <row r="2" spans="2:3" ht="117" customHeight="1" thickBot="1" x14ac:dyDescent="0.25">
      <c r="B2" s="205" t="s">
        <v>240</v>
      </c>
      <c r="C2" s="206"/>
    </row>
    <row r="4" spans="2:3" ht="12" customHeight="1" thickBot="1" x14ac:dyDescent="0.25"/>
    <row r="5" spans="2:3" ht="18.75" thickBot="1" x14ac:dyDescent="0.25">
      <c r="B5" s="207" t="s">
        <v>50</v>
      </c>
      <c r="C5" s="208"/>
    </row>
    <row r="6" spans="2:3" ht="16.5" thickBot="1" x14ac:dyDescent="0.25">
      <c r="B6" s="209" t="s">
        <v>66</v>
      </c>
      <c r="C6" s="210"/>
    </row>
    <row r="7" spans="2:3" ht="13.5" thickBot="1" x14ac:dyDescent="0.25">
      <c r="B7" s="175" t="s">
        <v>114</v>
      </c>
      <c r="C7" s="103" t="s">
        <v>187</v>
      </c>
    </row>
    <row r="8" spans="2:3" ht="13.5" thickBot="1" x14ac:dyDescent="0.25">
      <c r="B8" s="175" t="s">
        <v>115</v>
      </c>
      <c r="C8" s="103" t="s">
        <v>188</v>
      </c>
    </row>
    <row r="9" spans="2:3" ht="26.25" thickBot="1" x14ac:dyDescent="0.25">
      <c r="B9" s="175" t="s">
        <v>67</v>
      </c>
      <c r="C9" s="103" t="s">
        <v>120</v>
      </c>
    </row>
    <row r="10" spans="2:3" ht="39" thickBot="1" x14ac:dyDescent="0.25">
      <c r="B10" s="173" t="s">
        <v>68</v>
      </c>
      <c r="C10" s="103" t="s">
        <v>121</v>
      </c>
    </row>
    <row r="11" spans="2:3" ht="26.25" thickBot="1" x14ac:dyDescent="0.25">
      <c r="B11" s="173" t="s">
        <v>69</v>
      </c>
      <c r="C11" s="103" t="s">
        <v>122</v>
      </c>
    </row>
    <row r="12" spans="2:3" ht="39" thickBot="1" x14ac:dyDescent="0.25">
      <c r="B12" s="173" t="s">
        <v>70</v>
      </c>
      <c r="C12" s="103" t="s">
        <v>123</v>
      </c>
    </row>
    <row r="13" spans="2:3" ht="26.25" thickBot="1" x14ac:dyDescent="0.25">
      <c r="B13" s="173" t="s">
        <v>71</v>
      </c>
      <c r="C13" s="103" t="s">
        <v>124</v>
      </c>
    </row>
    <row r="14" spans="2:3" ht="39" thickBot="1" x14ac:dyDescent="0.25">
      <c r="B14" s="173" t="s">
        <v>72</v>
      </c>
      <c r="C14" s="103" t="s">
        <v>125</v>
      </c>
    </row>
    <row r="15" spans="2:3" ht="26.25" thickBot="1" x14ac:dyDescent="0.25">
      <c r="B15" s="173" t="s">
        <v>73</v>
      </c>
      <c r="C15" s="103" t="s">
        <v>126</v>
      </c>
    </row>
    <row r="16" spans="2:3" ht="26.25" thickBot="1" x14ac:dyDescent="0.25">
      <c r="B16" s="173" t="s">
        <v>74</v>
      </c>
      <c r="C16" s="103" t="s">
        <v>127</v>
      </c>
    </row>
    <row r="17" spans="2:3" ht="26.25" customHeight="1" thickBot="1" x14ac:dyDescent="0.25">
      <c r="B17" s="173" t="s">
        <v>75</v>
      </c>
      <c r="C17" s="103" t="s">
        <v>189</v>
      </c>
    </row>
    <row r="18" spans="2:3" ht="26.25" customHeight="1" thickBot="1" x14ac:dyDescent="0.25">
      <c r="B18" s="173" t="s">
        <v>76</v>
      </c>
      <c r="C18" s="103" t="s">
        <v>190</v>
      </c>
    </row>
    <row r="19" spans="2:3" ht="26.25" customHeight="1" thickBot="1" x14ac:dyDescent="0.25">
      <c r="B19" s="173" t="s">
        <v>77</v>
      </c>
      <c r="C19" s="103" t="s">
        <v>191</v>
      </c>
    </row>
    <row r="20" spans="2:3" x14ac:dyDescent="0.2">
      <c r="B20" s="203" t="s">
        <v>51</v>
      </c>
      <c r="C20" s="103" t="s">
        <v>65</v>
      </c>
    </row>
    <row r="21" spans="2:3" ht="13.5" thickBot="1" x14ac:dyDescent="0.25">
      <c r="B21" s="204"/>
      <c r="C21" s="104" t="s">
        <v>116</v>
      </c>
    </row>
    <row r="22" spans="2:3" x14ac:dyDescent="0.2">
      <c r="B22" s="203" t="s">
        <v>78</v>
      </c>
      <c r="C22" s="103" t="s">
        <v>165</v>
      </c>
    </row>
    <row r="23" spans="2:3" ht="23.25" thickBot="1" x14ac:dyDescent="0.25">
      <c r="B23" s="204"/>
      <c r="C23" s="104" t="s">
        <v>167</v>
      </c>
    </row>
    <row r="24" spans="2:3" ht="25.5" x14ac:dyDescent="0.2">
      <c r="B24" s="203" t="s">
        <v>79</v>
      </c>
      <c r="C24" s="103" t="s">
        <v>128</v>
      </c>
    </row>
    <row r="25" spans="2:3" ht="23.25" thickBot="1" x14ac:dyDescent="0.25">
      <c r="B25" s="204"/>
      <c r="C25" s="104" t="s">
        <v>168</v>
      </c>
    </row>
    <row r="26" spans="2:3" ht="25.5" x14ac:dyDescent="0.2">
      <c r="B26" s="203" t="s">
        <v>80</v>
      </c>
      <c r="C26" s="103" t="s">
        <v>129</v>
      </c>
    </row>
    <row r="27" spans="2:3" ht="23.25" thickBot="1" x14ac:dyDescent="0.25">
      <c r="B27" s="204"/>
      <c r="C27" s="104" t="s">
        <v>169</v>
      </c>
    </row>
    <row r="28" spans="2:3" ht="25.5" x14ac:dyDescent="0.2">
      <c r="B28" s="203" t="s">
        <v>81</v>
      </c>
      <c r="C28" s="103" t="s">
        <v>130</v>
      </c>
    </row>
    <row r="29" spans="2:3" ht="23.25" thickBot="1" x14ac:dyDescent="0.25">
      <c r="B29" s="204"/>
      <c r="C29" s="104" t="s">
        <v>170</v>
      </c>
    </row>
    <row r="30" spans="2:3" x14ac:dyDescent="0.2">
      <c r="B30" s="203" t="s">
        <v>82</v>
      </c>
      <c r="C30" s="103" t="s">
        <v>131</v>
      </c>
    </row>
    <row r="31" spans="2:3" ht="23.25" thickBot="1" x14ac:dyDescent="0.25">
      <c r="B31" s="204"/>
      <c r="C31" s="104" t="s">
        <v>171</v>
      </c>
    </row>
    <row r="32" spans="2:3" x14ac:dyDescent="0.2">
      <c r="B32" s="203" t="s">
        <v>83</v>
      </c>
      <c r="C32" s="103" t="s">
        <v>166</v>
      </c>
    </row>
    <row r="33" spans="2:3" ht="23.25" thickBot="1" x14ac:dyDescent="0.25">
      <c r="B33" s="204"/>
      <c r="C33" s="104" t="s">
        <v>172</v>
      </c>
    </row>
    <row r="34" spans="2:3" ht="25.5" x14ac:dyDescent="0.2">
      <c r="B34" s="203" t="s">
        <v>84</v>
      </c>
      <c r="C34" s="103" t="s">
        <v>132</v>
      </c>
    </row>
    <row r="35" spans="2:3" ht="23.25" thickBot="1" x14ac:dyDescent="0.25">
      <c r="B35" s="204"/>
      <c r="C35" s="104" t="s">
        <v>173</v>
      </c>
    </row>
    <row r="36" spans="2:3" ht="25.5" x14ac:dyDescent="0.2">
      <c r="B36" s="203" t="s">
        <v>85</v>
      </c>
      <c r="C36" s="103" t="s">
        <v>133</v>
      </c>
    </row>
    <row r="37" spans="2:3" ht="23.25" thickBot="1" x14ac:dyDescent="0.25">
      <c r="B37" s="204"/>
      <c r="C37" s="104" t="s">
        <v>174</v>
      </c>
    </row>
    <row r="38" spans="2:3" ht="25.5" x14ac:dyDescent="0.2">
      <c r="B38" s="203" t="s">
        <v>86</v>
      </c>
      <c r="C38" s="103" t="s">
        <v>134</v>
      </c>
    </row>
    <row r="39" spans="2:3" ht="23.25" thickBot="1" x14ac:dyDescent="0.25">
      <c r="B39" s="204"/>
      <c r="C39" s="104" t="s">
        <v>175</v>
      </c>
    </row>
    <row r="40" spans="2:3" ht="25.5" x14ac:dyDescent="0.2">
      <c r="B40" s="203" t="s">
        <v>87</v>
      </c>
      <c r="C40" s="103" t="s">
        <v>135</v>
      </c>
    </row>
    <row r="41" spans="2:3" ht="23.25" thickBot="1" x14ac:dyDescent="0.25">
      <c r="B41" s="204"/>
      <c r="C41" s="104" t="s">
        <v>176</v>
      </c>
    </row>
    <row r="42" spans="2:3" ht="38.25" x14ac:dyDescent="0.2">
      <c r="B42" s="203" t="s">
        <v>94</v>
      </c>
      <c r="C42" s="103" t="s">
        <v>136</v>
      </c>
    </row>
    <row r="43" spans="2:3" ht="45.75" thickBot="1" x14ac:dyDescent="0.25">
      <c r="B43" s="204"/>
      <c r="C43" s="104" t="s">
        <v>177</v>
      </c>
    </row>
    <row r="44" spans="2:3" ht="25.5" x14ac:dyDescent="0.2">
      <c r="B44" s="203" t="s">
        <v>88</v>
      </c>
      <c r="C44" s="103" t="s">
        <v>137</v>
      </c>
    </row>
    <row r="45" spans="2:3" ht="34.5" thickBot="1" x14ac:dyDescent="0.25">
      <c r="B45" s="204"/>
      <c r="C45" s="104" t="s">
        <v>178</v>
      </c>
    </row>
    <row r="46" spans="2:3" ht="25.5" x14ac:dyDescent="0.2">
      <c r="B46" s="203" t="s">
        <v>89</v>
      </c>
      <c r="C46" s="103" t="s">
        <v>138</v>
      </c>
    </row>
    <row r="47" spans="2:3" ht="45.75" thickBot="1" x14ac:dyDescent="0.25">
      <c r="B47" s="204"/>
      <c r="C47" s="104" t="s">
        <v>179</v>
      </c>
    </row>
    <row r="48" spans="2:3" ht="25.5" x14ac:dyDescent="0.2">
      <c r="B48" s="203" t="s">
        <v>90</v>
      </c>
      <c r="C48" s="103" t="s">
        <v>139</v>
      </c>
    </row>
    <row r="49" spans="2:3" ht="34.5" thickBot="1" x14ac:dyDescent="0.25">
      <c r="B49" s="204"/>
      <c r="C49" s="104" t="s">
        <v>180</v>
      </c>
    </row>
    <row r="50" spans="2:3" ht="38.25" x14ac:dyDescent="0.2">
      <c r="B50" s="203" t="s">
        <v>91</v>
      </c>
      <c r="C50" s="103" t="s">
        <v>140</v>
      </c>
    </row>
    <row r="51" spans="2:3" ht="45.75" thickBot="1" x14ac:dyDescent="0.25">
      <c r="B51" s="204"/>
      <c r="C51" s="104" t="s">
        <v>181</v>
      </c>
    </row>
    <row r="52" spans="2:3" ht="38.25" x14ac:dyDescent="0.2">
      <c r="B52" s="203" t="s">
        <v>95</v>
      </c>
      <c r="C52" s="103" t="s">
        <v>141</v>
      </c>
    </row>
    <row r="53" spans="2:3" ht="34.5" thickBot="1" x14ac:dyDescent="0.25">
      <c r="B53" s="204"/>
      <c r="C53" s="104" t="s">
        <v>182</v>
      </c>
    </row>
    <row r="54" spans="2:3" ht="38.25" x14ac:dyDescent="0.2">
      <c r="B54" s="203" t="s">
        <v>92</v>
      </c>
      <c r="C54" s="103" t="s">
        <v>142</v>
      </c>
    </row>
    <row r="55" spans="2:3" ht="45.75" thickBot="1" x14ac:dyDescent="0.25">
      <c r="B55" s="204"/>
      <c r="C55" s="104" t="s">
        <v>184</v>
      </c>
    </row>
    <row r="56" spans="2:3" ht="25.5" x14ac:dyDescent="0.2">
      <c r="B56" s="203" t="s">
        <v>93</v>
      </c>
      <c r="C56" s="103" t="s">
        <v>143</v>
      </c>
    </row>
    <row r="57" spans="2:3" ht="45.75" thickBot="1" x14ac:dyDescent="0.25">
      <c r="B57" s="204"/>
      <c r="C57" s="104" t="s">
        <v>183</v>
      </c>
    </row>
    <row r="58" spans="2:3" ht="25.5" x14ac:dyDescent="0.2">
      <c r="B58" s="203" t="s">
        <v>96</v>
      </c>
      <c r="C58" s="103" t="s">
        <v>186</v>
      </c>
    </row>
    <row r="59" spans="2:3" ht="13.5" thickBot="1" x14ac:dyDescent="0.25">
      <c r="B59" s="204"/>
      <c r="C59" s="104" t="s">
        <v>144</v>
      </c>
    </row>
    <row r="60" spans="2:3" ht="25.5" x14ac:dyDescent="0.2">
      <c r="B60" s="203" t="s">
        <v>97</v>
      </c>
      <c r="C60" s="103" t="s">
        <v>145</v>
      </c>
    </row>
    <row r="61" spans="2:3" ht="13.5" thickBot="1" x14ac:dyDescent="0.25">
      <c r="B61" s="204"/>
      <c r="C61" s="104" t="s">
        <v>146</v>
      </c>
    </row>
  </sheetData>
  <mergeCells count="24">
    <mergeCell ref="B44:B45"/>
    <mergeCell ref="B46:B47"/>
    <mergeCell ref="B58:B59"/>
    <mergeCell ref="B60:B61"/>
    <mergeCell ref="B50:B51"/>
    <mergeCell ref="B52:B53"/>
    <mergeCell ref="B54:B55"/>
    <mergeCell ref="B56:B57"/>
    <mergeCell ref="B22:B23"/>
    <mergeCell ref="B32:B33"/>
    <mergeCell ref="B48:B49"/>
    <mergeCell ref="B2:C2"/>
    <mergeCell ref="B20:B21"/>
    <mergeCell ref="B5:C5"/>
    <mergeCell ref="B40:B41"/>
    <mergeCell ref="B38:B39"/>
    <mergeCell ref="B36:B37"/>
    <mergeCell ref="B34:B35"/>
    <mergeCell ref="B6:C6"/>
    <mergeCell ref="B30:B31"/>
    <mergeCell ref="B28:B29"/>
    <mergeCell ref="B26:B27"/>
    <mergeCell ref="B24:B25"/>
    <mergeCell ref="B42:B43"/>
  </mergeCells>
  <phoneticPr fontId="2" type="noConversion"/>
  <hyperlinks>
    <hyperlink ref="B7" location="'Graph C12'!A1" display="Graph C12"/>
    <hyperlink ref="B10" location="'Graph C15'!A1" display="Graph C15"/>
    <hyperlink ref="B11" location="'Graph C16'!A1" display="Graph C16"/>
    <hyperlink ref="B12" location="'Graph C17'!A1" display="Graph C17"/>
    <hyperlink ref="B13" location="'Graph C18'!A1" display="Graph C18"/>
    <hyperlink ref="B14" location="'Graph C19'!A1" display="Graph C19"/>
    <hyperlink ref="B15" location="'Graph C20'!A1" display="Graph C20"/>
    <hyperlink ref="B16" location="'Graph C21'!A1" display="Graph C21"/>
    <hyperlink ref="B17" location="'Graph C22'!A1" display="Graph C22"/>
    <hyperlink ref="B18" location="'Graph C23'!A1" display="Graph C23"/>
    <hyperlink ref="B19" location="'Graph C24'!A1" display="Graph C24"/>
    <hyperlink ref="B20:B21" location="'Graph Data'!A1" display="Graph Data"/>
    <hyperlink ref="B22:B23" location="'Table C18'!A1" display="Table C18"/>
    <hyperlink ref="B24:B61" location="'Table 18'!A1" display="Table 18"/>
    <hyperlink ref="B24:B25" location="'Table C19'!A1" display="Table C19"/>
    <hyperlink ref="B26:B27" location="'Table C20'!A1" display="Table C20"/>
    <hyperlink ref="B28:B29" location="'Table C21'!A1" display="Table C21"/>
    <hyperlink ref="B30:B31" location="'Table C22'!A1" display="Table C22"/>
    <hyperlink ref="B32:B33" location="'Table C23'!A1" display="Table C23"/>
    <hyperlink ref="B34:B35" location="'Table C24'!A1" display="Table C24"/>
    <hyperlink ref="B36:B37" location="'Table C25'!A1" display="Table C25"/>
    <hyperlink ref="B38:B39" location="'Table C26'!A1" display="Table C26"/>
    <hyperlink ref="B40:B41" location="'Table C27'!A1" display="Table C27"/>
    <hyperlink ref="B42:B43" location="'Table C28'!A1" display="Table C28"/>
    <hyperlink ref="B44:B45" location="'Table C29'!A1" display="Table C29"/>
    <hyperlink ref="B46:B47" location="'Table C30'!A1" display="Table C30"/>
    <hyperlink ref="B48:B49" location="'Table C31'!A1" display="Table C31"/>
    <hyperlink ref="B50:B51" location="'Table C32'!A1" display="Table C32"/>
    <hyperlink ref="B52:B53" location="'Table C33'!A1" display="Table C33"/>
    <hyperlink ref="B54:B55" location="'Table C34'!A1" display="Table C34"/>
    <hyperlink ref="B56:B57" location="'Table C35'!A1" display="Table C35"/>
    <hyperlink ref="B58:B59" location="'Table C36'!A1" display="Table C36"/>
    <hyperlink ref="B60:B61" location="'Table C37'!A1" display="Table C37"/>
    <hyperlink ref="B9" location="'Graph C14'!A1" display="Graph C14"/>
    <hyperlink ref="B8" location="'Graph C13'!A1" display="Graph C13"/>
  </hyperlinks>
  <pageMargins left="0.7" right="0.7" top="0.75" bottom="0.75" header="0.3" footer="0.3"/>
  <pageSetup fitToHeight="4" orientation="landscape" r:id="rId1"/>
  <headerFooter alignWithMargins="0">
    <oddHeader>&amp;C&amp;A</oddHeader>
    <oddFooter>Page &amp;P of &amp;N</oddFooter>
  </headerFooter>
  <rowBreaks count="1" manualBreakCount="1">
    <brk id="49"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28:B41"/>
  <sheetViews>
    <sheetView zoomScaleNormal="100" workbookViewId="0">
      <selection activeCell="P17" sqref="P17"/>
    </sheetView>
  </sheetViews>
  <sheetFormatPr defaultRowHeight="12.75" x14ac:dyDescent="0.2"/>
  <sheetData>
    <row r="28" spans="2:2" x14ac:dyDescent="0.2">
      <c r="B28" s="168"/>
    </row>
    <row r="41" spans="1:1" x14ac:dyDescent="0.2">
      <c r="A41" s="168" t="s">
        <v>241</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28:B41"/>
  <sheetViews>
    <sheetView zoomScaleNormal="100" workbookViewId="0">
      <selection activeCell="P11" sqref="P11"/>
    </sheetView>
  </sheetViews>
  <sheetFormatPr defaultRowHeight="12.75" x14ac:dyDescent="0.2"/>
  <sheetData>
    <row r="28" spans="2:2" x14ac:dyDescent="0.2">
      <c r="B28" s="168"/>
    </row>
    <row r="41" spans="1:1" x14ac:dyDescent="0.2">
      <c r="A41" s="168" t="s">
        <v>241</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28:B41"/>
  <sheetViews>
    <sheetView zoomScaleNormal="100" workbookViewId="0">
      <selection activeCell="A42" sqref="A42"/>
    </sheetView>
  </sheetViews>
  <sheetFormatPr defaultRowHeight="12.75" x14ac:dyDescent="0.2"/>
  <sheetData>
    <row r="28" spans="2:2" x14ac:dyDescent="0.2">
      <c r="B28" s="168"/>
    </row>
    <row r="41" spans="1:1" x14ac:dyDescent="0.2">
      <c r="A41" s="168" t="s">
        <v>241</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28:B41"/>
  <sheetViews>
    <sheetView zoomScaleNormal="100" workbookViewId="0">
      <selection activeCell="A42" sqref="A42"/>
    </sheetView>
  </sheetViews>
  <sheetFormatPr defaultRowHeight="12.75" x14ac:dyDescent="0.2"/>
  <sheetData>
    <row r="28" spans="2:2" x14ac:dyDescent="0.2">
      <c r="B28" s="168"/>
    </row>
    <row r="41" spans="1:1" x14ac:dyDescent="0.2">
      <c r="A41" s="168" t="s">
        <v>241</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28:B41"/>
  <sheetViews>
    <sheetView zoomScaleNormal="100" workbookViewId="0">
      <selection activeCell="A42" sqref="A42"/>
    </sheetView>
  </sheetViews>
  <sheetFormatPr defaultRowHeight="12.75" x14ac:dyDescent="0.2"/>
  <sheetData>
    <row r="28" spans="2:2" x14ac:dyDescent="0.2">
      <c r="B28" s="168"/>
    </row>
    <row r="41" spans="1:1" x14ac:dyDescent="0.2">
      <c r="A41" s="168" t="s">
        <v>241</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Y90"/>
  <sheetViews>
    <sheetView zoomScaleNormal="100" workbookViewId="0">
      <pane xSplit="1" ySplit="1" topLeftCell="B2" activePane="bottomRight" state="frozen"/>
      <selection pane="topRight"/>
      <selection pane="bottomLeft"/>
      <selection pane="bottomRight" activeCell="G44" sqref="G44"/>
    </sheetView>
  </sheetViews>
  <sheetFormatPr defaultColWidth="9.140625" defaultRowHeight="11.25" x14ac:dyDescent="0.2"/>
  <cols>
    <col min="1" max="1" width="17.28515625" style="140" customWidth="1"/>
    <col min="2" max="2" width="15.85546875" style="140" customWidth="1"/>
    <col min="3" max="3" width="16.85546875" style="140" customWidth="1"/>
    <col min="4" max="4" width="15.85546875" style="140" customWidth="1"/>
    <col min="5" max="5" width="16.85546875" style="140" customWidth="1"/>
    <col min="6" max="6" width="13.85546875" style="140" customWidth="1"/>
    <col min="7" max="7" width="14.42578125" style="140" customWidth="1"/>
    <col min="8" max="9" width="12" style="140" customWidth="1"/>
    <col min="10" max="10" width="15.140625" style="140" customWidth="1"/>
    <col min="11" max="11" width="14.28515625" style="140" customWidth="1"/>
    <col min="12" max="12" width="14" style="140" customWidth="1"/>
    <col min="13" max="13" width="14.28515625" style="140" customWidth="1"/>
    <col min="14" max="14" width="12.85546875" style="140" customWidth="1"/>
    <col min="15" max="15" width="14.140625" style="140" customWidth="1"/>
    <col min="16" max="16" width="15" style="140" customWidth="1"/>
    <col min="17" max="17" width="16.140625" style="140" customWidth="1"/>
    <col min="18" max="19" width="12.85546875" style="140" customWidth="1"/>
    <col min="20" max="20" width="14.7109375" style="140" customWidth="1"/>
    <col min="21" max="21" width="14.28515625" style="140" customWidth="1"/>
    <col min="22" max="25" width="12.85546875" style="140" bestFit="1" customWidth="1"/>
    <col min="26" max="16384" width="9.140625" style="140"/>
  </cols>
  <sheetData>
    <row r="1" spans="1:25" ht="12" customHeight="1" thickBot="1" x14ac:dyDescent="0.25">
      <c r="A1" s="211" t="s">
        <v>119</v>
      </c>
      <c r="B1" s="212"/>
      <c r="C1" s="212"/>
      <c r="D1" s="212"/>
      <c r="E1" s="212"/>
      <c r="F1" s="212"/>
      <c r="G1" s="212"/>
      <c r="H1" s="212"/>
      <c r="I1" s="212"/>
      <c r="J1" s="212"/>
      <c r="K1" s="212"/>
      <c r="L1" s="212"/>
      <c r="M1" s="212"/>
      <c r="N1" s="212"/>
      <c r="O1" s="212"/>
      <c r="P1" s="212"/>
      <c r="Q1" s="212"/>
      <c r="R1" s="212"/>
      <c r="S1" s="212"/>
      <c r="T1" s="212"/>
      <c r="U1" s="212"/>
      <c r="V1" s="212"/>
      <c r="W1" s="212"/>
      <c r="X1" s="212"/>
      <c r="Y1" s="212"/>
    </row>
    <row r="2" spans="1:25" ht="12.75" thickTop="1" thickBot="1" x14ac:dyDescent="0.25">
      <c r="A2" s="149"/>
      <c r="B2" s="150" t="s">
        <v>220</v>
      </c>
      <c r="C2" s="150" t="s">
        <v>221</v>
      </c>
      <c r="D2" s="150" t="s">
        <v>222</v>
      </c>
      <c r="E2" s="150" t="s">
        <v>223</v>
      </c>
      <c r="F2" s="150" t="s">
        <v>224</v>
      </c>
      <c r="G2" s="150" t="s">
        <v>225</v>
      </c>
      <c r="H2" s="150" t="s">
        <v>226</v>
      </c>
      <c r="I2" s="150" t="s">
        <v>227</v>
      </c>
      <c r="J2" s="150" t="s">
        <v>228</v>
      </c>
      <c r="K2" s="150" t="s">
        <v>229</v>
      </c>
      <c r="L2" s="150" t="s">
        <v>230</v>
      </c>
      <c r="M2" s="150" t="s">
        <v>231</v>
      </c>
      <c r="N2" s="191" t="s">
        <v>232</v>
      </c>
      <c r="O2" s="150" t="s">
        <v>233</v>
      </c>
      <c r="P2" s="150" t="s">
        <v>234</v>
      </c>
      <c r="Q2" s="150" t="s">
        <v>235</v>
      </c>
      <c r="R2" s="150" t="s">
        <v>236</v>
      </c>
      <c r="S2" s="150" t="s">
        <v>237</v>
      </c>
      <c r="T2" s="150" t="s">
        <v>238</v>
      </c>
      <c r="U2" s="150" t="s">
        <v>239</v>
      </c>
      <c r="V2" s="150" t="s">
        <v>242</v>
      </c>
      <c r="W2" s="150" t="s">
        <v>243</v>
      </c>
      <c r="X2" s="150" t="s">
        <v>244</v>
      </c>
      <c r="Y2" s="151" t="s">
        <v>245</v>
      </c>
    </row>
    <row r="3" spans="1:25" ht="35.25" thickTop="1" thickBot="1" x14ac:dyDescent="0.25">
      <c r="A3" s="170" t="s">
        <v>163</v>
      </c>
      <c r="B3" s="159"/>
      <c r="C3" s="159"/>
      <c r="D3" s="159"/>
      <c r="E3" s="159"/>
      <c r="F3" s="159"/>
      <c r="G3" s="159"/>
      <c r="H3" s="159"/>
      <c r="I3" s="159"/>
      <c r="J3" s="159"/>
      <c r="K3" s="159"/>
      <c r="L3" s="159"/>
      <c r="M3" s="159"/>
      <c r="N3" s="160"/>
      <c r="O3" s="160"/>
      <c r="P3" s="160"/>
      <c r="Q3" s="160"/>
      <c r="R3" s="160"/>
      <c r="S3" s="160"/>
      <c r="T3" s="160"/>
      <c r="U3" s="160"/>
      <c r="V3" s="160"/>
      <c r="W3" s="160"/>
      <c r="X3" s="160"/>
      <c r="Y3" s="161"/>
    </row>
    <row r="4" spans="1:25" x14ac:dyDescent="0.2">
      <c r="A4" s="172" t="s">
        <v>57</v>
      </c>
      <c r="B4" s="163"/>
      <c r="C4" s="163"/>
      <c r="D4" s="163"/>
      <c r="E4" s="163"/>
      <c r="F4" s="163"/>
      <c r="G4" s="163"/>
      <c r="H4" s="163"/>
      <c r="I4" s="163"/>
      <c r="J4" s="163"/>
      <c r="K4" s="163"/>
      <c r="L4" s="163"/>
      <c r="M4" s="163"/>
      <c r="N4" s="164"/>
      <c r="O4" s="164"/>
      <c r="P4" s="164"/>
      <c r="Q4" s="164"/>
      <c r="R4" s="164"/>
      <c r="S4" s="164"/>
      <c r="T4" s="164"/>
      <c r="U4" s="164"/>
      <c r="V4" s="164"/>
      <c r="W4" s="164"/>
      <c r="X4" s="164"/>
      <c r="Y4" s="165"/>
    </row>
    <row r="5" spans="1:25" x14ac:dyDescent="0.2">
      <c r="A5" s="152" t="s">
        <v>53</v>
      </c>
      <c r="B5" s="153">
        <v>16390.370967741899</v>
      </c>
      <c r="C5" s="153">
        <v>14791.9365079365</v>
      </c>
      <c r="D5" s="153">
        <v>14419.0952380952</v>
      </c>
      <c r="E5" s="153">
        <v>12528</v>
      </c>
      <c r="F5" s="153">
        <v>14777.728813559301</v>
      </c>
      <c r="G5" s="153">
        <v>13862.75</v>
      </c>
      <c r="H5" s="153">
        <v>14500.625</v>
      </c>
      <c r="I5" s="153">
        <v>13326.5625</v>
      </c>
      <c r="J5" s="153">
        <v>15482.409836065501</v>
      </c>
      <c r="K5" s="153">
        <v>15092.9841269841</v>
      </c>
      <c r="L5" s="153">
        <v>13967.453125</v>
      </c>
      <c r="M5" s="153">
        <v>14484.078125</v>
      </c>
      <c r="N5" s="153">
        <v>16920.229508196699</v>
      </c>
      <c r="O5" s="153">
        <v>16049.285714285699</v>
      </c>
      <c r="P5" s="153">
        <v>14671.984375</v>
      </c>
      <c r="Q5" s="153">
        <v>15771.390625</v>
      </c>
      <c r="R5" s="153">
        <v>20321.819672131132</v>
      </c>
      <c r="S5" s="153">
        <v>19509.453125</v>
      </c>
      <c r="T5" s="153">
        <v>18019.4375</v>
      </c>
      <c r="U5" s="153">
        <v>17588.39682539678</v>
      </c>
      <c r="V5" s="153">
        <v>22385.322580645101</v>
      </c>
      <c r="W5" s="153">
        <v>19694.349206349201</v>
      </c>
      <c r="X5" s="153">
        <v>18559.0952380952</v>
      </c>
      <c r="Y5" s="166">
        <v>18671.5079365079</v>
      </c>
    </row>
    <row r="6" spans="1:25" x14ac:dyDescent="0.2">
      <c r="A6" s="152" t="s">
        <v>54</v>
      </c>
      <c r="B6" s="153">
        <v>10770.6451612903</v>
      </c>
      <c r="C6" s="153">
        <v>10018.206349206301</v>
      </c>
      <c r="D6" s="153">
        <v>10785.301587301499</v>
      </c>
      <c r="E6" s="153">
        <v>11844.5238095238</v>
      </c>
      <c r="F6" s="153">
        <v>14059.118644067699</v>
      </c>
      <c r="G6" s="153">
        <v>13319.015625</v>
      </c>
      <c r="H6" s="153">
        <v>11336.328125</v>
      </c>
      <c r="I6" s="153">
        <v>11362.734375</v>
      </c>
      <c r="J6" s="153">
        <v>12465.0983606557</v>
      </c>
      <c r="K6" s="153">
        <v>12385.317460317399</v>
      </c>
      <c r="L6" s="153">
        <v>11087.703125</v>
      </c>
      <c r="M6" s="153">
        <v>11381.625</v>
      </c>
      <c r="N6" s="153">
        <v>13006.8032786885</v>
      </c>
      <c r="O6" s="153">
        <v>12238.4285714285</v>
      </c>
      <c r="P6" s="153">
        <v>11569.4375</v>
      </c>
      <c r="Q6" s="153">
        <v>11104.640625</v>
      </c>
      <c r="R6" s="153">
        <v>12876.754098360649</v>
      </c>
      <c r="S6" s="153">
        <v>13020.078125</v>
      </c>
      <c r="T6" s="153">
        <v>13099.671875</v>
      </c>
      <c r="U6" s="153">
        <v>13771.714285714268</v>
      </c>
      <c r="V6" s="153">
        <v>15332.0967741935</v>
      </c>
      <c r="W6" s="153">
        <v>14318.730158730101</v>
      </c>
      <c r="X6" s="153">
        <v>13464.190476190401</v>
      </c>
      <c r="Y6" s="166">
        <v>14304.0317460317</v>
      </c>
    </row>
    <row r="7" spans="1:25" ht="12" thickBot="1" x14ac:dyDescent="0.25">
      <c r="A7" s="171" t="s">
        <v>55</v>
      </c>
      <c r="B7" s="157">
        <v>19140.9032258064</v>
      </c>
      <c r="C7" s="157">
        <v>17442.301587301499</v>
      </c>
      <c r="D7" s="157">
        <v>16848.1428571428</v>
      </c>
      <c r="E7" s="157">
        <v>15646.1111111111</v>
      </c>
      <c r="F7" s="157">
        <v>18277.5084745762</v>
      </c>
      <c r="G7" s="157">
        <v>17101.546875</v>
      </c>
      <c r="H7" s="157">
        <v>15635</v>
      </c>
      <c r="I7" s="157">
        <v>14544.9375</v>
      </c>
      <c r="J7" s="157">
        <v>16146.540983606499</v>
      </c>
      <c r="K7" s="157">
        <v>14752.825396825299</v>
      </c>
      <c r="L7" s="157">
        <v>13271.0625</v>
      </c>
      <c r="M7" s="157">
        <v>13733.046875</v>
      </c>
      <c r="N7" s="157">
        <v>15594.721311475399</v>
      </c>
      <c r="O7" s="157">
        <v>14871.174603174601</v>
      </c>
      <c r="P7" s="157">
        <v>14275.59375</v>
      </c>
      <c r="Q7" s="157">
        <v>15655.5</v>
      </c>
      <c r="R7" s="153">
        <v>20009.803278688429</v>
      </c>
      <c r="S7" s="153">
        <v>19213.59375</v>
      </c>
      <c r="T7" s="153">
        <v>18211.5</v>
      </c>
      <c r="U7" s="153">
        <v>18918.507936507889</v>
      </c>
      <c r="V7" s="153">
        <v>23259.870967741899</v>
      </c>
      <c r="W7" s="153">
        <v>20559.4603174603</v>
      </c>
      <c r="X7" s="153">
        <v>19821.777777777701</v>
      </c>
      <c r="Y7" s="166">
        <v>20863.698412698399</v>
      </c>
    </row>
    <row r="8" spans="1:25" x14ac:dyDescent="0.2">
      <c r="A8" s="172" t="s">
        <v>58</v>
      </c>
      <c r="B8" s="163"/>
      <c r="C8" s="163"/>
      <c r="D8" s="163"/>
      <c r="E8" s="163"/>
      <c r="F8" s="163"/>
      <c r="G8" s="163"/>
      <c r="H8" s="163"/>
      <c r="I8" s="163"/>
      <c r="J8" s="163"/>
      <c r="K8" s="163"/>
      <c r="L8" s="163"/>
      <c r="M8" s="163"/>
      <c r="N8" s="164"/>
      <c r="O8" s="164"/>
      <c r="P8" s="164"/>
      <c r="Q8" s="164"/>
      <c r="R8" s="164"/>
      <c r="S8" s="164"/>
      <c r="T8" s="164"/>
      <c r="U8" s="164"/>
      <c r="V8" s="164"/>
      <c r="W8" s="164"/>
      <c r="X8" s="164"/>
      <c r="Y8" s="165"/>
    </row>
    <row r="9" spans="1:25" x14ac:dyDescent="0.2">
      <c r="A9" s="152" t="s">
        <v>53</v>
      </c>
      <c r="B9" s="153">
        <v>10104744638.1812</v>
      </c>
      <c r="C9" s="153">
        <v>8440296216.6569796</v>
      </c>
      <c r="D9" s="153">
        <v>8072184313.7093601</v>
      </c>
      <c r="E9" s="153">
        <v>8188273211.01968</v>
      </c>
      <c r="F9" s="153">
        <v>10775621865.7759</v>
      </c>
      <c r="G9" s="153">
        <v>10529459730.754</v>
      </c>
      <c r="H9" s="153">
        <v>8927172950.1963997</v>
      </c>
      <c r="I9" s="153">
        <v>9152099433.5148392</v>
      </c>
      <c r="J9" s="153">
        <v>11259467031.951799</v>
      </c>
      <c r="K9" s="153">
        <v>11122302895.0049</v>
      </c>
      <c r="L9" s="153">
        <v>10168830916.632601</v>
      </c>
      <c r="M9" s="153">
        <v>10745523104.930401</v>
      </c>
      <c r="N9" s="153">
        <v>12901450140.1714</v>
      </c>
      <c r="O9" s="153">
        <v>11848844123.3906</v>
      </c>
      <c r="P9" s="153">
        <v>11031017434.6681</v>
      </c>
      <c r="Q9" s="153">
        <v>10626559024.5998</v>
      </c>
      <c r="R9" s="153">
        <v>13558828330.438679</v>
      </c>
      <c r="S9" s="153">
        <v>12603992194.40625</v>
      </c>
      <c r="T9" s="153">
        <v>11557763257.861401</v>
      </c>
      <c r="U9" s="153">
        <v>11500422834.21253</v>
      </c>
      <c r="V9" s="153">
        <v>14493433028.7859</v>
      </c>
      <c r="W9" s="153">
        <v>12478456862.6593</v>
      </c>
      <c r="X9" s="153">
        <v>11830148943.7577</v>
      </c>
      <c r="Y9" s="166">
        <v>11991059533.1166</v>
      </c>
    </row>
    <row r="10" spans="1:25" x14ac:dyDescent="0.2">
      <c r="A10" s="152" t="s">
        <v>54</v>
      </c>
      <c r="B10" s="153">
        <v>10329552587.473</v>
      </c>
      <c r="C10" s="153">
        <v>8388899138.7049198</v>
      </c>
      <c r="D10" s="153">
        <v>8313454663.6098404</v>
      </c>
      <c r="E10" s="153">
        <v>8563101172.7304697</v>
      </c>
      <c r="F10" s="153">
        <v>10917070518.2957</v>
      </c>
      <c r="G10" s="153">
        <v>10581596858.881701</v>
      </c>
      <c r="H10" s="153">
        <v>9081177150.5443707</v>
      </c>
      <c r="I10" s="153">
        <v>9261393603.0748405</v>
      </c>
      <c r="J10" s="153">
        <v>11263600675.272699</v>
      </c>
      <c r="K10" s="153">
        <v>11435439094.1066</v>
      </c>
      <c r="L10" s="153">
        <v>10217846792.2857</v>
      </c>
      <c r="M10" s="153">
        <v>10866818887.963699</v>
      </c>
      <c r="N10" s="153">
        <v>13183565056.0973</v>
      </c>
      <c r="O10" s="153">
        <v>11872884697.9055</v>
      </c>
      <c r="P10" s="153">
        <v>11100201841.9039</v>
      </c>
      <c r="Q10" s="153">
        <v>10805615638.4746</v>
      </c>
      <c r="R10" s="153">
        <v>13827675380.22377</v>
      </c>
      <c r="S10" s="153">
        <v>12894966721.62999</v>
      </c>
      <c r="T10" s="153">
        <v>11913513841.504669</v>
      </c>
      <c r="U10" s="153">
        <v>11514158525.993801</v>
      </c>
      <c r="V10" s="153">
        <v>14907336710.8137</v>
      </c>
      <c r="W10" s="153">
        <v>12529630714.578501</v>
      </c>
      <c r="X10" s="153">
        <v>12029951791.708799</v>
      </c>
      <c r="Y10" s="166">
        <v>11972573911.264099</v>
      </c>
    </row>
    <row r="11" spans="1:25" ht="12" thickBot="1" x14ac:dyDescent="0.25">
      <c r="A11" s="154" t="s">
        <v>55</v>
      </c>
      <c r="B11" s="155">
        <v>5630945159.42451</v>
      </c>
      <c r="C11" s="155">
        <v>5090005828.8733301</v>
      </c>
      <c r="D11" s="155">
        <v>4751421183.8739595</v>
      </c>
      <c r="E11" s="155">
        <v>4642740593.84587</v>
      </c>
      <c r="F11" s="155">
        <v>5660178847.14186</v>
      </c>
      <c r="G11" s="155">
        <v>5228345063.4381199</v>
      </c>
      <c r="H11" s="155">
        <v>4295851888.8065596</v>
      </c>
      <c r="I11" s="155">
        <v>4589037023.8382797</v>
      </c>
      <c r="J11" s="155">
        <v>5568854653.7898302</v>
      </c>
      <c r="K11" s="155">
        <v>5163980334.8155499</v>
      </c>
      <c r="L11" s="155">
        <v>4520627332.6312504</v>
      </c>
      <c r="M11" s="155">
        <v>4493558231.0137501</v>
      </c>
      <c r="N11" s="155">
        <v>5303523414.9170399</v>
      </c>
      <c r="O11" s="155">
        <v>4686646741.3388796</v>
      </c>
      <c r="P11" s="155">
        <v>4195332748.2621799</v>
      </c>
      <c r="Q11" s="155">
        <v>4372589186.8878098</v>
      </c>
      <c r="R11" s="153">
        <v>5562402587.28934</v>
      </c>
      <c r="S11" s="153">
        <v>5389347525.1798401</v>
      </c>
      <c r="T11" s="153">
        <v>4986959843.0857697</v>
      </c>
      <c r="U11" s="153">
        <v>4874459648.45047</v>
      </c>
      <c r="V11" s="153">
        <v>6211454471.7011204</v>
      </c>
      <c r="W11" s="153">
        <v>5197249525.0969801</v>
      </c>
      <c r="X11" s="153">
        <v>5086705629.8517399</v>
      </c>
      <c r="Y11" s="166">
        <v>5095235939.3373003</v>
      </c>
    </row>
    <row r="12" spans="1:25" ht="12.75" thickTop="1" thickBot="1" x14ac:dyDescent="0.25">
      <c r="A12" s="158" t="s">
        <v>56</v>
      </c>
      <c r="B12" s="159"/>
      <c r="C12" s="159"/>
      <c r="D12" s="159"/>
      <c r="E12" s="159"/>
      <c r="F12" s="159"/>
      <c r="G12" s="159"/>
      <c r="H12" s="159"/>
      <c r="I12" s="159"/>
      <c r="J12" s="159"/>
      <c r="K12" s="159"/>
      <c r="L12" s="159"/>
      <c r="M12" s="159"/>
      <c r="N12" s="160"/>
      <c r="O12" s="160"/>
      <c r="P12" s="160"/>
      <c r="Q12" s="160"/>
      <c r="R12" s="160"/>
      <c r="S12" s="160"/>
      <c r="T12" s="160"/>
      <c r="U12" s="160"/>
      <c r="V12" s="160"/>
      <c r="W12" s="160"/>
      <c r="X12" s="160"/>
      <c r="Y12" s="161"/>
    </row>
    <row r="13" spans="1:25" x14ac:dyDescent="0.2">
      <c r="A13" s="162" t="s">
        <v>57</v>
      </c>
      <c r="B13" s="163"/>
      <c r="C13" s="163"/>
      <c r="D13" s="163"/>
      <c r="E13" s="163"/>
      <c r="F13" s="163"/>
      <c r="G13" s="163"/>
      <c r="H13" s="163"/>
      <c r="I13" s="163"/>
      <c r="J13" s="163"/>
      <c r="K13" s="163"/>
      <c r="L13" s="163"/>
      <c r="M13" s="163"/>
      <c r="N13" s="164"/>
      <c r="O13" s="164"/>
      <c r="P13" s="164"/>
      <c r="Q13" s="164"/>
      <c r="R13" s="164"/>
      <c r="S13" s="164"/>
      <c r="T13" s="164"/>
      <c r="U13" s="164"/>
      <c r="V13" s="164"/>
      <c r="W13" s="164"/>
      <c r="X13" s="164"/>
      <c r="Y13" s="165"/>
    </row>
    <row r="14" spans="1:25" x14ac:dyDescent="0.2">
      <c r="A14" s="152" t="s">
        <v>53</v>
      </c>
      <c r="B14" s="153">
        <v>10660.9354838709</v>
      </c>
      <c r="C14" s="153">
        <v>9711.23809523809</v>
      </c>
      <c r="D14" s="153">
        <v>9267.7619047618991</v>
      </c>
      <c r="E14" s="153">
        <v>7704.3650793650704</v>
      </c>
      <c r="F14" s="153">
        <v>8447.1694915254193</v>
      </c>
      <c r="G14" s="153">
        <v>8132.84375</v>
      </c>
      <c r="H14" s="153">
        <v>9570.59375</v>
      </c>
      <c r="I14" s="153">
        <v>8614.546875</v>
      </c>
      <c r="J14" s="153">
        <v>9144.3114754098297</v>
      </c>
      <c r="K14" s="153">
        <v>8549.0952380952294</v>
      </c>
      <c r="L14" s="153">
        <v>8052.828125</v>
      </c>
      <c r="M14" s="153">
        <v>8765.828125</v>
      </c>
      <c r="N14" s="153">
        <v>9552.5573770491792</v>
      </c>
      <c r="O14" s="153">
        <v>9637.5079365079291</v>
      </c>
      <c r="P14" s="153">
        <v>9413.359375</v>
      </c>
      <c r="Q14" s="153">
        <v>10499.953125</v>
      </c>
      <c r="R14" s="153">
        <v>14067.0819672131</v>
      </c>
      <c r="S14" s="153">
        <v>12710.125</v>
      </c>
      <c r="T14" s="153">
        <v>11513.9375</v>
      </c>
      <c r="U14" s="153">
        <v>11916.857142857099</v>
      </c>
      <c r="V14" s="153">
        <v>14878.080645161201</v>
      </c>
      <c r="W14" s="153">
        <v>12942.5555555555</v>
      </c>
      <c r="X14" s="153">
        <v>12433.682539682501</v>
      </c>
      <c r="Y14" s="166">
        <v>12592.9047619047</v>
      </c>
    </row>
    <row r="15" spans="1:25" x14ac:dyDescent="0.2">
      <c r="A15" s="152" t="s">
        <v>54</v>
      </c>
      <c r="B15" s="153">
        <v>6826.3064516128998</v>
      </c>
      <c r="C15" s="153">
        <v>6606.9841269841199</v>
      </c>
      <c r="D15" s="153">
        <v>7074.6984126984098</v>
      </c>
      <c r="E15" s="153">
        <v>7862.3333333333303</v>
      </c>
      <c r="F15" s="153">
        <v>8597.2542372881308</v>
      </c>
      <c r="G15" s="153">
        <v>8250.484375</v>
      </c>
      <c r="H15" s="153">
        <v>7378.875</v>
      </c>
      <c r="I15" s="153">
        <v>7400.875</v>
      </c>
      <c r="J15" s="153">
        <v>7396.3278688524497</v>
      </c>
      <c r="K15" s="153">
        <v>7040.9047619047597</v>
      </c>
      <c r="L15" s="153">
        <v>6427.359375</v>
      </c>
      <c r="M15" s="153">
        <v>6863.171875</v>
      </c>
      <c r="N15" s="153">
        <v>7508.0327868852401</v>
      </c>
      <c r="O15" s="153">
        <v>7221.8571428571404</v>
      </c>
      <c r="P15" s="153">
        <v>6883.25</v>
      </c>
      <c r="Q15" s="153">
        <v>6767.328125</v>
      </c>
      <c r="R15" s="153">
        <v>7816.4590163934399</v>
      </c>
      <c r="S15" s="153">
        <v>7966.015625</v>
      </c>
      <c r="T15" s="153">
        <v>7832.984375</v>
      </c>
      <c r="U15" s="153">
        <v>8651.3015873015793</v>
      </c>
      <c r="V15" s="153">
        <v>9195.72580645161</v>
      </c>
      <c r="W15" s="153">
        <v>8710.6825396825298</v>
      </c>
      <c r="X15" s="153">
        <v>8161.9206349206297</v>
      </c>
      <c r="Y15" s="166">
        <v>8945.9523809523798</v>
      </c>
    </row>
    <row r="16" spans="1:25" ht="12" thickBot="1" x14ac:dyDescent="0.25">
      <c r="A16" s="156" t="s">
        <v>55</v>
      </c>
      <c r="B16" s="157">
        <v>13063.3870967741</v>
      </c>
      <c r="C16" s="157">
        <v>12022.714285714201</v>
      </c>
      <c r="D16" s="157">
        <v>11504.0634920634</v>
      </c>
      <c r="E16" s="157">
        <v>10553.682539682501</v>
      </c>
      <c r="F16" s="157">
        <v>11173.5084745762</v>
      </c>
      <c r="G16" s="157">
        <v>10758.5625</v>
      </c>
      <c r="H16" s="157">
        <v>10837.84375</v>
      </c>
      <c r="I16" s="157">
        <v>10061.921875</v>
      </c>
      <c r="J16" s="157">
        <v>10252.2295081967</v>
      </c>
      <c r="K16" s="157">
        <v>9121.0476190476093</v>
      </c>
      <c r="L16" s="157">
        <v>8205.953125</v>
      </c>
      <c r="M16" s="157">
        <v>8780.984375</v>
      </c>
      <c r="N16" s="157">
        <v>9574.7377049180304</v>
      </c>
      <c r="O16" s="157">
        <v>9480.9682539682508</v>
      </c>
      <c r="P16" s="157">
        <v>9474.328125</v>
      </c>
      <c r="Q16" s="157">
        <v>10825.28125</v>
      </c>
      <c r="R16" s="157">
        <v>13896.491803278601</v>
      </c>
      <c r="S16" s="157">
        <v>12815.234375</v>
      </c>
      <c r="T16" s="157">
        <v>11967.75</v>
      </c>
      <c r="U16" s="157">
        <v>12941.269841269799</v>
      </c>
      <c r="V16" s="157">
        <v>15674.016129032199</v>
      </c>
      <c r="W16" s="157">
        <v>13576.777777777699</v>
      </c>
      <c r="X16" s="157">
        <v>13285.190476190401</v>
      </c>
      <c r="Y16" s="167">
        <v>14064.825396825299</v>
      </c>
    </row>
    <row r="17" spans="1:25" x14ac:dyDescent="0.2">
      <c r="A17" s="162" t="s">
        <v>58</v>
      </c>
      <c r="B17" s="163"/>
      <c r="C17" s="163"/>
      <c r="D17" s="163"/>
      <c r="E17" s="163"/>
      <c r="F17" s="163"/>
      <c r="G17" s="163"/>
      <c r="H17" s="163"/>
      <c r="I17" s="163"/>
      <c r="J17" s="163"/>
      <c r="K17" s="163"/>
      <c r="L17" s="163"/>
      <c r="M17" s="163"/>
      <c r="N17" s="164"/>
      <c r="O17" s="164"/>
      <c r="P17" s="164"/>
      <c r="Q17" s="164"/>
      <c r="R17" s="164"/>
      <c r="S17" s="164"/>
      <c r="T17" s="164"/>
      <c r="U17" s="164"/>
      <c r="V17" s="164"/>
      <c r="W17" s="164"/>
      <c r="X17" s="164"/>
      <c r="Y17" s="165"/>
    </row>
    <row r="18" spans="1:25" x14ac:dyDescent="0.2">
      <c r="A18" s="152" t="s">
        <v>53</v>
      </c>
      <c r="B18" s="153">
        <v>5912858383.19209</v>
      </c>
      <c r="C18" s="153">
        <v>5082083605.8804703</v>
      </c>
      <c r="D18" s="153">
        <v>4916670756.8395205</v>
      </c>
      <c r="E18" s="153">
        <v>4971670165.6453896</v>
      </c>
      <c r="F18" s="153">
        <v>6238452218.5708399</v>
      </c>
      <c r="G18" s="153">
        <v>6133813399.5873404</v>
      </c>
      <c r="H18" s="153">
        <v>5448316401.1782799</v>
      </c>
      <c r="I18" s="153">
        <v>5486777118.2115602</v>
      </c>
      <c r="J18" s="153">
        <v>6378907185.5834398</v>
      </c>
      <c r="K18" s="153">
        <v>6082341107.8417397</v>
      </c>
      <c r="L18" s="153">
        <v>5617890628.2150002</v>
      </c>
      <c r="M18" s="153">
        <v>6253650431.53125</v>
      </c>
      <c r="N18" s="153">
        <v>7220309992.4416304</v>
      </c>
      <c r="O18" s="153">
        <v>6995026179.7764997</v>
      </c>
      <c r="P18" s="153">
        <v>6561875073.5689001</v>
      </c>
      <c r="Q18" s="153">
        <v>6222566566.6643696</v>
      </c>
      <c r="R18" s="153">
        <v>8231619450.9206495</v>
      </c>
      <c r="S18" s="153">
        <v>7650394549.9362497</v>
      </c>
      <c r="T18" s="153">
        <v>7169867659.6475</v>
      </c>
      <c r="U18" s="153">
        <v>7200308009.07444</v>
      </c>
      <c r="V18" s="153">
        <v>8950174396.8672504</v>
      </c>
      <c r="W18" s="153">
        <v>7649784389.4177704</v>
      </c>
      <c r="X18" s="153">
        <v>7512464807.32761</v>
      </c>
      <c r="Y18" s="166">
        <v>7227352424.61269</v>
      </c>
    </row>
    <row r="19" spans="1:25" x14ac:dyDescent="0.2">
      <c r="A19" s="152" t="s">
        <v>54</v>
      </c>
      <c r="B19" s="153">
        <v>6039848405.01612</v>
      </c>
      <c r="C19" s="153">
        <v>5053795732.5930099</v>
      </c>
      <c r="D19" s="153">
        <v>5010360647.4309502</v>
      </c>
      <c r="E19" s="153">
        <v>5197959855.2661896</v>
      </c>
      <c r="F19" s="153">
        <v>6277877215.3447399</v>
      </c>
      <c r="G19" s="153">
        <v>6073129447.0532799</v>
      </c>
      <c r="H19" s="153">
        <v>5564788700.2410898</v>
      </c>
      <c r="I19" s="153">
        <v>5477336822.8000002</v>
      </c>
      <c r="J19" s="153">
        <v>6421776197.3752403</v>
      </c>
      <c r="K19" s="153">
        <v>6276535909.79809</v>
      </c>
      <c r="L19" s="153">
        <v>5647499270.5642099</v>
      </c>
      <c r="M19" s="153">
        <v>6301406876.4451504</v>
      </c>
      <c r="N19" s="153">
        <v>7401307478.9024496</v>
      </c>
      <c r="O19" s="153">
        <v>7035910814.01301</v>
      </c>
      <c r="P19" s="153">
        <v>6582569275.3490601</v>
      </c>
      <c r="Q19" s="153">
        <v>6447284931.9232798</v>
      </c>
      <c r="R19" s="153">
        <v>8419136940.8091803</v>
      </c>
      <c r="S19" s="153">
        <v>7929140030.7546797</v>
      </c>
      <c r="T19" s="153">
        <v>7415054577.3879604</v>
      </c>
      <c r="U19" s="153">
        <v>7150062063.9490404</v>
      </c>
      <c r="V19" s="153">
        <v>9236225148.1490307</v>
      </c>
      <c r="W19" s="153">
        <v>7675539021.8896799</v>
      </c>
      <c r="X19" s="153">
        <v>7584682658.9300003</v>
      </c>
      <c r="Y19" s="166">
        <v>7416216481.2961903</v>
      </c>
    </row>
    <row r="20" spans="1:25" ht="12" thickBot="1" x14ac:dyDescent="0.25">
      <c r="A20" s="154" t="s">
        <v>55</v>
      </c>
      <c r="B20" s="155">
        <v>3752265947.32548</v>
      </c>
      <c r="C20" s="155">
        <v>3528267926.1072998</v>
      </c>
      <c r="D20" s="155">
        <v>3218291197.4015799</v>
      </c>
      <c r="E20" s="155">
        <v>3084627928.1953902</v>
      </c>
      <c r="F20" s="155">
        <v>3590236936.6830502</v>
      </c>
      <c r="G20" s="155">
        <v>3371900924.4164</v>
      </c>
      <c r="H20" s="155">
        <v>2962311676.0962501</v>
      </c>
      <c r="I20" s="155">
        <v>3093056994.57234</v>
      </c>
      <c r="J20" s="155">
        <v>3616816662.0018001</v>
      </c>
      <c r="K20" s="155">
        <v>3234077039.6128502</v>
      </c>
      <c r="L20" s="155">
        <v>2785166685.7104602</v>
      </c>
      <c r="M20" s="155">
        <v>2855154530.74125</v>
      </c>
      <c r="N20" s="155">
        <v>3249437348.6773701</v>
      </c>
      <c r="O20" s="155">
        <v>2791847831.7109499</v>
      </c>
      <c r="P20" s="155">
        <v>2532302404.35531</v>
      </c>
      <c r="Q20" s="155">
        <v>2663095717.56359</v>
      </c>
      <c r="R20" s="153">
        <v>3495082077.0313101</v>
      </c>
      <c r="S20" s="153">
        <v>3254439556.6228099</v>
      </c>
      <c r="T20" s="153">
        <v>3078832752.7856202</v>
      </c>
      <c r="U20" s="153">
        <v>3045074215.3642802</v>
      </c>
      <c r="V20" s="153">
        <v>3832642935.8401599</v>
      </c>
      <c r="W20" s="153">
        <v>3166436145.2480898</v>
      </c>
      <c r="X20" s="153">
        <v>3277236633.00317</v>
      </c>
      <c r="Y20" s="166">
        <v>3183013949.81111</v>
      </c>
    </row>
    <row r="21" spans="1:25" ht="12.75" thickTop="1" thickBot="1" x14ac:dyDescent="0.25">
      <c r="A21" s="158" t="s">
        <v>59</v>
      </c>
      <c r="B21" s="159"/>
      <c r="C21" s="159"/>
      <c r="D21" s="159"/>
      <c r="E21" s="159"/>
      <c r="F21" s="159"/>
      <c r="G21" s="159"/>
      <c r="H21" s="159"/>
      <c r="I21" s="159"/>
      <c r="J21" s="159"/>
      <c r="K21" s="159"/>
      <c r="L21" s="159"/>
      <c r="M21" s="159"/>
      <c r="N21" s="160"/>
      <c r="O21" s="160"/>
      <c r="P21" s="160"/>
      <c r="Q21" s="160"/>
      <c r="R21" s="160"/>
      <c r="S21" s="160"/>
      <c r="T21" s="160"/>
      <c r="U21" s="160"/>
      <c r="V21" s="160"/>
      <c r="W21" s="160"/>
      <c r="X21" s="160"/>
      <c r="Y21" s="161"/>
    </row>
    <row r="22" spans="1:25" x14ac:dyDescent="0.2">
      <c r="A22" s="162" t="s">
        <v>57</v>
      </c>
      <c r="B22" s="163"/>
      <c r="C22" s="163"/>
      <c r="D22" s="163"/>
      <c r="E22" s="163"/>
      <c r="F22" s="163"/>
      <c r="G22" s="163"/>
      <c r="H22" s="163"/>
      <c r="I22" s="163"/>
      <c r="J22" s="163"/>
      <c r="K22" s="163"/>
      <c r="L22" s="163"/>
      <c r="M22" s="163"/>
      <c r="N22" s="164"/>
      <c r="O22" s="164"/>
      <c r="P22" s="164"/>
      <c r="Q22" s="164"/>
      <c r="R22" s="164"/>
      <c r="S22" s="164"/>
      <c r="T22" s="164"/>
      <c r="U22" s="164"/>
      <c r="V22" s="164"/>
      <c r="W22" s="164"/>
      <c r="X22" s="164"/>
      <c r="Y22" s="165"/>
    </row>
    <row r="23" spans="1:25" x14ac:dyDescent="0.2">
      <c r="A23" s="152" t="s">
        <v>53</v>
      </c>
      <c r="B23" s="153">
        <v>5729.4354838709596</v>
      </c>
      <c r="C23" s="153">
        <v>5080.6984126984098</v>
      </c>
      <c r="D23" s="153">
        <v>5151.3333333333303</v>
      </c>
      <c r="E23" s="153">
        <v>4823.6349206349196</v>
      </c>
      <c r="F23" s="153">
        <v>6330.5593220338897</v>
      </c>
      <c r="G23" s="153">
        <v>5729.90625</v>
      </c>
      <c r="H23" s="153">
        <v>4930.03125</v>
      </c>
      <c r="I23" s="153">
        <v>4712.015625</v>
      </c>
      <c r="J23" s="153">
        <v>6338.0983606557302</v>
      </c>
      <c r="K23" s="153">
        <v>6543.8888888888796</v>
      </c>
      <c r="L23" s="153">
        <v>5914.625</v>
      </c>
      <c r="M23" s="153">
        <v>5718.25</v>
      </c>
      <c r="N23" s="153">
        <v>7367.6721311475403</v>
      </c>
      <c r="O23" s="153">
        <v>6411.7777777777701</v>
      </c>
      <c r="P23" s="153">
        <v>5258.625</v>
      </c>
      <c r="Q23" s="153">
        <v>5271.4375</v>
      </c>
      <c r="R23" s="153">
        <v>6254.7377049180304</v>
      </c>
      <c r="S23" s="153">
        <v>6799.328125</v>
      </c>
      <c r="T23" s="153">
        <v>6505.5</v>
      </c>
      <c r="U23" s="153">
        <v>5671.5396825396801</v>
      </c>
      <c r="V23" s="153">
        <v>7507.2419354838703</v>
      </c>
      <c r="W23" s="153">
        <v>6751.7936507936502</v>
      </c>
      <c r="X23" s="153">
        <v>6125.4126984126897</v>
      </c>
      <c r="Y23" s="166">
        <v>6078.6031746031704</v>
      </c>
    </row>
    <row r="24" spans="1:25" x14ac:dyDescent="0.2">
      <c r="A24" s="152" t="s">
        <v>54</v>
      </c>
      <c r="B24" s="153">
        <v>3944.33870967741</v>
      </c>
      <c r="C24" s="153">
        <v>3411.2222222222199</v>
      </c>
      <c r="D24" s="153">
        <v>3710.6031746031699</v>
      </c>
      <c r="E24" s="153">
        <v>3982.1904761904698</v>
      </c>
      <c r="F24" s="153">
        <v>5461.8644067796604</v>
      </c>
      <c r="G24" s="153">
        <v>5068.53125</v>
      </c>
      <c r="H24" s="153">
        <v>3957.453125</v>
      </c>
      <c r="I24" s="153">
        <v>3961.859375</v>
      </c>
      <c r="J24" s="153">
        <v>5068.7704918032696</v>
      </c>
      <c r="K24" s="153">
        <v>5344.4126984126897</v>
      </c>
      <c r="L24" s="153">
        <v>4660.34375</v>
      </c>
      <c r="M24" s="153">
        <v>4518.453125</v>
      </c>
      <c r="N24" s="153">
        <v>5498.7704918032696</v>
      </c>
      <c r="O24" s="153">
        <v>5016.5714285714203</v>
      </c>
      <c r="P24" s="153">
        <v>4686.1875</v>
      </c>
      <c r="Q24" s="153">
        <v>4337.3125</v>
      </c>
      <c r="R24" s="153">
        <v>5060.2950819672096</v>
      </c>
      <c r="S24" s="153">
        <v>5054.0625</v>
      </c>
      <c r="T24" s="153">
        <v>5266.6875</v>
      </c>
      <c r="U24" s="153">
        <v>5120.4126984126897</v>
      </c>
      <c r="V24" s="153">
        <v>6136.3709677419301</v>
      </c>
      <c r="W24" s="153">
        <v>5608.0476190476102</v>
      </c>
      <c r="X24" s="153">
        <v>5302.2698412698401</v>
      </c>
      <c r="Y24" s="166">
        <v>5358.0793650793603</v>
      </c>
    </row>
    <row r="25" spans="1:25" ht="12" thickBot="1" x14ac:dyDescent="0.25">
      <c r="A25" s="156" t="s">
        <v>55</v>
      </c>
      <c r="B25" s="157">
        <v>6077.5161290322503</v>
      </c>
      <c r="C25" s="157">
        <v>5419.5873015873003</v>
      </c>
      <c r="D25" s="157">
        <v>5344.0793650793603</v>
      </c>
      <c r="E25" s="157">
        <v>5092.4285714285697</v>
      </c>
      <c r="F25" s="157">
        <v>7104</v>
      </c>
      <c r="G25" s="157">
        <v>6342.984375</v>
      </c>
      <c r="H25" s="157">
        <v>4797.15625</v>
      </c>
      <c r="I25" s="157">
        <v>4483.015625</v>
      </c>
      <c r="J25" s="157">
        <v>5894.3114754098297</v>
      </c>
      <c r="K25" s="157">
        <v>5631.7777777777701</v>
      </c>
      <c r="L25" s="157">
        <v>5065.109375</v>
      </c>
      <c r="M25" s="157">
        <v>4952.0625</v>
      </c>
      <c r="N25" s="157">
        <v>6019.98360655737</v>
      </c>
      <c r="O25" s="157">
        <v>5390.2063492063398</v>
      </c>
      <c r="P25" s="157">
        <v>4801.265625</v>
      </c>
      <c r="Q25" s="157">
        <v>4830.21875</v>
      </c>
      <c r="R25" s="157">
        <v>6113.3114754098297</v>
      </c>
      <c r="S25" s="157">
        <v>6398.359375</v>
      </c>
      <c r="T25" s="157">
        <v>6243.75</v>
      </c>
      <c r="U25" s="157">
        <v>5977.23809523809</v>
      </c>
      <c r="V25" s="157">
        <v>7585.8548387096698</v>
      </c>
      <c r="W25" s="157">
        <v>6982.6825396825298</v>
      </c>
      <c r="X25" s="157">
        <v>6536.5873015873003</v>
      </c>
      <c r="Y25" s="167">
        <v>6798.8730158730104</v>
      </c>
    </row>
    <row r="26" spans="1:25" x14ac:dyDescent="0.2">
      <c r="A26" s="162" t="s">
        <v>58</v>
      </c>
      <c r="B26" s="163"/>
      <c r="C26" s="163"/>
      <c r="D26" s="163"/>
      <c r="E26" s="163"/>
      <c r="F26" s="163"/>
      <c r="G26" s="163"/>
      <c r="H26" s="163"/>
      <c r="I26" s="163"/>
      <c r="J26" s="163"/>
      <c r="K26" s="163"/>
      <c r="L26" s="163"/>
      <c r="M26" s="163"/>
      <c r="N26" s="164"/>
      <c r="O26" s="164"/>
      <c r="P26" s="164"/>
      <c r="Q26" s="164"/>
      <c r="R26" s="164"/>
      <c r="S26" s="164"/>
      <c r="T26" s="164"/>
      <c r="U26" s="164"/>
      <c r="V26" s="164"/>
      <c r="W26" s="164"/>
      <c r="X26" s="164"/>
      <c r="Y26" s="165"/>
    </row>
    <row r="27" spans="1:25" x14ac:dyDescent="0.2">
      <c r="A27" s="152" t="s">
        <v>53</v>
      </c>
      <c r="B27" s="153">
        <v>4191886254.9891901</v>
      </c>
      <c r="C27" s="153">
        <v>3358212610.7765002</v>
      </c>
      <c r="D27" s="153">
        <v>3155513556.8698401</v>
      </c>
      <c r="E27" s="153">
        <v>3216603045.37428</v>
      </c>
      <c r="F27" s="153">
        <v>4537169647.20508</v>
      </c>
      <c r="G27" s="153">
        <v>4395646331.1667099</v>
      </c>
      <c r="H27" s="153">
        <v>3478856549.0181198</v>
      </c>
      <c r="I27" s="153">
        <v>3665322315.3032799</v>
      </c>
      <c r="J27" s="153">
        <v>4880559846.3683596</v>
      </c>
      <c r="K27" s="153">
        <v>5039961787.1631699</v>
      </c>
      <c r="L27" s="153">
        <v>4550940288.4176502</v>
      </c>
      <c r="M27" s="153">
        <v>4491872673.39921</v>
      </c>
      <c r="N27" s="153">
        <v>5681140147.7298298</v>
      </c>
      <c r="O27" s="153">
        <v>4853817943.6141195</v>
      </c>
      <c r="P27" s="153">
        <v>4469142361.0992098</v>
      </c>
      <c r="Q27" s="153">
        <v>4403992457.9354601</v>
      </c>
      <c r="R27" s="153">
        <v>5327208879.5180302</v>
      </c>
      <c r="S27" s="153">
        <v>4953597644.4700003</v>
      </c>
      <c r="T27" s="153">
        <v>4387895598.2138996</v>
      </c>
      <c r="U27" s="153">
        <v>4300114825.1380901</v>
      </c>
      <c r="V27" s="153">
        <v>5543258631.9187002</v>
      </c>
      <c r="W27" s="153">
        <v>4828672473.24158</v>
      </c>
      <c r="X27" s="153">
        <v>4317684136.43015</v>
      </c>
      <c r="Y27" s="166">
        <v>4763707108.5039597</v>
      </c>
    </row>
    <row r="28" spans="1:25" x14ac:dyDescent="0.2">
      <c r="A28" s="152" t="s">
        <v>54</v>
      </c>
      <c r="B28" s="153">
        <v>4289704182.4569302</v>
      </c>
      <c r="C28" s="153">
        <v>3335103406.1118999</v>
      </c>
      <c r="D28" s="153">
        <v>3303094016.1788802</v>
      </c>
      <c r="E28" s="153">
        <v>3365141317.4642801</v>
      </c>
      <c r="F28" s="153">
        <v>4639193302.9510098</v>
      </c>
      <c r="G28" s="153">
        <v>4508467411.8284302</v>
      </c>
      <c r="H28" s="153">
        <v>3516388450.3032799</v>
      </c>
      <c r="I28" s="153">
        <v>3784056780.2748399</v>
      </c>
      <c r="J28" s="153">
        <v>4841824477.8975401</v>
      </c>
      <c r="K28" s="153">
        <v>5158903184.3085699</v>
      </c>
      <c r="L28" s="153">
        <v>4570347521.7215595</v>
      </c>
      <c r="M28" s="153">
        <v>4565412011.51859</v>
      </c>
      <c r="N28" s="153">
        <v>5782257577.19491</v>
      </c>
      <c r="O28" s="153">
        <v>4836973883.8925304</v>
      </c>
      <c r="P28" s="153">
        <v>4517632566.5548401</v>
      </c>
      <c r="Q28" s="153">
        <v>4358330706.5514002</v>
      </c>
      <c r="R28" s="153">
        <v>5408538439.4145899</v>
      </c>
      <c r="S28" s="153">
        <v>4965826690.8753099</v>
      </c>
      <c r="T28" s="153">
        <v>4498459264.1167097</v>
      </c>
      <c r="U28" s="153">
        <v>4364096462.0447598</v>
      </c>
      <c r="V28" s="153">
        <v>5671111562.66467</v>
      </c>
      <c r="W28" s="153">
        <v>4854091692.68888</v>
      </c>
      <c r="X28" s="153">
        <v>4445269132.7788801</v>
      </c>
      <c r="Y28" s="166">
        <v>4556357429.9679298</v>
      </c>
    </row>
    <row r="29" spans="1:25" ht="12" thickBot="1" x14ac:dyDescent="0.25">
      <c r="A29" s="154" t="s">
        <v>55</v>
      </c>
      <c r="B29" s="155">
        <v>1878679212.09903</v>
      </c>
      <c r="C29" s="155">
        <v>1561737902.7660301</v>
      </c>
      <c r="D29" s="155">
        <v>1533129986.4723799</v>
      </c>
      <c r="E29" s="155">
        <v>1558112665.65047</v>
      </c>
      <c r="F29" s="155">
        <v>2069941910.4588101</v>
      </c>
      <c r="G29" s="155">
        <v>1856444139.0217099</v>
      </c>
      <c r="H29" s="155">
        <v>1333540212.71031</v>
      </c>
      <c r="I29" s="155">
        <v>1495980029.2659299</v>
      </c>
      <c r="J29" s="155">
        <v>1952037991.7880299</v>
      </c>
      <c r="K29" s="155">
        <v>1929903295.2026899</v>
      </c>
      <c r="L29" s="155">
        <v>1735460646.9207799</v>
      </c>
      <c r="M29" s="155">
        <v>1638403700.2725</v>
      </c>
      <c r="N29" s="155">
        <v>2054086066.23967</v>
      </c>
      <c r="O29" s="155">
        <v>1894798909.6279299</v>
      </c>
      <c r="P29" s="155">
        <v>1663030343.9068699</v>
      </c>
      <c r="Q29" s="155">
        <v>1709493469.3242099</v>
      </c>
      <c r="R29" s="153">
        <v>2067320510.2580299</v>
      </c>
      <c r="S29" s="153">
        <v>2134907968.55703</v>
      </c>
      <c r="T29" s="153">
        <v>1908127090.3001499</v>
      </c>
      <c r="U29" s="153">
        <v>1829385433.08619</v>
      </c>
      <c r="V29" s="153">
        <v>2378811535.86096</v>
      </c>
      <c r="W29" s="153">
        <v>2030813379.8488801</v>
      </c>
      <c r="X29" s="153">
        <v>1809468996.8485701</v>
      </c>
      <c r="Y29" s="166">
        <v>1912221989.52619</v>
      </c>
    </row>
    <row r="30" spans="1:25" ht="12.75" thickTop="1" thickBot="1" x14ac:dyDescent="0.25">
      <c r="A30" s="158" t="s">
        <v>60</v>
      </c>
      <c r="B30" s="159"/>
      <c r="C30" s="159"/>
      <c r="D30" s="159"/>
      <c r="E30" s="159"/>
      <c r="F30" s="159"/>
      <c r="G30" s="159"/>
      <c r="H30" s="159"/>
      <c r="I30" s="159"/>
      <c r="J30" s="159"/>
      <c r="K30" s="159"/>
      <c r="L30" s="159"/>
      <c r="M30" s="159"/>
      <c r="N30" s="160"/>
      <c r="O30" s="160"/>
      <c r="P30" s="160"/>
      <c r="Q30" s="160"/>
      <c r="R30" s="160"/>
      <c r="S30" s="160"/>
      <c r="T30" s="160"/>
      <c r="U30" s="160"/>
      <c r="V30" s="160"/>
      <c r="W30" s="160"/>
      <c r="X30" s="160"/>
      <c r="Y30" s="161"/>
    </row>
    <row r="31" spans="1:25" x14ac:dyDescent="0.2">
      <c r="A31" s="162" t="s">
        <v>57</v>
      </c>
      <c r="B31" s="163"/>
      <c r="C31" s="163"/>
      <c r="D31" s="163"/>
      <c r="E31" s="163"/>
      <c r="F31" s="163"/>
      <c r="G31" s="163"/>
      <c r="H31" s="163"/>
      <c r="I31" s="163"/>
      <c r="J31" s="163"/>
      <c r="K31" s="163"/>
      <c r="L31" s="163"/>
      <c r="M31" s="163"/>
      <c r="N31" s="163"/>
      <c r="O31" s="163"/>
      <c r="P31" s="163"/>
      <c r="Q31" s="163"/>
      <c r="R31" s="164"/>
      <c r="S31" s="164"/>
      <c r="T31" s="164"/>
      <c r="U31" s="164"/>
      <c r="V31" s="164"/>
      <c r="W31" s="164"/>
      <c r="X31" s="164"/>
      <c r="Y31" s="165"/>
    </row>
    <row r="32" spans="1:25" x14ac:dyDescent="0.2">
      <c r="A32" s="152" t="s">
        <v>53</v>
      </c>
      <c r="B32" s="153">
        <v>487.88709677419303</v>
      </c>
      <c r="C32" s="153">
        <v>448.52380952380901</v>
      </c>
      <c r="D32" s="153">
        <v>453.06349206349199</v>
      </c>
      <c r="E32" s="153">
        <v>445.03174603174602</v>
      </c>
      <c r="F32" s="153">
        <v>652.711864406779</v>
      </c>
      <c r="G32" s="153">
        <v>589.6875</v>
      </c>
      <c r="H32" s="153">
        <v>511.609375</v>
      </c>
      <c r="I32" s="153">
        <v>545.203125</v>
      </c>
      <c r="J32" s="153">
        <v>529.93442622950795</v>
      </c>
      <c r="K32" s="153">
        <v>456.50793650793599</v>
      </c>
      <c r="L32" s="153">
        <v>376.796875</v>
      </c>
      <c r="M32" s="153">
        <v>419.265625</v>
      </c>
      <c r="N32" s="153">
        <v>485.491803278688</v>
      </c>
      <c r="O32" s="153">
        <v>431.96825396825363</v>
      </c>
      <c r="P32" s="153">
        <v>369.265625</v>
      </c>
      <c r="Q32" s="153">
        <v>396.40625</v>
      </c>
      <c r="R32" s="153">
        <v>428.44262295081944</v>
      </c>
      <c r="S32" s="153">
        <v>433.09375</v>
      </c>
      <c r="T32" s="153">
        <v>403.40625</v>
      </c>
      <c r="U32" s="153">
        <v>412.61904761904657</v>
      </c>
      <c r="V32" s="153">
        <v>531.5</v>
      </c>
      <c r="W32" s="153">
        <v>531.84126984126897</v>
      </c>
      <c r="X32" s="153">
        <v>467.34920634920599</v>
      </c>
      <c r="Y32" s="166">
        <v>496.666666666666</v>
      </c>
    </row>
    <row r="33" spans="1:25" x14ac:dyDescent="0.2">
      <c r="A33" s="152" t="s">
        <v>54</v>
      </c>
      <c r="B33" s="153">
        <v>557.83870967741905</v>
      </c>
      <c r="C33" s="153">
        <v>493.17460317460302</v>
      </c>
      <c r="D33" s="153">
        <v>497.50793650793599</v>
      </c>
      <c r="E33" s="153">
        <v>528.09523809523796</v>
      </c>
      <c r="F33" s="153">
        <v>415.15254237288099</v>
      </c>
      <c r="G33" s="153">
        <v>385.9375</v>
      </c>
      <c r="H33" s="153">
        <v>301.015625</v>
      </c>
      <c r="I33" s="153">
        <v>317.5625</v>
      </c>
      <c r="J33" s="153">
        <v>606.98360655737702</v>
      </c>
      <c r="K33" s="153">
        <v>519.22222222222194</v>
      </c>
      <c r="L33" s="153">
        <v>452.09375</v>
      </c>
      <c r="M33" s="153">
        <v>475.625</v>
      </c>
      <c r="N33" s="153">
        <v>552.59016393442562</v>
      </c>
      <c r="O33" s="153">
        <v>503.22222222222132</v>
      </c>
      <c r="P33" s="153">
        <v>424.234375</v>
      </c>
      <c r="Q33" s="153">
        <v>455.5</v>
      </c>
      <c r="R33" s="153">
        <v>508.78688524590103</v>
      </c>
      <c r="S33" s="153">
        <v>462.1875</v>
      </c>
      <c r="T33" s="153">
        <v>460.703125</v>
      </c>
      <c r="U33" s="153">
        <v>497.52380952380861</v>
      </c>
      <c r="V33" s="153">
        <v>544.66129032258004</v>
      </c>
      <c r="W33" s="153">
        <v>507.60317460317401</v>
      </c>
      <c r="X33" s="153">
        <v>460.12698412698398</v>
      </c>
      <c r="Y33" s="166">
        <v>504.63492063491998</v>
      </c>
    </row>
    <row r="34" spans="1:25" ht="12" thickBot="1" x14ac:dyDescent="0.25">
      <c r="A34" s="156" t="s">
        <v>55</v>
      </c>
      <c r="B34" s="157">
        <v>439.5</v>
      </c>
      <c r="C34" s="157">
        <v>365.55555555555497</v>
      </c>
      <c r="D34" s="157">
        <v>359.61904761904702</v>
      </c>
      <c r="E34" s="157">
        <v>357.11111111111097</v>
      </c>
      <c r="F34" s="157">
        <v>266.32203389830499</v>
      </c>
      <c r="G34" s="157">
        <v>271.859375</v>
      </c>
      <c r="H34" s="157">
        <v>220.96875</v>
      </c>
      <c r="I34" s="157">
        <v>217.265625</v>
      </c>
      <c r="J34" s="157">
        <v>330.62295081967198</v>
      </c>
      <c r="K34" s="157">
        <v>293.30158730158701</v>
      </c>
      <c r="L34" s="157">
        <v>245.109375</v>
      </c>
      <c r="M34" s="157">
        <v>255.734375</v>
      </c>
      <c r="N34" s="157">
        <v>319.96721311475312</v>
      </c>
      <c r="O34" s="157">
        <v>277.44444444444366</v>
      </c>
      <c r="P34" s="157">
        <v>249.515625</v>
      </c>
      <c r="Q34" s="157">
        <v>270.78125</v>
      </c>
      <c r="R34" s="153">
        <v>300.63934426229451</v>
      </c>
      <c r="S34" s="153">
        <v>243.828125</v>
      </c>
      <c r="T34" s="153">
        <v>219.046875</v>
      </c>
      <c r="U34" s="153">
        <v>255.7142857142847</v>
      </c>
      <c r="V34" s="153">
        <v>287.435483870967</v>
      </c>
      <c r="W34" s="153">
        <v>290.28571428571399</v>
      </c>
      <c r="X34" s="153">
        <v>248.76190476190399</v>
      </c>
      <c r="Y34" s="166">
        <v>288.26984126984098</v>
      </c>
    </row>
    <row r="35" spans="1:25" x14ac:dyDescent="0.2">
      <c r="A35" s="162" t="s">
        <v>58</v>
      </c>
      <c r="B35" s="163"/>
      <c r="C35" s="163"/>
      <c r="D35" s="163"/>
      <c r="E35" s="163"/>
      <c r="F35" s="163"/>
      <c r="G35" s="163"/>
      <c r="H35" s="163"/>
      <c r="I35" s="163"/>
      <c r="J35" s="163"/>
      <c r="K35" s="163"/>
      <c r="L35" s="163"/>
      <c r="M35" s="163"/>
      <c r="N35" s="163"/>
      <c r="O35" s="163"/>
      <c r="P35" s="163"/>
      <c r="Q35" s="163"/>
      <c r="R35" s="164"/>
      <c r="S35" s="164"/>
      <c r="T35" s="164"/>
      <c r="U35" s="164"/>
      <c r="V35" s="164"/>
      <c r="W35" s="164"/>
      <c r="X35" s="164"/>
      <c r="Y35" s="165"/>
    </row>
    <row r="36" spans="1:25" x14ac:dyDescent="0.2">
      <c r="A36" s="152" t="s">
        <v>53</v>
      </c>
      <c r="B36" s="153">
        <v>637650448.64306402</v>
      </c>
      <c r="C36" s="153">
        <v>546999424.23841202</v>
      </c>
      <c r="D36" s="153">
        <v>502105219.43095201</v>
      </c>
      <c r="E36" s="153">
        <v>518129306.54714203</v>
      </c>
      <c r="F36" s="153">
        <v>698991189.528983</v>
      </c>
      <c r="G36" s="153">
        <v>671063378.40625</v>
      </c>
      <c r="H36" s="153">
        <v>505732231.02484298</v>
      </c>
      <c r="I36" s="153">
        <v>622776408.00921798</v>
      </c>
      <c r="J36" s="153">
        <v>728534893.46131098</v>
      </c>
      <c r="K36" s="153">
        <v>648333513.59507895</v>
      </c>
      <c r="L36" s="153">
        <v>498539023.96890599</v>
      </c>
      <c r="M36" s="153">
        <v>548583707.96875</v>
      </c>
      <c r="N36" s="153">
        <v>635267520.53950775</v>
      </c>
      <c r="O36" s="153">
        <v>579373164.69111013</v>
      </c>
      <c r="P36" s="153">
        <v>491739807.93515599</v>
      </c>
      <c r="Q36" s="153">
        <v>493264462.48046798</v>
      </c>
      <c r="R36" s="153">
        <v>535298234.79573667</v>
      </c>
      <c r="S36" s="153">
        <v>544103094.38031197</v>
      </c>
      <c r="T36" s="153">
        <v>509244519.57921797</v>
      </c>
      <c r="U36" s="153">
        <v>500854624.81333321</v>
      </c>
      <c r="V36" s="153">
        <v>621772580.28419304</v>
      </c>
      <c r="W36" s="153">
        <v>560537392.11904705</v>
      </c>
      <c r="X36" s="153">
        <v>524621012.08920598</v>
      </c>
      <c r="Y36" s="166">
        <v>557945910.56349194</v>
      </c>
    </row>
    <row r="37" spans="1:25" x14ac:dyDescent="0.2">
      <c r="A37" s="152" t="s">
        <v>54</v>
      </c>
      <c r="B37" s="153">
        <v>649393469.16822505</v>
      </c>
      <c r="C37" s="153">
        <v>535599485.734285</v>
      </c>
      <c r="D37" s="153">
        <v>520790255.341111</v>
      </c>
      <c r="E37" s="153">
        <v>527266184.349365</v>
      </c>
      <c r="F37" s="153">
        <v>741061460.00983</v>
      </c>
      <c r="G37" s="153">
        <v>690449514.426875</v>
      </c>
      <c r="H37" s="153">
        <v>502497571.065781</v>
      </c>
      <c r="I37" s="153">
        <v>662809109.39328098</v>
      </c>
      <c r="J37" s="153">
        <v>748070477.70295</v>
      </c>
      <c r="K37" s="153">
        <v>669386630.25571406</v>
      </c>
      <c r="L37" s="153">
        <v>518619196.30578101</v>
      </c>
      <c r="M37" s="153">
        <v>555712311.66875005</v>
      </c>
      <c r="N37" s="153">
        <v>642544299.80278587</v>
      </c>
      <c r="O37" s="153">
        <v>586313748.39999962</v>
      </c>
      <c r="P37" s="153">
        <v>500933848.08749968</v>
      </c>
      <c r="Q37" s="153">
        <v>505249336.33374953</v>
      </c>
      <c r="R37" s="153">
        <v>532412859.821311</v>
      </c>
      <c r="S37" s="153">
        <v>555227404.96234298</v>
      </c>
      <c r="T37" s="153">
        <v>522128937.45765597</v>
      </c>
      <c r="U37" s="153">
        <v>510938736.57888818</v>
      </c>
      <c r="V37" s="153">
        <v>638615663.61370897</v>
      </c>
      <c r="W37" s="153">
        <v>571238248.70746005</v>
      </c>
      <c r="X37" s="153">
        <v>543222847.10317397</v>
      </c>
      <c r="Y37" s="166">
        <v>573295641.94365001</v>
      </c>
    </row>
    <row r="38" spans="1:25" ht="12" thickBot="1" x14ac:dyDescent="0.25">
      <c r="A38" s="154" t="s">
        <v>55</v>
      </c>
      <c r="B38" s="155">
        <v>199034286.23612899</v>
      </c>
      <c r="C38" s="155">
        <v>142464765.65873</v>
      </c>
      <c r="D38" s="155">
        <v>124007066.36936501</v>
      </c>
      <c r="E38" s="155">
        <v>121130225.139365</v>
      </c>
      <c r="F38" s="155">
        <v>156084428.91542301</v>
      </c>
      <c r="G38" s="155">
        <v>139033885.90546799</v>
      </c>
      <c r="H38" s="155">
        <v>97951829.406718701</v>
      </c>
      <c r="I38" s="155">
        <v>125138915.934843</v>
      </c>
      <c r="J38" s="155">
        <v>132541654.91377001</v>
      </c>
      <c r="K38" s="155">
        <v>123812869.151904</v>
      </c>
      <c r="L38" s="155">
        <v>91372117.950000003</v>
      </c>
      <c r="M38" s="155">
        <v>94668266.215625003</v>
      </c>
      <c r="N38" s="155">
        <v>102975076.96704909</v>
      </c>
      <c r="O38" s="155">
        <v>91749633.552222207</v>
      </c>
      <c r="P38" s="155">
        <v>71473083.521562397</v>
      </c>
      <c r="Q38" s="155">
        <v>68272175.427031204</v>
      </c>
      <c r="R38" s="155">
        <v>79994512.586721197</v>
      </c>
      <c r="S38" s="155">
        <v>81412226.717187494</v>
      </c>
      <c r="T38" s="155">
        <v>67471702.014062494</v>
      </c>
      <c r="U38" s="155">
        <v>84571661.209841207</v>
      </c>
      <c r="V38" s="155">
        <v>93605174.951290295</v>
      </c>
      <c r="W38" s="155">
        <v>99164994.130158693</v>
      </c>
      <c r="X38" s="155">
        <v>74361662.957301497</v>
      </c>
      <c r="Y38" s="202">
        <v>90328686.146031693</v>
      </c>
    </row>
    <row r="39" spans="1:25" ht="12.75" thickTop="1" thickBot="1" x14ac:dyDescent="0.25"/>
    <row r="40" spans="1:25" ht="12.75" customHeight="1" thickTop="1" x14ac:dyDescent="0.2">
      <c r="A40" s="141"/>
      <c r="B40" s="215" t="s">
        <v>160</v>
      </c>
      <c r="C40" s="216"/>
      <c r="D40" s="215" t="s">
        <v>161</v>
      </c>
      <c r="E40" s="216"/>
      <c r="F40" s="213" t="s">
        <v>162</v>
      </c>
    </row>
    <row r="41" spans="1:25" x14ac:dyDescent="0.2">
      <c r="A41" s="142" t="s">
        <v>61</v>
      </c>
      <c r="B41" s="147" t="s">
        <v>62</v>
      </c>
      <c r="C41" s="148" t="s">
        <v>63</v>
      </c>
      <c r="D41" s="147" t="s">
        <v>62</v>
      </c>
      <c r="E41" s="148" t="s">
        <v>63</v>
      </c>
      <c r="F41" s="214"/>
    </row>
    <row r="42" spans="1:25" x14ac:dyDescent="0.2">
      <c r="A42" s="143">
        <v>0.34375</v>
      </c>
      <c r="B42" s="180">
        <v>6.2553717544568104E-3</v>
      </c>
      <c r="C42" s="181">
        <v>6.2553717544568104E-3</v>
      </c>
      <c r="D42" s="180">
        <v>8.9558330220992095E-3</v>
      </c>
      <c r="E42" s="181">
        <v>8.9558330220992095E-3</v>
      </c>
      <c r="F42" s="144">
        <v>814197.16691339505</v>
      </c>
      <c r="I42" s="186"/>
    </row>
    <row r="43" spans="1:25" x14ac:dyDescent="0.2">
      <c r="A43" s="143">
        <v>0.35416666666666669</v>
      </c>
      <c r="B43" s="180">
        <v>7.8408161440124795E-3</v>
      </c>
      <c r="C43" s="181">
        <v>1.40961878984693E-2</v>
      </c>
      <c r="D43" s="180">
        <v>1.18379257189479E-2</v>
      </c>
      <c r="E43" s="181">
        <v>2.0793758741047101E-2</v>
      </c>
      <c r="F43" s="144">
        <v>858600.35562262498</v>
      </c>
      <c r="I43" s="186"/>
    </row>
    <row r="44" spans="1:25" x14ac:dyDescent="0.2">
      <c r="A44" s="143">
        <v>0.36458333333333298</v>
      </c>
      <c r="B44" s="180">
        <v>9.8851197164030492E-3</v>
      </c>
      <c r="C44" s="181">
        <v>2.3981307614872299E-2</v>
      </c>
      <c r="D44" s="180">
        <v>1.4644134937727701E-2</v>
      </c>
      <c r="E44" s="181">
        <v>3.5437893678774902E-2</v>
      </c>
      <c r="F44" s="144">
        <v>842477.89101586398</v>
      </c>
      <c r="I44" s="186"/>
    </row>
    <row r="45" spans="1:25" x14ac:dyDescent="0.2">
      <c r="A45" s="143">
        <v>0.375</v>
      </c>
      <c r="B45" s="180">
        <v>1.21792747898215E-2</v>
      </c>
      <c r="C45" s="181">
        <v>3.61605824046939E-2</v>
      </c>
      <c r="D45" s="180">
        <v>1.69968486140805E-2</v>
      </c>
      <c r="E45" s="181">
        <v>5.2434742292855399E-2</v>
      </c>
      <c r="F45" s="144">
        <v>793640.27883250103</v>
      </c>
      <c r="I45" s="186"/>
    </row>
    <row r="46" spans="1:25" x14ac:dyDescent="0.2">
      <c r="A46" s="143">
        <v>0.38541666666666702</v>
      </c>
      <c r="B46" s="180">
        <v>1.49203175818205E-2</v>
      </c>
      <c r="C46" s="181">
        <v>5.1080899986514397E-2</v>
      </c>
      <c r="D46" s="180">
        <v>1.9538810985567E-2</v>
      </c>
      <c r="E46" s="181">
        <v>7.1973553278422503E-2</v>
      </c>
      <c r="F46" s="144">
        <v>744726.46639966895</v>
      </c>
      <c r="I46" s="186"/>
    </row>
    <row r="47" spans="1:25" x14ac:dyDescent="0.2">
      <c r="A47" s="143">
        <v>0.39583333333333298</v>
      </c>
      <c r="B47" s="180">
        <v>1.73418631189819E-2</v>
      </c>
      <c r="C47" s="181">
        <v>6.8422763105496401E-2</v>
      </c>
      <c r="D47" s="180">
        <v>2.21749767474268E-2</v>
      </c>
      <c r="E47" s="181">
        <v>9.4148530025849303E-2</v>
      </c>
      <c r="F47" s="144">
        <v>727183.71259171097</v>
      </c>
      <c r="I47" s="186"/>
    </row>
    <row r="48" spans="1:25" x14ac:dyDescent="0.2">
      <c r="A48" s="143">
        <v>0.40625</v>
      </c>
      <c r="B48" s="180">
        <v>2.2181714855918098E-2</v>
      </c>
      <c r="C48" s="181">
        <v>9.0604477961414506E-2</v>
      </c>
      <c r="D48" s="180">
        <v>2.54186231064778E-2</v>
      </c>
      <c r="E48" s="181">
        <v>0.11956715313232701</v>
      </c>
      <c r="F48" s="144">
        <v>651678.85158617701</v>
      </c>
      <c r="I48" s="186"/>
    </row>
    <row r="49" spans="1:9" x14ac:dyDescent="0.2">
      <c r="A49" s="143">
        <v>0.41666666666666702</v>
      </c>
      <c r="B49" s="180">
        <v>2.6225182538422199E-2</v>
      </c>
      <c r="C49" s="181">
        <v>0.11682966049983599</v>
      </c>
      <c r="D49" s="180">
        <v>2.79216637010045E-2</v>
      </c>
      <c r="E49" s="181">
        <v>0.14748881683333101</v>
      </c>
      <c r="F49" s="144">
        <v>605479.57320416498</v>
      </c>
      <c r="I49" s="186"/>
    </row>
    <row r="50" spans="1:9" x14ac:dyDescent="0.2">
      <c r="A50" s="143">
        <v>0.42708333333333298</v>
      </c>
      <c r="B50" s="180">
        <v>2.9593670898109801E-2</v>
      </c>
      <c r="C50" s="181">
        <v>0.146423331397946</v>
      </c>
      <c r="D50" s="180">
        <v>2.98203991210018E-2</v>
      </c>
      <c r="E50" s="181">
        <v>0.17730921595433299</v>
      </c>
      <c r="F50" s="144">
        <v>573048.44168450101</v>
      </c>
      <c r="I50" s="186"/>
    </row>
    <row r="51" spans="1:9" x14ac:dyDescent="0.2">
      <c r="A51" s="143">
        <v>0.4375</v>
      </c>
      <c r="B51" s="180">
        <v>3.2100847614879399E-2</v>
      </c>
      <c r="C51" s="181">
        <v>0.178524179012826</v>
      </c>
      <c r="D51" s="180">
        <v>3.18921857648055E-2</v>
      </c>
      <c r="E51" s="181">
        <v>0.20920140171913901</v>
      </c>
      <c r="F51" s="144">
        <v>564994.875769426</v>
      </c>
      <c r="I51" s="186"/>
    </row>
    <row r="52" spans="1:9" x14ac:dyDescent="0.2">
      <c r="A52" s="143">
        <v>0.44791666666666702</v>
      </c>
      <c r="B52" s="180">
        <v>3.3929594410312E-2</v>
      </c>
      <c r="C52" s="181">
        <v>0.21245377342313801</v>
      </c>
      <c r="D52" s="180">
        <v>3.26362890291741E-2</v>
      </c>
      <c r="E52" s="181">
        <v>0.24183769074831299</v>
      </c>
      <c r="F52" s="144">
        <v>547014.48459823697</v>
      </c>
      <c r="I52" s="186"/>
    </row>
    <row r="53" spans="1:9" x14ac:dyDescent="0.2">
      <c r="A53" s="143">
        <v>0.45833333333333398</v>
      </c>
      <c r="B53" s="180">
        <v>3.4720696936396601E-2</v>
      </c>
      <c r="C53" s="181">
        <v>0.24717447035953399</v>
      </c>
      <c r="D53" s="180">
        <v>3.3727019241852001E-2</v>
      </c>
      <c r="E53" s="181">
        <v>0.27556470999016502</v>
      </c>
      <c r="F53" s="144">
        <v>552416.00178797601</v>
      </c>
      <c r="I53" s="186"/>
    </row>
    <row r="54" spans="1:9" x14ac:dyDescent="0.2">
      <c r="A54" s="143">
        <v>0.46875</v>
      </c>
      <c r="B54" s="180">
        <v>3.6657891113898902E-2</v>
      </c>
      <c r="C54" s="181">
        <v>0.28383236147343299</v>
      </c>
      <c r="D54" s="180">
        <v>3.3766531102168797E-2</v>
      </c>
      <c r="E54" s="181">
        <v>0.30933124109233401</v>
      </c>
      <c r="F54" s="144">
        <v>523836.42527774</v>
      </c>
      <c r="I54" s="186"/>
    </row>
    <row r="55" spans="1:9" x14ac:dyDescent="0.2">
      <c r="A55" s="143">
        <v>0.47916666666666702</v>
      </c>
      <c r="B55" s="180">
        <v>3.5664118740024502E-2</v>
      </c>
      <c r="C55" s="181">
        <v>0.319496480213458</v>
      </c>
      <c r="D55" s="180">
        <v>3.2787545547811298E-2</v>
      </c>
      <c r="E55" s="181">
        <v>0.342118786640145</v>
      </c>
      <c r="F55" s="144">
        <v>522822.336611267</v>
      </c>
      <c r="I55" s="186"/>
    </row>
    <row r="56" spans="1:9" x14ac:dyDescent="0.2">
      <c r="A56" s="143">
        <v>0.48958333333333398</v>
      </c>
      <c r="B56" s="180">
        <v>3.4679219333773902E-2</v>
      </c>
      <c r="C56" s="181">
        <v>0.35417569954723199</v>
      </c>
      <c r="D56" s="180">
        <v>3.1649602200687001E-2</v>
      </c>
      <c r="E56" s="181">
        <v>0.37376838884083202</v>
      </c>
      <c r="F56" s="144">
        <v>519009.93013320799</v>
      </c>
      <c r="I56" s="186"/>
    </row>
    <row r="57" spans="1:9" x14ac:dyDescent="0.2">
      <c r="A57" s="143">
        <v>0.5</v>
      </c>
      <c r="B57" s="180">
        <v>3.4051985027219199E-2</v>
      </c>
      <c r="C57" s="181">
        <v>0.388227684574451</v>
      </c>
      <c r="D57" s="180">
        <v>3.00119940129926E-2</v>
      </c>
      <c r="E57" s="181">
        <v>0.403780382853825</v>
      </c>
      <c r="F57" s="144">
        <v>501220.86455323402</v>
      </c>
      <c r="I57" s="186"/>
    </row>
    <row r="58" spans="1:9" x14ac:dyDescent="0.2">
      <c r="A58" s="143">
        <v>0.51041666666666696</v>
      </c>
      <c r="B58" s="180">
        <v>3.1981062551956999E-2</v>
      </c>
      <c r="C58" s="181">
        <v>0.42020874712640799</v>
      </c>
      <c r="D58" s="180">
        <v>2.8167997898357101E-2</v>
      </c>
      <c r="E58" s="181">
        <v>0.431948380752182</v>
      </c>
      <c r="F58" s="144">
        <v>500887.062913606</v>
      </c>
      <c r="I58" s="186"/>
    </row>
    <row r="59" spans="1:9" x14ac:dyDescent="0.2">
      <c r="A59" s="143">
        <v>0.52083333333333404</v>
      </c>
      <c r="B59" s="180">
        <v>3.06570890257939E-2</v>
      </c>
      <c r="C59" s="181">
        <v>0.45086583615220199</v>
      </c>
      <c r="D59" s="180">
        <v>2.6716425742473099E-2</v>
      </c>
      <c r="E59" s="181">
        <v>0.45866480649465502</v>
      </c>
      <c r="F59" s="144">
        <v>495591.85988257499</v>
      </c>
      <c r="I59" s="186"/>
    </row>
    <row r="60" spans="1:9" x14ac:dyDescent="0.2">
      <c r="A60" s="143">
        <v>0.53125</v>
      </c>
      <c r="B60" s="180">
        <v>2.9261357134482101E-2</v>
      </c>
      <c r="C60" s="181">
        <v>0.48012719328668402</v>
      </c>
      <c r="D60" s="180">
        <v>2.4994693327886199E-2</v>
      </c>
      <c r="E60" s="181">
        <v>0.48365949982254097</v>
      </c>
      <c r="F60" s="144">
        <v>485769.30809553701</v>
      </c>
      <c r="I60" s="186"/>
    </row>
    <row r="61" spans="1:9" x14ac:dyDescent="0.2">
      <c r="A61" s="143">
        <v>0.54166666666666696</v>
      </c>
      <c r="B61" s="180">
        <v>2.8418988573237301E-2</v>
      </c>
      <c r="C61" s="181">
        <v>0.50854618185992095</v>
      </c>
      <c r="D61" s="180">
        <v>2.4926647098346001E-2</v>
      </c>
      <c r="E61" s="181">
        <v>0.50858614692088699</v>
      </c>
      <c r="F61" s="144">
        <v>498806.34778576699</v>
      </c>
      <c r="I61" s="186"/>
    </row>
    <row r="62" spans="1:9" x14ac:dyDescent="0.2">
      <c r="A62" s="143">
        <v>0.55208333333333404</v>
      </c>
      <c r="B62" s="180">
        <v>2.9393043241280899E-2</v>
      </c>
      <c r="C62" s="181">
        <v>0.53793922510120196</v>
      </c>
      <c r="D62" s="180">
        <v>2.4480263029319601E-2</v>
      </c>
      <c r="E62" s="181">
        <v>0.53306640995020704</v>
      </c>
      <c r="F62" s="144">
        <v>473639.86660440703</v>
      </c>
      <c r="I62" s="186"/>
    </row>
    <row r="63" spans="1:9" x14ac:dyDescent="0.2">
      <c r="A63" s="143">
        <v>0.5625</v>
      </c>
      <c r="B63" s="180">
        <v>2.9366917281055099E-2</v>
      </c>
      <c r="C63" s="181">
        <v>0.56730614238225796</v>
      </c>
      <c r="D63" s="180">
        <v>2.43714294684792E-2</v>
      </c>
      <c r="E63" s="181">
        <v>0.55743783941868597</v>
      </c>
      <c r="F63" s="144">
        <v>471953.66909530101</v>
      </c>
      <c r="I63" s="186"/>
    </row>
    <row r="64" spans="1:9" x14ac:dyDescent="0.2">
      <c r="A64" s="143">
        <v>0.57291666666666696</v>
      </c>
      <c r="B64" s="180">
        <v>3.0846660683281801E-2</v>
      </c>
      <c r="C64" s="181">
        <v>0.59815280306553897</v>
      </c>
      <c r="D64" s="180">
        <v>2.4570294012622899E-2</v>
      </c>
      <c r="E64" s="181">
        <v>0.58200813343130897</v>
      </c>
      <c r="F64" s="144">
        <v>452979.88903083297</v>
      </c>
      <c r="I64" s="186"/>
    </row>
    <row r="65" spans="1:9" x14ac:dyDescent="0.2">
      <c r="A65" s="143">
        <v>0.58333333333333404</v>
      </c>
      <c r="B65" s="180">
        <v>3.16120597714084E-2</v>
      </c>
      <c r="C65" s="181">
        <v>0.62976486283694799</v>
      </c>
      <c r="D65" s="180">
        <v>2.7619458799506901E-2</v>
      </c>
      <c r="E65" s="181">
        <v>0.60962759223081597</v>
      </c>
      <c r="F65" s="144">
        <v>496865.78763364098</v>
      </c>
      <c r="I65" s="186"/>
    </row>
    <row r="66" spans="1:9" x14ac:dyDescent="0.2">
      <c r="A66" s="143">
        <v>0.59375</v>
      </c>
      <c r="B66" s="180">
        <v>3.1704873829569297E-2</v>
      </c>
      <c r="C66" s="181">
        <v>0.66146973666651698</v>
      </c>
      <c r="D66" s="180">
        <v>2.6760098157453401E-2</v>
      </c>
      <c r="E66" s="181">
        <v>0.63638769038827003</v>
      </c>
      <c r="F66" s="144">
        <v>479996.860454796</v>
      </c>
      <c r="I66" s="186"/>
    </row>
    <row r="67" spans="1:9" x14ac:dyDescent="0.2">
      <c r="A67" s="143">
        <v>0.60416666666666696</v>
      </c>
      <c r="B67" s="180">
        <v>3.3019481445462698E-2</v>
      </c>
      <c r="C67" s="181">
        <v>0.69448921811197994</v>
      </c>
      <c r="D67" s="180">
        <v>2.5867568599980399E-2</v>
      </c>
      <c r="E67" s="181">
        <v>0.66225525898825</v>
      </c>
      <c r="F67" s="144">
        <v>445514.74759472802</v>
      </c>
      <c r="I67" s="186"/>
    </row>
    <row r="68" spans="1:9" x14ac:dyDescent="0.2">
      <c r="A68" s="143">
        <v>0.61458333333333404</v>
      </c>
      <c r="B68" s="180">
        <v>3.3096028396313197E-2</v>
      </c>
      <c r="C68" s="181">
        <v>0.72758524650829304</v>
      </c>
      <c r="D68" s="180">
        <v>2.6203960446842901E-2</v>
      </c>
      <c r="E68" s="181">
        <v>0.68845921943509303</v>
      </c>
      <c r="F68" s="144">
        <v>450264.57379147498</v>
      </c>
      <c r="I68" s="186"/>
    </row>
    <row r="69" spans="1:9" x14ac:dyDescent="0.2">
      <c r="A69" s="143">
        <v>0.625</v>
      </c>
      <c r="B69" s="180">
        <v>3.3288205607785899E-2</v>
      </c>
      <c r="C69" s="181">
        <v>0.76087345211607904</v>
      </c>
      <c r="D69" s="180">
        <v>2.7730358607333E-2</v>
      </c>
      <c r="E69" s="181">
        <v>0.716189578042426</v>
      </c>
      <c r="F69" s="144">
        <v>473741.92946890899</v>
      </c>
      <c r="I69" s="186"/>
    </row>
    <row r="70" spans="1:9" x14ac:dyDescent="0.2">
      <c r="A70" s="143">
        <v>0.63541666666666696</v>
      </c>
      <c r="B70" s="180">
        <v>4.07648779773295E-2</v>
      </c>
      <c r="C70" s="181">
        <v>0.80163833009340901</v>
      </c>
      <c r="D70" s="180">
        <v>3.9517865313798799E-2</v>
      </c>
      <c r="E70" s="181">
        <v>0.75570744335622497</v>
      </c>
      <c r="F70" s="144">
        <v>551295.000376123</v>
      </c>
      <c r="I70" s="186"/>
    </row>
    <row r="71" spans="1:9" x14ac:dyDescent="0.2">
      <c r="A71" s="143">
        <v>0.64583333333333404</v>
      </c>
      <c r="B71" s="180">
        <v>3.3946143199134297E-2</v>
      </c>
      <c r="C71" s="181">
        <v>0.83558447329254304</v>
      </c>
      <c r="D71" s="180">
        <v>2.8166297609157499E-2</v>
      </c>
      <c r="E71" s="181">
        <v>0.78387374096538198</v>
      </c>
      <c r="F71" s="144">
        <v>471863.134982844</v>
      </c>
      <c r="I71" s="186"/>
    </row>
    <row r="72" spans="1:9" x14ac:dyDescent="0.2">
      <c r="A72" s="143">
        <v>0.656250000000001</v>
      </c>
      <c r="B72" s="180">
        <v>3.7413220087976103E-2</v>
      </c>
      <c r="C72" s="181">
        <v>0.87299769338051902</v>
      </c>
      <c r="D72" s="180">
        <v>3.1275834016451502E-2</v>
      </c>
      <c r="E72" s="181">
        <v>0.81514957498183405</v>
      </c>
      <c r="F72" s="144">
        <v>475401.48585927603</v>
      </c>
      <c r="I72" s="186"/>
    </row>
    <row r="73" spans="1:9" x14ac:dyDescent="0.2">
      <c r="A73" s="143">
        <v>0.66666666666666696</v>
      </c>
      <c r="B73" s="180">
        <v>3.8966834466690602E-2</v>
      </c>
      <c r="C73" s="181">
        <v>0.91196452784721005</v>
      </c>
      <c r="D73" s="180">
        <v>3.1088625084262501E-2</v>
      </c>
      <c r="E73" s="181">
        <v>0.84623820006609696</v>
      </c>
      <c r="F73" s="144">
        <v>453714.97421709</v>
      </c>
      <c r="I73" s="186"/>
    </row>
    <row r="74" spans="1:9" x14ac:dyDescent="0.2">
      <c r="A74" s="143">
        <v>0.67708333333333404</v>
      </c>
      <c r="B74" s="180">
        <v>2.627722319774E-2</v>
      </c>
      <c r="C74" s="181">
        <v>0.93824175104495</v>
      </c>
      <c r="D74" s="180">
        <v>3.4435455798077497E-2</v>
      </c>
      <c r="E74" s="181">
        <v>0.88067365586417401</v>
      </c>
      <c r="F74" s="144">
        <v>745251.89625684696</v>
      </c>
      <c r="I74" s="186"/>
    </row>
    <row r="75" spans="1:9" x14ac:dyDescent="0.2">
      <c r="A75" s="143">
        <v>0.687500000000001</v>
      </c>
      <c r="B75" s="180">
        <v>1.8108318512777902E-2</v>
      </c>
      <c r="C75" s="181">
        <v>0.95635006955772806</v>
      </c>
      <c r="D75" s="180">
        <v>2.83607277241683E-2</v>
      </c>
      <c r="E75" s="181">
        <v>0.90903438358834199</v>
      </c>
      <c r="F75" s="144">
        <v>890668.24672501197</v>
      </c>
      <c r="I75" s="186"/>
    </row>
    <row r="76" spans="1:9" x14ac:dyDescent="0.2">
      <c r="A76" s="143">
        <v>0.69791666666666696</v>
      </c>
      <c r="B76" s="180">
        <v>1.33563514075449E-2</v>
      </c>
      <c r="C76" s="181">
        <v>0.96970642096527304</v>
      </c>
      <c r="D76" s="180">
        <v>2.3370098378770701E-2</v>
      </c>
      <c r="E76" s="181">
        <v>0.93240448196711301</v>
      </c>
      <c r="F76" s="144">
        <v>995060.36440379405</v>
      </c>
      <c r="I76" s="186"/>
    </row>
    <row r="77" spans="1:9" x14ac:dyDescent="0.2">
      <c r="A77" s="143">
        <v>0.70833333333333404</v>
      </c>
      <c r="B77" s="180">
        <v>9.3121091008831706E-3</v>
      </c>
      <c r="C77" s="181">
        <v>0.97901853006615602</v>
      </c>
      <c r="D77" s="180">
        <v>1.75365145413242E-2</v>
      </c>
      <c r="E77" s="181">
        <v>0.949940996508438</v>
      </c>
      <c r="F77" s="144">
        <v>1070956.78846501</v>
      </c>
      <c r="I77" s="186"/>
    </row>
    <row r="78" spans="1:9" x14ac:dyDescent="0.2">
      <c r="A78" s="143">
        <v>0.718750000000001</v>
      </c>
      <c r="B78" s="180">
        <v>3.4208107005172699E-3</v>
      </c>
      <c r="C78" s="181">
        <v>0.98243934076667305</v>
      </c>
      <c r="D78" s="180">
        <v>9.7467111142668407E-3</v>
      </c>
      <c r="E78" s="181">
        <v>0.95968770762270394</v>
      </c>
      <c r="F78" s="144">
        <v>1620338.5924068999</v>
      </c>
      <c r="I78" s="186"/>
    </row>
    <row r="79" spans="1:9" x14ac:dyDescent="0.2">
      <c r="A79" s="143">
        <v>0.72916666666666696</v>
      </c>
      <c r="B79" s="180">
        <v>1.4399558886752401E-3</v>
      </c>
      <c r="C79" s="181">
        <v>0.98387929665534801</v>
      </c>
      <c r="D79" s="180">
        <v>4.3760311017892704E-3</v>
      </c>
      <c r="E79" s="181">
        <v>0.96406373872449402</v>
      </c>
      <c r="F79" s="144">
        <v>1728255.4523684401</v>
      </c>
      <c r="I79" s="186"/>
    </row>
    <row r="80" spans="1:9" x14ac:dyDescent="0.2">
      <c r="A80" s="143">
        <v>0.73958333333333404</v>
      </c>
      <c r="B80" s="180">
        <v>6.6828938690962605E-4</v>
      </c>
      <c r="C80" s="181">
        <v>0.98454758604225801</v>
      </c>
      <c r="D80" s="180">
        <v>2.1993846662050199E-3</v>
      </c>
      <c r="E80" s="181">
        <v>0.96626312339069897</v>
      </c>
      <c r="F80" s="144">
        <v>1871601.3622687</v>
      </c>
      <c r="I80" s="186"/>
    </row>
    <row r="81" spans="1:9" x14ac:dyDescent="0.2">
      <c r="A81" s="143">
        <v>0.750000000000001</v>
      </c>
      <c r="B81" s="180">
        <v>4.5512690280262501E-4</v>
      </c>
      <c r="C81" s="181">
        <v>0.98500271294506103</v>
      </c>
      <c r="D81" s="180">
        <v>1.2559993478925701E-3</v>
      </c>
      <c r="E81" s="181">
        <v>0.96751912273859098</v>
      </c>
      <c r="F81" s="144">
        <v>1569399.93454432</v>
      </c>
      <c r="I81" s="186"/>
    </row>
    <row r="82" spans="1:9" x14ac:dyDescent="0.2">
      <c r="A82" s="143">
        <v>0.76041666666666696</v>
      </c>
      <c r="B82" s="180">
        <v>1.63375276884123E-4</v>
      </c>
      <c r="C82" s="181">
        <v>0.98516608822194496</v>
      </c>
      <c r="D82" s="180">
        <v>4.2002129981880501E-4</v>
      </c>
      <c r="E82" s="181">
        <v>0.96793914403840997</v>
      </c>
      <c r="F82" s="144">
        <v>1462048.2384482699</v>
      </c>
      <c r="I82" s="186"/>
    </row>
    <row r="83" spans="1:9" x14ac:dyDescent="0.2">
      <c r="A83" s="143">
        <v>0.77083333333333404</v>
      </c>
      <c r="B83" s="180">
        <v>1.17249929315545E-4</v>
      </c>
      <c r="C83" s="181">
        <v>0.98528333815126001</v>
      </c>
      <c r="D83" s="180">
        <v>2.92701380318105E-4</v>
      </c>
      <c r="E83" s="181">
        <v>0.96823184541872798</v>
      </c>
      <c r="F83" s="144">
        <v>1419674.9025225199</v>
      </c>
      <c r="I83" s="186"/>
    </row>
    <row r="84" spans="1:9" ht="12" thickBot="1" x14ac:dyDescent="0.25">
      <c r="A84" s="145" t="s">
        <v>49</v>
      </c>
      <c r="B84" s="182">
        <v>1.4716661848739101E-2</v>
      </c>
      <c r="C84" s="183">
        <v>1</v>
      </c>
      <c r="D84" s="182">
        <v>3.1768154581271302E-2</v>
      </c>
      <c r="E84" s="183">
        <v>0.999999999999999</v>
      </c>
      <c r="F84" s="146">
        <v>1227607.12437925</v>
      </c>
      <c r="I84" s="186"/>
    </row>
    <row r="85" spans="1:9" customFormat="1" ht="14.25" thickTop="1" thickBot="1" x14ac:dyDescent="0.25">
      <c r="A85" s="177"/>
      <c r="B85" s="177"/>
      <c r="C85" s="177"/>
      <c r="D85" s="177"/>
      <c r="H85" s="188"/>
      <c r="I85" s="187"/>
    </row>
    <row r="86" spans="1:9" customFormat="1" ht="13.5" thickTop="1" x14ac:dyDescent="0.2">
      <c r="A86" s="124" t="s">
        <v>0</v>
      </c>
      <c r="B86" s="195" t="s">
        <v>52</v>
      </c>
      <c r="C86" s="106" t="s">
        <v>192</v>
      </c>
      <c r="D86" s="177"/>
      <c r="H86" s="189"/>
      <c r="I86" s="187"/>
    </row>
    <row r="87" spans="1:9" customFormat="1" ht="12.75" x14ac:dyDescent="0.2">
      <c r="A87" s="196" t="s">
        <v>118</v>
      </c>
      <c r="B87" s="198">
        <v>3002.30677290836</v>
      </c>
      <c r="C87" s="199">
        <v>7329739111.6856899</v>
      </c>
      <c r="D87" s="177"/>
    </row>
    <row r="88" spans="1:9" customFormat="1" ht="13.5" thickBot="1" x14ac:dyDescent="0.25">
      <c r="A88" s="197" t="s">
        <v>117</v>
      </c>
      <c r="B88" s="200">
        <v>56575.438247011902</v>
      </c>
      <c r="C88" s="201">
        <v>32173969863.1017</v>
      </c>
      <c r="D88" s="177"/>
    </row>
    <row r="89" spans="1:9" customFormat="1" ht="13.5" thickTop="1" x14ac:dyDescent="0.2"/>
    <row r="90" spans="1:9" customFormat="1" ht="12.75" x14ac:dyDescent="0.2">
      <c r="A90" s="168" t="s">
        <v>241</v>
      </c>
    </row>
  </sheetData>
  <mergeCells count="4">
    <mergeCell ref="A1:Y1"/>
    <mergeCell ref="F40:F41"/>
    <mergeCell ref="B40:C40"/>
    <mergeCell ref="D40:E40"/>
  </mergeCells>
  <phoneticPr fontId="2" type="noConversion"/>
  <pageMargins left="0.7" right="0.7" top="0.75" bottom="0.75" header="0.3" footer="0.3"/>
  <pageSetup scale="47" fitToHeight="0" orientation="landscape" r:id="rId1"/>
  <headerFooter alignWithMargins="0">
    <oddHeader>&amp;C&amp;A</oddHeader>
    <oddFoote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J58"/>
  <sheetViews>
    <sheetView topLeftCell="A19" zoomScaleNormal="100" workbookViewId="0">
      <selection activeCell="D3" sqref="D3"/>
    </sheetView>
  </sheetViews>
  <sheetFormatPr defaultColWidth="8.85546875" defaultRowHeight="12.75" x14ac:dyDescent="0.2"/>
  <cols>
    <col min="1" max="1" width="27" style="168" customWidth="1"/>
    <col min="2" max="4" width="9.7109375" style="168" customWidth="1"/>
    <col min="5" max="5" width="2.85546875" style="1" customWidth="1"/>
    <col min="6" max="9" width="9.7109375" style="168" customWidth="1"/>
    <col min="10" max="28" width="12" style="177" bestFit="1" customWidth="1"/>
    <col min="29" max="16384" width="8.85546875" style="177"/>
  </cols>
  <sheetData>
    <row r="1" spans="1:10" s="176" customFormat="1" ht="25.5" customHeight="1" thickBot="1" x14ac:dyDescent="0.25">
      <c r="A1" s="217" t="s">
        <v>164</v>
      </c>
      <c r="B1" s="217"/>
      <c r="C1" s="217"/>
      <c r="D1" s="217"/>
      <c r="E1" s="217"/>
      <c r="F1" s="217"/>
      <c r="G1" s="217"/>
      <c r="H1" s="217"/>
      <c r="I1" s="217"/>
    </row>
    <row r="2" spans="1:10" thickTop="1" x14ac:dyDescent="0.2">
      <c r="A2" s="124" t="s">
        <v>0</v>
      </c>
      <c r="B2" s="121">
        <v>2015</v>
      </c>
      <c r="C2" s="121">
        <v>2016</v>
      </c>
      <c r="D2" s="121">
        <v>2017</v>
      </c>
      <c r="E2" s="107"/>
      <c r="F2" s="121" t="s">
        <v>242</v>
      </c>
      <c r="G2" s="108" t="s">
        <v>243</v>
      </c>
      <c r="H2" s="109" t="s">
        <v>244</v>
      </c>
      <c r="I2" s="110" t="s">
        <v>245</v>
      </c>
      <c r="J2" s="179"/>
    </row>
    <row r="3" spans="1:10" ht="12" x14ac:dyDescent="0.2">
      <c r="A3" s="126" t="s">
        <v>98</v>
      </c>
      <c r="B3" s="55">
        <v>1966.0198412698401</v>
      </c>
      <c r="C3" s="55">
        <v>2409.98809523809</v>
      </c>
      <c r="D3" s="55">
        <v>3002.30677290836</v>
      </c>
      <c r="E3" s="5"/>
      <c r="F3" s="55">
        <v>3364.1774193548299</v>
      </c>
      <c r="G3" s="37">
        <v>2984.2222222222199</v>
      </c>
      <c r="H3" s="38">
        <v>2757</v>
      </c>
      <c r="I3" s="34">
        <v>2909.5714285714198</v>
      </c>
      <c r="J3" s="179"/>
    </row>
    <row r="4" spans="1:10" ht="12" x14ac:dyDescent="0.2">
      <c r="A4" s="126" t="s">
        <v>99</v>
      </c>
      <c r="B4" s="55">
        <v>214.337301587301</v>
      </c>
      <c r="C4" s="55">
        <v>221.22619047619</v>
      </c>
      <c r="D4" s="55">
        <v>288.38247011952097</v>
      </c>
      <c r="E4" s="5"/>
      <c r="F4" s="55">
        <v>329.83870967741899</v>
      </c>
      <c r="G4" s="37">
        <v>267.365079365079</v>
      </c>
      <c r="H4" s="38">
        <v>295.82539682539601</v>
      </c>
      <c r="I4" s="34">
        <v>261.15873015873001</v>
      </c>
      <c r="J4" s="179"/>
    </row>
    <row r="5" spans="1:10" ht="12" x14ac:dyDescent="0.2">
      <c r="A5" s="126" t="s">
        <v>100</v>
      </c>
      <c r="B5" s="56">
        <v>1751.68253968253</v>
      </c>
      <c r="C5" s="56">
        <v>2188.7619047619</v>
      </c>
      <c r="D5" s="56">
        <v>2713.9243027888401</v>
      </c>
      <c r="E5" s="5"/>
      <c r="F5" s="56">
        <v>3034.33870967741</v>
      </c>
      <c r="G5" s="48">
        <v>2716.8571428571399</v>
      </c>
      <c r="H5" s="49">
        <v>2461.1746031746002</v>
      </c>
      <c r="I5" s="46">
        <v>2648.4126984126901</v>
      </c>
      <c r="J5" s="179"/>
    </row>
    <row r="6" spans="1:10" ht="12" x14ac:dyDescent="0.2">
      <c r="A6" s="192" t="s">
        <v>193</v>
      </c>
      <c r="B6" s="55">
        <v>68.238095238095198</v>
      </c>
      <c r="C6" s="55">
        <v>64.476190476190396</v>
      </c>
      <c r="D6" s="55">
        <v>71.147410358565693</v>
      </c>
      <c r="E6" s="5"/>
      <c r="F6" s="55">
        <v>86.193548387096698</v>
      </c>
      <c r="G6" s="37">
        <v>67.396825396825307</v>
      </c>
      <c r="H6" s="38">
        <v>70.650793650793602</v>
      </c>
      <c r="I6" s="34">
        <v>60.587301587301504</v>
      </c>
      <c r="J6" s="179"/>
    </row>
    <row r="7" spans="1:10" ht="12" x14ac:dyDescent="0.2">
      <c r="A7" s="192" t="s">
        <v>194</v>
      </c>
      <c r="B7" s="55">
        <v>475.89682539682502</v>
      </c>
      <c r="C7" s="55">
        <v>502.480158730158</v>
      </c>
      <c r="D7" s="55">
        <v>572.67330677290795</v>
      </c>
      <c r="E7" s="5"/>
      <c r="F7" s="55">
        <v>681.66129032258004</v>
      </c>
      <c r="G7" s="37">
        <v>557.84126984126897</v>
      </c>
      <c r="H7" s="38">
        <v>547.888888888888</v>
      </c>
      <c r="I7" s="34">
        <v>505.03174603174602</v>
      </c>
      <c r="J7" s="179"/>
    </row>
    <row r="8" spans="1:10" ht="12" x14ac:dyDescent="0.2">
      <c r="A8" s="192" t="s">
        <v>195</v>
      </c>
      <c r="B8" s="55">
        <v>340.55158730158701</v>
      </c>
      <c r="C8" s="55">
        <v>370.44841269841203</v>
      </c>
      <c r="D8" s="55">
        <v>474.01593625497998</v>
      </c>
      <c r="E8" s="5"/>
      <c r="F8" s="55">
        <v>521.48387096774104</v>
      </c>
      <c r="G8" s="37">
        <v>483.34920634920599</v>
      </c>
      <c r="H8" s="38">
        <v>445.71428571428498</v>
      </c>
      <c r="I8" s="34">
        <v>446.26984126984098</v>
      </c>
      <c r="J8" s="179"/>
    </row>
    <row r="9" spans="1:10" thickBot="1" x14ac:dyDescent="0.25">
      <c r="A9" s="192" t="s">
        <v>196</v>
      </c>
      <c r="B9" s="55">
        <v>1081.3333333333301</v>
      </c>
      <c r="C9" s="55">
        <v>1472.5833333333301</v>
      </c>
      <c r="D9" s="8">
        <v>1884.47011952191</v>
      </c>
      <c r="E9" s="5"/>
      <c r="F9" s="8">
        <v>2074.83870967741</v>
      </c>
      <c r="G9" s="22">
        <v>1875.63492063492</v>
      </c>
      <c r="H9" s="9">
        <v>1692.74603174603</v>
      </c>
      <c r="I9" s="7">
        <v>1897.68253968253</v>
      </c>
      <c r="J9" s="179"/>
    </row>
    <row r="10" spans="1:10" ht="13.5" thickTop="1" thickBot="1" x14ac:dyDescent="0.25">
      <c r="A10" s="126" t="s">
        <v>101</v>
      </c>
      <c r="B10" s="15">
        <v>1924.50793650793</v>
      </c>
      <c r="C10" s="15">
        <v>2355.9444444444398</v>
      </c>
      <c r="D10" s="15">
        <v>2903.5617529880401</v>
      </c>
      <c r="E10" s="5"/>
      <c r="F10" s="15">
        <v>3256.5322580645102</v>
      </c>
      <c r="G10" s="138">
        <v>2880.0476190476102</v>
      </c>
      <c r="H10" s="16">
        <v>2647.50793650793</v>
      </c>
      <c r="I10" s="14">
        <v>2835.7619047619</v>
      </c>
      <c r="J10" s="179"/>
    </row>
    <row r="11" spans="1:10" thickTop="1" x14ac:dyDescent="0.2">
      <c r="A11" s="192" t="s">
        <v>197</v>
      </c>
      <c r="B11" s="55">
        <v>67.829365079365004</v>
      </c>
      <c r="C11" s="55">
        <v>63.793650793650698</v>
      </c>
      <c r="D11" s="55">
        <v>70.358565737051705</v>
      </c>
      <c r="E11" s="5"/>
      <c r="F11" s="55">
        <v>84.580645161290306</v>
      </c>
      <c r="G11" s="37">
        <v>66.825396825396794</v>
      </c>
      <c r="H11" s="38">
        <v>69.841269841269806</v>
      </c>
      <c r="I11" s="34">
        <v>60.412698412698397</v>
      </c>
      <c r="J11" s="179"/>
    </row>
    <row r="12" spans="1:10" ht="12" x14ac:dyDescent="0.2">
      <c r="A12" s="126" t="s">
        <v>198</v>
      </c>
      <c r="B12" s="55">
        <v>464.55555555555497</v>
      </c>
      <c r="C12" s="55">
        <v>491.62698412698398</v>
      </c>
      <c r="D12" s="55">
        <v>554.55378486055702</v>
      </c>
      <c r="E12" s="5"/>
      <c r="F12" s="55">
        <v>654.91935483870895</v>
      </c>
      <c r="G12" s="37">
        <v>540</v>
      </c>
      <c r="H12" s="38">
        <v>530.06349206349205</v>
      </c>
      <c r="I12" s="34">
        <v>494.82539682539601</v>
      </c>
      <c r="J12" s="179"/>
    </row>
    <row r="13" spans="1:10" ht="12" x14ac:dyDescent="0.2">
      <c r="A13" s="126" t="s">
        <v>199</v>
      </c>
      <c r="B13" s="55">
        <v>335.10317460317401</v>
      </c>
      <c r="C13" s="55">
        <v>364.61904761904702</v>
      </c>
      <c r="D13" s="55">
        <v>463.23904382470101</v>
      </c>
      <c r="E13" s="5"/>
      <c r="F13" s="55">
        <v>506.806451612903</v>
      </c>
      <c r="G13" s="37">
        <v>471.84126984126902</v>
      </c>
      <c r="H13" s="38">
        <v>434.92063492063397</v>
      </c>
      <c r="I13" s="34">
        <v>440.079365079365</v>
      </c>
      <c r="J13" s="179"/>
    </row>
    <row r="14" spans="1:10" ht="12" x14ac:dyDescent="0.2">
      <c r="A14" s="126" t="s">
        <v>200</v>
      </c>
      <c r="B14" s="55">
        <v>1057.0198412698401</v>
      </c>
      <c r="C14" s="55">
        <v>1435.9047619047601</v>
      </c>
      <c r="D14" s="55">
        <v>1815.4103585657299</v>
      </c>
      <c r="E14" s="5"/>
      <c r="F14" s="55">
        <v>2010.22580645161</v>
      </c>
      <c r="G14" s="37">
        <v>1801.38095238095</v>
      </c>
      <c r="H14" s="38">
        <v>1612.68253968253</v>
      </c>
      <c r="I14" s="34">
        <v>1840.44444444444</v>
      </c>
      <c r="J14" s="179"/>
    </row>
    <row r="15" spans="1:10" ht="12" x14ac:dyDescent="0.2">
      <c r="A15" s="126" t="s">
        <v>102</v>
      </c>
      <c r="B15" s="11">
        <v>1724.3412698412601</v>
      </c>
      <c r="C15" s="11">
        <v>2145.6111111111099</v>
      </c>
      <c r="D15" s="11">
        <v>2634.4103585657299</v>
      </c>
      <c r="E15" s="5"/>
      <c r="F15" s="11">
        <v>2956.38709677419</v>
      </c>
      <c r="G15" s="24">
        <v>2631.23809523809</v>
      </c>
      <c r="H15" s="13">
        <v>2368.9206349206302</v>
      </c>
      <c r="I15" s="10">
        <v>2586.2063492063398</v>
      </c>
      <c r="J15" s="179"/>
    </row>
    <row r="16" spans="1:10" ht="12" x14ac:dyDescent="0.2">
      <c r="A16" s="126" t="s">
        <v>103</v>
      </c>
      <c r="B16" s="55">
        <v>780.45238095238005</v>
      </c>
      <c r="C16" s="55">
        <v>944.11904761904702</v>
      </c>
      <c r="D16" s="55">
        <v>838.80079681274901</v>
      </c>
      <c r="E16" s="5"/>
      <c r="F16" s="55">
        <v>943.62903225806394</v>
      </c>
      <c r="G16" s="37">
        <v>890.03174603174602</v>
      </c>
      <c r="H16" s="38">
        <v>834.26984126984098</v>
      </c>
      <c r="I16" s="34">
        <v>688.93650793650704</v>
      </c>
      <c r="J16" s="179"/>
    </row>
    <row r="17" spans="1:10" ht="12" x14ac:dyDescent="0.2">
      <c r="A17" s="178" t="s">
        <v>197</v>
      </c>
      <c r="B17" s="55">
        <v>53.876984126984098</v>
      </c>
      <c r="C17" s="55">
        <v>51.380952380952301</v>
      </c>
      <c r="D17" s="55">
        <v>53.498007968127403</v>
      </c>
      <c r="E17" s="5"/>
      <c r="F17" s="55">
        <v>66.0322580645161</v>
      </c>
      <c r="G17" s="37">
        <v>49.396825396825299</v>
      </c>
      <c r="H17" s="38">
        <v>54.079365079364997</v>
      </c>
      <c r="I17" s="34">
        <v>44.682539682539598</v>
      </c>
      <c r="J17" s="179"/>
    </row>
    <row r="18" spans="1:10" ht="12" x14ac:dyDescent="0.2">
      <c r="A18" s="178" t="s">
        <v>198</v>
      </c>
      <c r="B18" s="55">
        <v>331.01984126984098</v>
      </c>
      <c r="C18" s="55">
        <v>351.587301587301</v>
      </c>
      <c r="D18" s="55">
        <v>347.57768924302701</v>
      </c>
      <c r="E18" s="5"/>
      <c r="F18" s="55">
        <v>425.38709677419303</v>
      </c>
      <c r="G18" s="37">
        <v>331.65079365079299</v>
      </c>
      <c r="H18" s="38">
        <v>341.98412698412602</v>
      </c>
      <c r="I18" s="34">
        <v>292.52380952380901</v>
      </c>
      <c r="J18" s="179"/>
    </row>
    <row r="19" spans="1:10" ht="12" x14ac:dyDescent="0.2">
      <c r="A19" s="178" t="s">
        <v>199</v>
      </c>
      <c r="B19" s="55">
        <v>151.29365079364999</v>
      </c>
      <c r="C19" s="55">
        <v>162.559523809523</v>
      </c>
      <c r="D19" s="55">
        <v>155.792828685258</v>
      </c>
      <c r="E19" s="5"/>
      <c r="F19" s="55">
        <v>178.74193548387001</v>
      </c>
      <c r="G19" s="37">
        <v>169.04761904761901</v>
      </c>
      <c r="H19" s="38">
        <v>154</v>
      </c>
      <c r="I19" s="34">
        <v>121.74603174603099</v>
      </c>
      <c r="J19" s="179"/>
    </row>
    <row r="20" spans="1:10" ht="12" x14ac:dyDescent="0.2">
      <c r="A20" s="178" t="s">
        <v>200</v>
      </c>
      <c r="B20" s="55">
        <v>244.26190476190399</v>
      </c>
      <c r="C20" s="55">
        <v>378.59126984126902</v>
      </c>
      <c r="D20" s="55">
        <v>281.93227091633401</v>
      </c>
      <c r="E20" s="5"/>
      <c r="F20" s="55">
        <v>273.46774193548299</v>
      </c>
      <c r="G20" s="37">
        <v>339.93650793650698</v>
      </c>
      <c r="H20" s="38">
        <v>284.20634920634899</v>
      </c>
      <c r="I20" s="34">
        <v>229.98412698412599</v>
      </c>
      <c r="J20" s="179"/>
    </row>
    <row r="21" spans="1:10" ht="12" x14ac:dyDescent="0.2">
      <c r="A21" s="126" t="s">
        <v>104</v>
      </c>
      <c r="B21" s="55">
        <v>1144.05555555555</v>
      </c>
      <c r="C21" s="55">
        <v>1411.82539682539</v>
      </c>
      <c r="D21" s="55">
        <v>2064.7609561752902</v>
      </c>
      <c r="E21" s="5"/>
      <c r="F21" s="55">
        <v>2312.9032258064499</v>
      </c>
      <c r="G21" s="37">
        <v>1990.0158730158701</v>
      </c>
      <c r="H21" s="38">
        <v>1813.23809523809</v>
      </c>
      <c r="I21" s="34">
        <v>2146.8253968253898</v>
      </c>
      <c r="J21" s="179"/>
    </row>
    <row r="22" spans="1:10" ht="12" x14ac:dyDescent="0.2">
      <c r="A22" s="178" t="s">
        <v>197</v>
      </c>
      <c r="B22" s="55">
        <v>13.952380952380899</v>
      </c>
      <c r="C22" s="55">
        <v>12.412698412698401</v>
      </c>
      <c r="D22" s="55">
        <v>16.860557768924298</v>
      </c>
      <c r="E22" s="5"/>
      <c r="F22" s="55">
        <v>18.5483870967741</v>
      </c>
      <c r="G22" s="37">
        <v>17.428571428571399</v>
      </c>
      <c r="H22" s="38">
        <v>15.761904761904701</v>
      </c>
      <c r="I22" s="34">
        <v>15.730158730158699</v>
      </c>
      <c r="J22" s="179"/>
    </row>
    <row r="23" spans="1:10" ht="12" x14ac:dyDescent="0.2">
      <c r="A23" s="178" t="s">
        <v>198</v>
      </c>
      <c r="B23" s="55">
        <v>133.53571428571399</v>
      </c>
      <c r="C23" s="55">
        <v>140.03968253968199</v>
      </c>
      <c r="D23" s="55">
        <v>206.97609561752901</v>
      </c>
      <c r="E23" s="5"/>
      <c r="F23" s="55">
        <v>229.53225806451599</v>
      </c>
      <c r="G23" s="37">
        <v>208.34920634920601</v>
      </c>
      <c r="H23" s="38">
        <v>188.079365079365</v>
      </c>
      <c r="I23" s="34">
        <v>202.30158730158701</v>
      </c>
      <c r="J23" s="179"/>
    </row>
    <row r="24" spans="1:10" ht="12" x14ac:dyDescent="0.2">
      <c r="A24" s="178" t="s">
        <v>199</v>
      </c>
      <c r="B24" s="55">
        <v>183.809523809523</v>
      </c>
      <c r="C24" s="55">
        <v>202.059523809523</v>
      </c>
      <c r="D24" s="55">
        <v>307.44621513944202</v>
      </c>
      <c r="E24" s="5"/>
      <c r="F24" s="55">
        <v>328.06451612903197</v>
      </c>
      <c r="G24" s="37">
        <v>302.79365079364999</v>
      </c>
      <c r="H24" s="38">
        <v>280.92063492063397</v>
      </c>
      <c r="I24" s="34">
        <v>318.33333333333297</v>
      </c>
      <c r="J24" s="179"/>
    </row>
    <row r="25" spans="1:10" ht="12" x14ac:dyDescent="0.2">
      <c r="A25" s="178" t="s">
        <v>200</v>
      </c>
      <c r="B25" s="55">
        <v>812.75793650793605</v>
      </c>
      <c r="C25" s="55">
        <v>1057.31349206349</v>
      </c>
      <c r="D25" s="55">
        <v>1533.4780876494001</v>
      </c>
      <c r="E25" s="5"/>
      <c r="F25" s="55">
        <v>1736.7580645161199</v>
      </c>
      <c r="G25" s="37">
        <v>1461.44444444444</v>
      </c>
      <c r="H25" s="38">
        <v>1328.4761904761899</v>
      </c>
      <c r="I25" s="34">
        <v>1610.4603174603101</v>
      </c>
      <c r="J25" s="179"/>
    </row>
    <row r="26" spans="1:10" ht="12" x14ac:dyDescent="0.2">
      <c r="A26" s="126" t="s">
        <v>105</v>
      </c>
      <c r="B26" s="55">
        <v>1610.7103174603101</v>
      </c>
      <c r="C26" s="55">
        <v>1923.0119047619</v>
      </c>
      <c r="D26" s="55">
        <v>2342.27888446215</v>
      </c>
      <c r="E26" s="5"/>
      <c r="F26" s="55">
        <v>2631.7096774193501</v>
      </c>
      <c r="G26" s="37">
        <v>2328.3015873015802</v>
      </c>
      <c r="H26" s="38">
        <v>2131.5714285714198</v>
      </c>
      <c r="I26" s="34">
        <v>2282.12698412698</v>
      </c>
      <c r="J26" s="179"/>
    </row>
    <row r="27" spans="1:10" ht="12" x14ac:dyDescent="0.2">
      <c r="A27" s="126" t="s">
        <v>106</v>
      </c>
      <c r="B27" s="55">
        <v>7.1031746031746001</v>
      </c>
      <c r="C27" s="55">
        <v>9.9722222222222197</v>
      </c>
      <c r="D27" s="55">
        <v>16.346613545816702</v>
      </c>
      <c r="E27" s="5"/>
      <c r="F27" s="55">
        <v>20.322580645161199</v>
      </c>
      <c r="G27" s="37">
        <v>16.793650793650698</v>
      </c>
      <c r="H27" s="38">
        <v>13.2380952380952</v>
      </c>
      <c r="I27" s="34">
        <v>15.095238095238001</v>
      </c>
      <c r="J27" s="179"/>
    </row>
    <row r="28" spans="1:10" ht="12" x14ac:dyDescent="0.2">
      <c r="A28" s="126" t="s">
        <v>107</v>
      </c>
      <c r="B28" s="55">
        <v>306.694444444444</v>
      </c>
      <c r="C28" s="55">
        <v>422.96031746031701</v>
      </c>
      <c r="D28" s="55">
        <v>544.93625498007896</v>
      </c>
      <c r="E28" s="5"/>
      <c r="F28" s="55">
        <v>604.5</v>
      </c>
      <c r="G28" s="37">
        <v>534.95238095238005</v>
      </c>
      <c r="H28" s="38">
        <v>502.69841269841203</v>
      </c>
      <c r="I28" s="34">
        <v>538.53968253968196</v>
      </c>
      <c r="J28" s="179"/>
    </row>
    <row r="29" spans="1:10" ht="12" x14ac:dyDescent="0.2">
      <c r="A29" s="126" t="s">
        <v>108</v>
      </c>
      <c r="B29" s="55">
        <v>130.79365079364999</v>
      </c>
      <c r="C29" s="55">
        <v>317.70238095238</v>
      </c>
      <c r="D29" s="55">
        <v>518.366533864541</v>
      </c>
      <c r="E29" s="5"/>
      <c r="F29" s="55">
        <v>616.33870967741905</v>
      </c>
      <c r="G29" s="37">
        <v>386.079365079365</v>
      </c>
      <c r="H29" s="38">
        <v>506.04761904761898</v>
      </c>
      <c r="I29" s="34">
        <v>566.55555555555497</v>
      </c>
      <c r="J29" s="179"/>
    </row>
    <row r="30" spans="1:10" ht="12" x14ac:dyDescent="0.2">
      <c r="A30" s="126" t="s">
        <v>109</v>
      </c>
      <c r="B30" s="55">
        <v>1793.7142857142801</v>
      </c>
      <c r="C30" s="55">
        <v>2038.24206349206</v>
      </c>
      <c r="D30" s="55">
        <v>2385.1952191235</v>
      </c>
      <c r="E30" s="5"/>
      <c r="F30" s="55">
        <v>2640.1935483870898</v>
      </c>
      <c r="G30" s="37">
        <v>2493.9682539682499</v>
      </c>
      <c r="H30" s="38">
        <v>2141.4603174603099</v>
      </c>
      <c r="I30" s="34">
        <v>2269.2063492063398</v>
      </c>
      <c r="J30" s="179"/>
    </row>
    <row r="31" spans="1:10" ht="12" x14ac:dyDescent="0.2">
      <c r="A31" s="126" t="s">
        <v>110</v>
      </c>
      <c r="B31" s="55">
        <v>861.05555555555497</v>
      </c>
      <c r="C31" s="55">
        <v>990.76587301587301</v>
      </c>
      <c r="D31" s="55">
        <v>984.23107569721105</v>
      </c>
      <c r="E31" s="5"/>
      <c r="F31" s="55">
        <v>1092.3064516129</v>
      </c>
      <c r="G31" s="37">
        <v>1041.38095238095</v>
      </c>
      <c r="H31" s="38">
        <v>974.55555555555497</v>
      </c>
      <c r="I31" s="34">
        <v>830.39682539682497</v>
      </c>
      <c r="J31" s="179"/>
    </row>
    <row r="32" spans="1:10" thickBot="1" x14ac:dyDescent="0.25">
      <c r="A32" s="127" t="s">
        <v>111</v>
      </c>
      <c r="B32" s="55">
        <v>430.06349206349199</v>
      </c>
      <c r="C32" s="55">
        <v>990.70634920634905</v>
      </c>
      <c r="D32" s="55">
        <v>1681.0239043824699</v>
      </c>
      <c r="E32" s="5"/>
      <c r="F32" s="55">
        <v>1960.4516129032199</v>
      </c>
      <c r="G32" s="37">
        <v>1659.25396825396</v>
      </c>
      <c r="H32" s="38">
        <v>1523.74603174603</v>
      </c>
      <c r="I32" s="34">
        <v>1585.0793650793601</v>
      </c>
      <c r="J32" s="179"/>
    </row>
    <row r="33" spans="1:10" ht="13.5" thickTop="1" thickBot="1" x14ac:dyDescent="0.25">
      <c r="A33" s="126" t="s">
        <v>112</v>
      </c>
      <c r="B33" s="55">
        <v>633.388888888888</v>
      </c>
      <c r="C33" s="55">
        <v>374.472222222222</v>
      </c>
      <c r="D33" s="55">
        <v>238.30677290836601</v>
      </c>
      <c r="E33" s="5"/>
      <c r="F33" s="55">
        <v>203.77419354838699</v>
      </c>
      <c r="G33" s="37">
        <v>179.41269841269801</v>
      </c>
      <c r="H33" s="38">
        <v>149.20634920634899</v>
      </c>
      <c r="I33" s="34">
        <v>420.28571428571399</v>
      </c>
      <c r="J33" s="179"/>
    </row>
    <row r="34" spans="1:10" ht="13.5" thickTop="1" thickBot="1" x14ac:dyDescent="0.25">
      <c r="A34" s="126" t="s">
        <v>113</v>
      </c>
      <c r="B34" s="15">
        <v>41.511904761904702</v>
      </c>
      <c r="C34" s="15">
        <v>54.043650793650698</v>
      </c>
      <c r="D34" s="15">
        <v>98.745019920318697</v>
      </c>
      <c r="E34" s="5"/>
      <c r="F34" s="15">
        <v>107.64516129032199</v>
      </c>
      <c r="G34" s="138">
        <v>104.17460317460301</v>
      </c>
      <c r="H34" s="16">
        <v>109.492063492063</v>
      </c>
      <c r="I34" s="14">
        <v>73.809523809523796</v>
      </c>
      <c r="J34" s="179"/>
    </row>
    <row r="35" spans="1:10" thickTop="1" x14ac:dyDescent="0.2">
      <c r="A35" s="192" t="s">
        <v>197</v>
      </c>
      <c r="B35" s="55">
        <v>0.408730158730158</v>
      </c>
      <c r="C35" s="55">
        <v>0.682539682539682</v>
      </c>
      <c r="D35" s="55">
        <v>0.78884462151394397</v>
      </c>
      <c r="E35" s="5"/>
      <c r="F35" s="55">
        <v>1.61290322580645</v>
      </c>
      <c r="G35" s="37">
        <v>0.57142857142857095</v>
      </c>
      <c r="H35" s="38">
        <v>0.80952380952380898</v>
      </c>
      <c r="I35" s="34">
        <v>0.17460317460317401</v>
      </c>
      <c r="J35" s="179"/>
    </row>
    <row r="36" spans="1:10" ht="12" x14ac:dyDescent="0.2">
      <c r="A36" s="126" t="s">
        <v>198</v>
      </c>
      <c r="B36" s="55">
        <v>11.341269841269799</v>
      </c>
      <c r="C36" s="55">
        <v>10.853174603174599</v>
      </c>
      <c r="D36" s="55">
        <v>18.1195219123505</v>
      </c>
      <c r="E36" s="5"/>
      <c r="F36" s="55">
        <v>26.7419354838709</v>
      </c>
      <c r="G36" s="37">
        <v>17.841269841269799</v>
      </c>
      <c r="H36" s="38">
        <v>17.825396825396801</v>
      </c>
      <c r="I36" s="34">
        <v>10.2063492063492</v>
      </c>
      <c r="J36" s="179"/>
    </row>
    <row r="37" spans="1:10" ht="12" x14ac:dyDescent="0.2">
      <c r="A37" s="126" t="s">
        <v>199</v>
      </c>
      <c r="B37" s="55">
        <v>5.4484126984126897</v>
      </c>
      <c r="C37" s="55">
        <v>5.8293650793650702</v>
      </c>
      <c r="D37" s="55">
        <v>10.776892430278799</v>
      </c>
      <c r="E37" s="5"/>
      <c r="F37" s="55">
        <v>14.677419354838699</v>
      </c>
      <c r="G37" s="37">
        <v>11.507936507936501</v>
      </c>
      <c r="H37" s="38">
        <v>10.7936507936507</v>
      </c>
      <c r="I37" s="34">
        <v>6.1904761904761898</v>
      </c>
      <c r="J37" s="179"/>
    </row>
    <row r="38" spans="1:10" ht="12" x14ac:dyDescent="0.2">
      <c r="A38" s="126" t="s">
        <v>200</v>
      </c>
      <c r="B38" s="55">
        <v>24.313492063491999</v>
      </c>
      <c r="C38" s="55">
        <v>36.678571428571402</v>
      </c>
      <c r="D38" s="8">
        <v>69.059760956175197</v>
      </c>
      <c r="E38" s="5"/>
      <c r="F38" s="8">
        <v>64.612903225806406</v>
      </c>
      <c r="G38" s="22">
        <v>74.253968253968196</v>
      </c>
      <c r="H38" s="9">
        <v>80.063492063492006</v>
      </c>
      <c r="I38" s="7">
        <v>57.238095238095198</v>
      </c>
      <c r="J38" s="179"/>
    </row>
    <row r="39" spans="1:10" ht="12" x14ac:dyDescent="0.2">
      <c r="A39" s="126" t="s">
        <v>102</v>
      </c>
      <c r="B39" s="55">
        <v>27.341269841269799</v>
      </c>
      <c r="C39" s="55">
        <v>43.150793650793602</v>
      </c>
      <c r="D39" s="55">
        <v>79.513944223107501</v>
      </c>
      <c r="E39" s="5"/>
      <c r="F39" s="55">
        <v>77.951612903225794</v>
      </c>
      <c r="G39" s="37">
        <v>85.619047619047606</v>
      </c>
      <c r="H39" s="38">
        <v>92.253968253968196</v>
      </c>
      <c r="I39" s="34">
        <v>62.206349206349202</v>
      </c>
      <c r="J39" s="179"/>
    </row>
    <row r="40" spans="1:10" ht="12" x14ac:dyDescent="0.2">
      <c r="A40" s="126" t="s">
        <v>103</v>
      </c>
      <c r="B40" s="55">
        <v>1.9841269841269799E-2</v>
      </c>
      <c r="C40" s="55">
        <v>0.76587301587301504</v>
      </c>
      <c r="D40" s="55">
        <v>1.1035856573705101</v>
      </c>
      <c r="E40" s="5"/>
      <c r="F40" s="55">
        <v>2.0967741935483799</v>
      </c>
      <c r="G40" s="37">
        <v>2.3333333333333299</v>
      </c>
      <c r="H40" s="38">
        <v>0</v>
      </c>
      <c r="I40" s="34">
        <v>0</v>
      </c>
      <c r="J40" s="179"/>
    </row>
    <row r="41" spans="1:10" ht="12" x14ac:dyDescent="0.2">
      <c r="A41" s="178" t="s">
        <v>197</v>
      </c>
      <c r="B41" s="55">
        <v>0</v>
      </c>
      <c r="C41" s="55">
        <v>3.9682539682539602E-3</v>
      </c>
      <c r="D41" s="55">
        <v>3.5856573705179202E-2</v>
      </c>
      <c r="E41" s="5"/>
      <c r="F41" s="55">
        <v>9.6774193548386997E-2</v>
      </c>
      <c r="G41" s="37">
        <v>4.7619047619047603E-2</v>
      </c>
      <c r="H41" s="38">
        <v>0</v>
      </c>
      <c r="I41" s="34">
        <v>0</v>
      </c>
      <c r="J41" s="179"/>
    </row>
    <row r="42" spans="1:10" ht="12" x14ac:dyDescent="0.2">
      <c r="A42" s="178" t="s">
        <v>198</v>
      </c>
      <c r="B42" s="55">
        <v>1.5873015873015799E-2</v>
      </c>
      <c r="C42" s="55">
        <v>0.476190476190476</v>
      </c>
      <c r="D42" s="55">
        <v>0.63745019920318702</v>
      </c>
      <c r="E42" s="5"/>
      <c r="F42" s="55">
        <v>1.82258064516129</v>
      </c>
      <c r="G42" s="37">
        <v>0.74603174603174605</v>
      </c>
      <c r="H42" s="38">
        <v>0</v>
      </c>
      <c r="I42" s="34">
        <v>0</v>
      </c>
      <c r="J42" s="179"/>
    </row>
    <row r="43" spans="1:10" ht="12" x14ac:dyDescent="0.2">
      <c r="A43" s="178" t="s">
        <v>199</v>
      </c>
      <c r="B43" s="55">
        <v>3.9682539682539602E-3</v>
      </c>
      <c r="C43" s="55">
        <v>0.202380952380952</v>
      </c>
      <c r="D43" s="55">
        <v>0.25896414342629398</v>
      </c>
      <c r="E43" s="5"/>
      <c r="F43" s="55">
        <v>0.17741935483870899</v>
      </c>
      <c r="G43" s="37">
        <v>0.85714285714285698</v>
      </c>
      <c r="H43" s="38">
        <v>0</v>
      </c>
      <c r="I43" s="34">
        <v>0</v>
      </c>
      <c r="J43" s="179"/>
    </row>
    <row r="44" spans="1:10" ht="12" x14ac:dyDescent="0.2">
      <c r="A44" s="178" t="s">
        <v>200</v>
      </c>
      <c r="B44" s="55">
        <v>0</v>
      </c>
      <c r="C44" s="55">
        <v>8.3333333333333301E-2</v>
      </c>
      <c r="D44" s="55">
        <v>0.17131474103585601</v>
      </c>
      <c r="E44" s="5"/>
      <c r="F44" s="55">
        <v>0</v>
      </c>
      <c r="G44" s="37">
        <v>0.682539682539682</v>
      </c>
      <c r="H44" s="38">
        <v>0</v>
      </c>
      <c r="I44" s="34">
        <v>0</v>
      </c>
      <c r="J44" s="179"/>
    </row>
    <row r="45" spans="1:10" ht="12" x14ac:dyDescent="0.2">
      <c r="A45" s="126" t="s">
        <v>104</v>
      </c>
      <c r="B45" s="55">
        <v>41.492063492063401</v>
      </c>
      <c r="C45" s="55">
        <v>53.2777777777777</v>
      </c>
      <c r="D45" s="55">
        <v>97.641434262948195</v>
      </c>
      <c r="E45" s="5"/>
      <c r="F45" s="55">
        <v>105.54838709677399</v>
      </c>
      <c r="G45" s="37">
        <v>101.841269841269</v>
      </c>
      <c r="H45" s="38">
        <v>109.492063492063</v>
      </c>
      <c r="I45" s="34">
        <v>73.809523809523796</v>
      </c>
      <c r="J45" s="179"/>
    </row>
    <row r="46" spans="1:10" ht="12" x14ac:dyDescent="0.2">
      <c r="A46" s="178" t="s">
        <v>197</v>
      </c>
      <c r="B46" s="55">
        <v>0.408730158730158</v>
      </c>
      <c r="C46" s="55">
        <v>0.67857142857142805</v>
      </c>
      <c r="D46" s="55">
        <v>0.75298804780876405</v>
      </c>
      <c r="E46" s="5"/>
      <c r="F46" s="55">
        <v>1.5161290322580601</v>
      </c>
      <c r="G46" s="37">
        <v>0.52380952380952295</v>
      </c>
      <c r="H46" s="38">
        <v>0.80952380952380898</v>
      </c>
      <c r="I46" s="34">
        <v>0.17460317460317401</v>
      </c>
      <c r="J46" s="179"/>
    </row>
    <row r="47" spans="1:10" ht="12" x14ac:dyDescent="0.2">
      <c r="A47" s="178" t="s">
        <v>198</v>
      </c>
      <c r="B47" s="55">
        <v>11.325396825396799</v>
      </c>
      <c r="C47" s="55">
        <v>10.3769841269841</v>
      </c>
      <c r="D47" s="55">
        <v>17.482071713147398</v>
      </c>
      <c r="E47" s="5"/>
      <c r="F47" s="55">
        <v>24.919354838709602</v>
      </c>
      <c r="G47" s="37">
        <v>17.095238095237999</v>
      </c>
      <c r="H47" s="38">
        <v>17.825396825396801</v>
      </c>
      <c r="I47" s="34">
        <v>10.2063492063492</v>
      </c>
      <c r="J47" s="179"/>
    </row>
    <row r="48" spans="1:10" ht="12" x14ac:dyDescent="0.2">
      <c r="A48" s="178" t="s">
        <v>199</v>
      </c>
      <c r="B48" s="55">
        <v>5.4444444444444402</v>
      </c>
      <c r="C48" s="55">
        <v>5.6269841269841203</v>
      </c>
      <c r="D48" s="55">
        <v>10.5179282868525</v>
      </c>
      <c r="E48" s="5"/>
      <c r="F48" s="55">
        <v>14.5</v>
      </c>
      <c r="G48" s="37">
        <v>10.650793650793601</v>
      </c>
      <c r="H48" s="38">
        <v>10.7936507936507</v>
      </c>
      <c r="I48" s="34">
        <v>6.1904761904761898</v>
      </c>
      <c r="J48" s="179"/>
    </row>
    <row r="49" spans="1:10" ht="12" x14ac:dyDescent="0.2">
      <c r="A49" s="178" t="s">
        <v>200</v>
      </c>
      <c r="B49" s="55">
        <v>24.313492063491999</v>
      </c>
      <c r="C49" s="55">
        <v>36.595238095238003</v>
      </c>
      <c r="D49" s="55">
        <v>68.888446215139396</v>
      </c>
      <c r="E49" s="5"/>
      <c r="F49" s="55">
        <v>64.612903225806406</v>
      </c>
      <c r="G49" s="37">
        <v>73.571428571428498</v>
      </c>
      <c r="H49" s="38">
        <v>80.063492063492006</v>
      </c>
      <c r="I49" s="34">
        <v>57.238095238095198</v>
      </c>
      <c r="J49" s="179"/>
    </row>
    <row r="50" spans="1:10" ht="12" x14ac:dyDescent="0.2">
      <c r="A50" s="126" t="s">
        <v>105</v>
      </c>
      <c r="B50" s="55">
        <v>32.801587301587297</v>
      </c>
      <c r="C50" s="55">
        <v>39.702380952380899</v>
      </c>
      <c r="D50" s="55">
        <v>73.645418326693203</v>
      </c>
      <c r="E50" s="5"/>
      <c r="F50" s="55">
        <v>85.774193548387004</v>
      </c>
      <c r="G50" s="37">
        <v>79.142857142857096</v>
      </c>
      <c r="H50" s="38">
        <v>78.460317460317398</v>
      </c>
      <c r="I50" s="34">
        <v>51.396825396825299</v>
      </c>
      <c r="J50" s="179"/>
    </row>
    <row r="51" spans="1:10" ht="12" x14ac:dyDescent="0.2">
      <c r="A51" s="126" t="s">
        <v>106</v>
      </c>
      <c r="B51" s="55">
        <v>0.73809523809523803</v>
      </c>
      <c r="C51" s="55">
        <v>0.123015873015873</v>
      </c>
      <c r="D51" s="55">
        <v>0.52988047808764904</v>
      </c>
      <c r="E51" s="5"/>
      <c r="F51" s="55">
        <v>0.14516129032257999</v>
      </c>
      <c r="G51" s="37">
        <v>1.6825396825396799</v>
      </c>
      <c r="H51" s="38">
        <v>0.12698412698412601</v>
      </c>
      <c r="I51" s="34">
        <v>0.158730158730158</v>
      </c>
      <c r="J51" s="179"/>
    </row>
    <row r="52" spans="1:10" ht="12" x14ac:dyDescent="0.2">
      <c r="A52" s="126" t="s">
        <v>107</v>
      </c>
      <c r="B52" s="55">
        <v>7.9722222222222197</v>
      </c>
      <c r="C52" s="55">
        <v>14.218253968253901</v>
      </c>
      <c r="D52" s="55">
        <v>24.569721115537799</v>
      </c>
      <c r="E52" s="5"/>
      <c r="F52" s="55">
        <v>21.7258064516129</v>
      </c>
      <c r="G52" s="37">
        <v>23.349206349206298</v>
      </c>
      <c r="H52" s="38">
        <v>30.904761904761902</v>
      </c>
      <c r="I52" s="34">
        <v>22.2539682539682</v>
      </c>
      <c r="J52" s="179"/>
    </row>
    <row r="53" spans="1:10" ht="12" x14ac:dyDescent="0.2">
      <c r="A53" s="126" t="s">
        <v>108</v>
      </c>
      <c r="B53" s="55">
        <v>1.0833333333333299</v>
      </c>
      <c r="C53" s="55">
        <v>1.7460317460317401</v>
      </c>
      <c r="D53" s="55">
        <v>4.2270916334661299</v>
      </c>
      <c r="E53" s="5"/>
      <c r="F53" s="55">
        <v>4.88709677419354</v>
      </c>
      <c r="G53" s="37">
        <v>2.9841269841269802</v>
      </c>
      <c r="H53" s="38">
        <v>6.3809523809523796</v>
      </c>
      <c r="I53" s="34">
        <v>2.6666666666666599</v>
      </c>
      <c r="J53" s="179"/>
    </row>
    <row r="54" spans="1:10" ht="12" x14ac:dyDescent="0.2">
      <c r="A54" s="126" t="s">
        <v>109</v>
      </c>
      <c r="B54" s="55">
        <v>40.428571428571402</v>
      </c>
      <c r="C54" s="55">
        <v>52.297619047619001</v>
      </c>
      <c r="D54" s="55">
        <v>94.517928286852495</v>
      </c>
      <c r="E54" s="5"/>
      <c r="F54" s="55">
        <v>102.758064516129</v>
      </c>
      <c r="G54" s="37">
        <v>101.19047619047601</v>
      </c>
      <c r="H54" s="38">
        <v>103.111111111111</v>
      </c>
      <c r="I54" s="34">
        <v>71.142857142857096</v>
      </c>
      <c r="J54" s="179"/>
    </row>
    <row r="55" spans="1:10" ht="12" x14ac:dyDescent="0.2">
      <c r="A55" s="126" t="s">
        <v>110</v>
      </c>
      <c r="B55" s="55">
        <v>39.908730158730101</v>
      </c>
      <c r="C55" s="55">
        <v>47.404761904761898</v>
      </c>
      <c r="D55" s="55">
        <v>57.1713147410358</v>
      </c>
      <c r="E55" s="5"/>
      <c r="F55" s="55">
        <v>84.693548387096698</v>
      </c>
      <c r="G55" s="37">
        <v>58.539682539682502</v>
      </c>
      <c r="H55" s="38">
        <v>62.190476190476097</v>
      </c>
      <c r="I55" s="34">
        <v>23.6984126984126</v>
      </c>
      <c r="J55" s="179"/>
    </row>
    <row r="56" spans="1:10" thickBot="1" x14ac:dyDescent="0.25">
      <c r="A56" s="127" t="s">
        <v>111</v>
      </c>
      <c r="B56" s="55">
        <v>1.6031746031745999</v>
      </c>
      <c r="C56" s="55">
        <v>6.6388888888888804</v>
      </c>
      <c r="D56" s="55">
        <v>41.386454183266899</v>
      </c>
      <c r="E56" s="5"/>
      <c r="F56" s="55">
        <v>22.870967741935399</v>
      </c>
      <c r="G56" s="37">
        <v>45.603174603174601</v>
      </c>
      <c r="H56" s="38">
        <v>47.015873015872998</v>
      </c>
      <c r="I56" s="34">
        <v>49.761904761904702</v>
      </c>
      <c r="J56" s="179"/>
    </row>
    <row r="57" spans="1:10" ht="13.5" thickTop="1" thickBot="1" x14ac:dyDescent="0.25">
      <c r="A57" s="126" t="s">
        <v>112</v>
      </c>
      <c r="B57" s="39">
        <v>0</v>
      </c>
      <c r="C57" s="39">
        <v>0</v>
      </c>
      <c r="D57" s="39">
        <v>0.18725099601593601</v>
      </c>
      <c r="E57" s="135"/>
      <c r="F57" s="39">
        <v>8.0645161290322495E-2</v>
      </c>
      <c r="G57" s="20">
        <v>3.1746031746031703E-2</v>
      </c>
      <c r="H57" s="21">
        <v>0.28571428571428498</v>
      </c>
      <c r="I57" s="17">
        <v>0.34920634920634902</v>
      </c>
      <c r="J57" s="179"/>
    </row>
    <row r="58" spans="1:10" ht="13.5" thickTop="1" x14ac:dyDescent="0.2">
      <c r="A58" s="168" t="s">
        <v>241</v>
      </c>
    </row>
  </sheetData>
  <mergeCells count="1">
    <mergeCell ref="A1:I1"/>
  </mergeCells>
  <pageMargins left="0.7" right="0.7" top="0.75" bottom="0.75" header="0.3" footer="0.3"/>
  <pageSetup fitToHeight="2" orientation="landscape" r:id="rId1"/>
  <headerFooter alignWithMargins="0">
    <oddHeader>&amp;C&amp;A</oddHeader>
    <oddFooter>Page &amp;P of &amp;N</oddFooter>
  </headerFooter>
  <rowBreaks count="1" manualBreakCount="1">
    <brk id="33"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I38"/>
  <sheetViews>
    <sheetView zoomScaleNormal="100" workbookViewId="0">
      <selection activeCell="F10" sqref="F10:I12"/>
    </sheetView>
  </sheetViews>
  <sheetFormatPr defaultColWidth="9.140625" defaultRowHeight="12.75" x14ac:dyDescent="0.2"/>
  <cols>
    <col min="1" max="1" width="26.85546875" style="1" customWidth="1"/>
    <col min="2" max="4" width="8.7109375" style="1" customWidth="1"/>
    <col min="5" max="5" width="2.85546875" style="1" customWidth="1"/>
    <col min="6" max="9" width="8.7109375" style="1" customWidth="1"/>
    <col min="10" max="10" width="7" style="1" customWidth="1"/>
    <col min="11" max="17" width="7" style="1" bestFit="1" customWidth="1"/>
    <col min="18" max="18" width="7" style="1" customWidth="1"/>
    <col min="19" max="20" width="7" style="1" bestFit="1" customWidth="1"/>
    <col min="21" max="22" width="7" style="1" customWidth="1"/>
    <col min="23" max="25" width="7" style="1" bestFit="1" customWidth="1"/>
    <col min="26" max="16384" width="9.140625" style="1"/>
  </cols>
  <sheetData>
    <row r="1" spans="1:9" ht="24" customHeight="1" thickBot="1" x14ac:dyDescent="0.25">
      <c r="A1" s="218" t="s">
        <v>159</v>
      </c>
      <c r="B1" s="219"/>
      <c r="C1" s="219"/>
      <c r="D1" s="219"/>
      <c r="E1" s="219"/>
      <c r="F1" s="219"/>
      <c r="G1" s="219"/>
      <c r="H1" s="219"/>
      <c r="I1" s="219"/>
    </row>
    <row r="2" spans="1:9" ht="13.5" thickTop="1" x14ac:dyDescent="0.2">
      <c r="A2" s="132" t="s">
        <v>0</v>
      </c>
      <c r="B2" s="110">
        <v>2015</v>
      </c>
      <c r="C2" s="121">
        <v>2016</v>
      </c>
      <c r="D2" s="106">
        <v>2017</v>
      </c>
      <c r="E2" s="107"/>
      <c r="F2" s="121" t="s">
        <v>242</v>
      </c>
      <c r="G2" s="109" t="s">
        <v>243</v>
      </c>
      <c r="H2" s="109" t="s">
        <v>244</v>
      </c>
      <c r="I2" s="110" t="s">
        <v>245</v>
      </c>
    </row>
    <row r="3" spans="1:9" ht="13.5" thickBot="1" x14ac:dyDescent="0.25">
      <c r="A3" s="133" t="s">
        <v>1</v>
      </c>
      <c r="B3" s="2">
        <v>26712.1428571428</v>
      </c>
      <c r="C3" s="3">
        <v>33497.075396825298</v>
      </c>
      <c r="D3" s="4">
        <v>36101.107569721098</v>
      </c>
      <c r="E3" s="5"/>
      <c r="F3" s="3">
        <v>39747.822580645101</v>
      </c>
      <c r="G3" s="6">
        <v>35230.0158730158</v>
      </c>
      <c r="H3" s="6">
        <v>33880.793650793603</v>
      </c>
      <c r="I3" s="2">
        <v>35603.682539682501</v>
      </c>
    </row>
    <row r="4" spans="1:9" ht="13.5" thickTop="1" x14ac:dyDescent="0.2">
      <c r="A4" s="134" t="s">
        <v>206</v>
      </c>
      <c r="B4" s="29">
        <v>34.8611111111111</v>
      </c>
      <c r="C4" s="43">
        <v>40.301587301587297</v>
      </c>
      <c r="D4" s="30">
        <v>47.466135458167301</v>
      </c>
      <c r="E4" s="5"/>
      <c r="F4" s="43">
        <v>59.709677419354797</v>
      </c>
      <c r="G4" s="33">
        <v>43.761904761904702</v>
      </c>
      <c r="H4" s="33">
        <v>44</v>
      </c>
      <c r="I4" s="29">
        <v>42.587301587301504</v>
      </c>
    </row>
    <row r="5" spans="1:9" x14ac:dyDescent="0.2">
      <c r="A5" s="134" t="s">
        <v>207</v>
      </c>
      <c r="B5" s="34">
        <v>3507.50793650793</v>
      </c>
      <c r="C5" s="55">
        <v>3895.2936507936502</v>
      </c>
      <c r="D5" s="35">
        <v>3842.72111553784</v>
      </c>
      <c r="E5" s="5"/>
      <c r="F5" s="55">
        <v>4353.3548387096698</v>
      </c>
      <c r="G5" s="38">
        <v>3737.49206349206</v>
      </c>
      <c r="H5" s="38">
        <v>3701.74603174603</v>
      </c>
      <c r="I5" s="34">
        <v>3586.3968253968201</v>
      </c>
    </row>
    <row r="6" spans="1:9" x14ac:dyDescent="0.2">
      <c r="A6" s="134" t="s">
        <v>208</v>
      </c>
      <c r="B6" s="34">
        <v>5665.7103174603099</v>
      </c>
      <c r="C6" s="55">
        <v>6917.5</v>
      </c>
      <c r="D6" s="35">
        <v>7159.0079681274901</v>
      </c>
      <c r="E6" s="5"/>
      <c r="F6" s="55">
        <v>7651.3064516128998</v>
      </c>
      <c r="G6" s="38">
        <v>6837.4603174603099</v>
      </c>
      <c r="H6" s="38">
        <v>6974.6031746031704</v>
      </c>
      <c r="I6" s="34">
        <v>7180.4761904761899</v>
      </c>
    </row>
    <row r="7" spans="1:9" ht="13.5" thickBot="1" x14ac:dyDescent="0.25">
      <c r="A7" s="133" t="s">
        <v>209</v>
      </c>
      <c r="B7" s="17">
        <v>17504.0634920634</v>
      </c>
      <c r="C7" s="39">
        <v>22643.980158730101</v>
      </c>
      <c r="D7" s="18">
        <v>25051.912350597599</v>
      </c>
      <c r="E7" s="5"/>
      <c r="F7" s="39">
        <v>27683.451612903202</v>
      </c>
      <c r="G7" s="21">
        <v>24611.301587301499</v>
      </c>
      <c r="H7" s="21">
        <v>23160.444444444402</v>
      </c>
      <c r="I7" s="17">
        <v>24794.222222222201</v>
      </c>
    </row>
    <row r="8" spans="1:9" ht="14.25" thickTop="1" thickBot="1" x14ac:dyDescent="0.25">
      <c r="A8" s="133" t="s">
        <v>15</v>
      </c>
      <c r="B8" s="10">
        <v>867.35317460317401</v>
      </c>
      <c r="C8" s="11">
        <v>887.02777777777703</v>
      </c>
      <c r="D8" s="12">
        <v>906.22709163346599</v>
      </c>
      <c r="E8" s="193"/>
      <c r="F8" s="11">
        <v>933.83870967741905</v>
      </c>
      <c r="G8" s="13">
        <v>835.85714285714198</v>
      </c>
      <c r="H8" s="13">
        <v>924.39682539682497</v>
      </c>
      <c r="I8" s="10">
        <v>931.25396825396797</v>
      </c>
    </row>
    <row r="9" spans="1:9" ht="14.25" thickTop="1" thickBot="1" x14ac:dyDescent="0.25">
      <c r="A9" s="134" t="s">
        <v>2</v>
      </c>
      <c r="B9" s="17">
        <v>25844.789682539598</v>
      </c>
      <c r="C9" s="39">
        <v>32610.0476190476</v>
      </c>
      <c r="D9" s="18">
        <v>35194.880478087602</v>
      </c>
      <c r="E9" s="194"/>
      <c r="F9" s="39">
        <v>38813.983870967699</v>
      </c>
      <c r="G9" s="21">
        <v>34394.158730158699</v>
      </c>
      <c r="H9" s="21">
        <v>32956.396825396798</v>
      </c>
      <c r="I9" s="17">
        <v>34672.4285714285</v>
      </c>
    </row>
    <row r="10" spans="1:9" ht="13.5" thickTop="1" x14ac:dyDescent="0.2">
      <c r="A10" s="134" t="s">
        <v>3</v>
      </c>
      <c r="B10" s="10">
        <v>9779.0515873015793</v>
      </c>
      <c r="C10" s="11">
        <v>12536.4841269841</v>
      </c>
      <c r="D10" s="12">
        <v>13205.167330677201</v>
      </c>
      <c r="E10" s="5"/>
      <c r="F10" s="11">
        <v>14878.080645161201</v>
      </c>
      <c r="G10" s="13">
        <v>12942.5555555555</v>
      </c>
      <c r="H10" s="13">
        <v>12433.682539682501</v>
      </c>
      <c r="I10" s="10">
        <v>12592.9047619047</v>
      </c>
    </row>
    <row r="11" spans="1:9" x14ac:dyDescent="0.2">
      <c r="A11" s="134" t="s">
        <v>4</v>
      </c>
      <c r="B11" s="10">
        <v>7089.6984126984098</v>
      </c>
      <c r="C11" s="11">
        <v>8067.3492063492004</v>
      </c>
      <c r="D11" s="12">
        <v>8751.8087649402296</v>
      </c>
      <c r="E11" s="5"/>
      <c r="F11" s="11">
        <v>9195.72580645161</v>
      </c>
      <c r="G11" s="13">
        <v>8710.6825396825298</v>
      </c>
      <c r="H11" s="13">
        <v>8161.9206349206297</v>
      </c>
      <c r="I11" s="10">
        <v>8945.9523809523798</v>
      </c>
    </row>
    <row r="12" spans="1:9" ht="13.5" thickBot="1" x14ac:dyDescent="0.25">
      <c r="A12" s="133" t="s">
        <v>5</v>
      </c>
      <c r="B12" s="2">
        <v>9843.3928571428496</v>
      </c>
      <c r="C12" s="3">
        <v>12893.242063492</v>
      </c>
      <c r="D12" s="4">
        <v>14144.1314741035</v>
      </c>
      <c r="E12" s="5"/>
      <c r="F12" s="3">
        <v>15674.016129032199</v>
      </c>
      <c r="G12" s="6">
        <v>13576.777777777699</v>
      </c>
      <c r="H12" s="6">
        <v>13285.190476190401</v>
      </c>
      <c r="I12" s="2">
        <v>14064.825396825299</v>
      </c>
    </row>
    <row r="13" spans="1:9" ht="13.5" thickTop="1" x14ac:dyDescent="0.2">
      <c r="A13" s="134" t="s">
        <v>6</v>
      </c>
      <c r="B13" s="10">
        <v>4472.6587301587297</v>
      </c>
      <c r="C13" s="11">
        <v>5920.8611111111104</v>
      </c>
      <c r="D13" s="12">
        <v>7609.1314741035803</v>
      </c>
      <c r="E13" s="5"/>
      <c r="F13" s="11">
        <v>8007.72580645161</v>
      </c>
      <c r="G13" s="13">
        <v>7274.8888888888796</v>
      </c>
      <c r="H13" s="13">
        <v>7393.6031746031704</v>
      </c>
      <c r="I13" s="10">
        <v>7766.6349206349196</v>
      </c>
    </row>
    <row r="14" spans="1:9" ht="13.5" thickBot="1" x14ac:dyDescent="0.25">
      <c r="A14" s="133" t="s">
        <v>7</v>
      </c>
      <c r="B14" s="2">
        <v>22239.484126984102</v>
      </c>
      <c r="C14" s="3">
        <v>27576.214285714199</v>
      </c>
      <c r="D14" s="4">
        <v>28491.976095617501</v>
      </c>
      <c r="E14" s="5"/>
      <c r="F14" s="3">
        <v>31740.096774193498</v>
      </c>
      <c r="G14" s="6">
        <v>27955.126984126899</v>
      </c>
      <c r="H14" s="6">
        <v>26487.190476190401</v>
      </c>
      <c r="I14" s="2">
        <v>27837.0476190476</v>
      </c>
    </row>
    <row r="15" spans="1:9" ht="13.5" thickTop="1" x14ac:dyDescent="0.2">
      <c r="A15" s="134" t="s">
        <v>8</v>
      </c>
      <c r="B15" s="10">
        <v>24869.0158730158</v>
      </c>
      <c r="C15" s="11">
        <v>31078.011904761901</v>
      </c>
      <c r="D15" s="12">
        <v>32866.980079681198</v>
      </c>
      <c r="E15" s="5"/>
      <c r="F15" s="11">
        <v>36501.629032258003</v>
      </c>
      <c r="G15" s="13">
        <v>32114.682539682501</v>
      </c>
      <c r="H15" s="13">
        <v>30568.4603174603</v>
      </c>
      <c r="I15" s="10">
        <v>32340.841269841199</v>
      </c>
    </row>
    <row r="16" spans="1:9" x14ac:dyDescent="0.2">
      <c r="A16" s="134" t="s">
        <v>9</v>
      </c>
      <c r="B16" s="10">
        <v>1798.3452380952299</v>
      </c>
      <c r="C16" s="11">
        <v>2286.13492063492</v>
      </c>
      <c r="D16" s="12">
        <v>3066.0876494023901</v>
      </c>
      <c r="E16" s="5"/>
      <c r="F16" s="11">
        <v>3053.5483870967701</v>
      </c>
      <c r="G16" s="13">
        <v>2970.0952380952299</v>
      </c>
      <c r="H16" s="13">
        <v>3141.3492063491999</v>
      </c>
      <c r="I16" s="10">
        <v>3099.1587301587301</v>
      </c>
    </row>
    <row r="17" spans="1:9" ht="13.5" thickBot="1" x14ac:dyDescent="0.25">
      <c r="A17" s="133" t="s">
        <v>10</v>
      </c>
      <c r="B17" s="2">
        <v>44.781746031746003</v>
      </c>
      <c r="C17" s="3">
        <v>132.92857142857099</v>
      </c>
      <c r="D17" s="4">
        <v>168.03984063745</v>
      </c>
      <c r="E17" s="5"/>
      <c r="F17" s="3">
        <v>192.64516129032199</v>
      </c>
      <c r="G17" s="6">
        <v>145.23809523809501</v>
      </c>
      <c r="H17" s="6">
        <v>170.98412698412599</v>
      </c>
      <c r="I17" s="2">
        <v>163.68253968253899</v>
      </c>
    </row>
    <row r="18" spans="1:9" ht="13.5" thickTop="1" x14ac:dyDescent="0.2">
      <c r="A18" s="134" t="s">
        <v>11</v>
      </c>
      <c r="B18" s="10">
        <v>148.01587301587301</v>
      </c>
      <c r="C18" s="11">
        <v>160.253968253968</v>
      </c>
      <c r="D18" s="12">
        <v>594.59760956175205</v>
      </c>
      <c r="E18" s="5"/>
      <c r="F18" s="11">
        <v>695.33870967741905</v>
      </c>
      <c r="G18" s="13">
        <v>575.23809523809496</v>
      </c>
      <c r="H18" s="13">
        <v>523.87301587301499</v>
      </c>
      <c r="I18" s="10">
        <v>585.53968253968196</v>
      </c>
    </row>
    <row r="19" spans="1:9" x14ac:dyDescent="0.2">
      <c r="A19" s="134" t="s">
        <v>210</v>
      </c>
      <c r="B19" s="10">
        <v>2.1626984126984099</v>
      </c>
      <c r="C19" s="11">
        <v>1.9563492063492001</v>
      </c>
      <c r="D19" s="12">
        <v>2.1633466135458099</v>
      </c>
      <c r="E19" s="5"/>
      <c r="F19" s="11">
        <v>3.1612903225806401</v>
      </c>
      <c r="G19" s="13">
        <v>2.4444444444444402</v>
      </c>
      <c r="H19" s="13">
        <v>1.4285714285714199</v>
      </c>
      <c r="I19" s="10">
        <v>1.63492063492063</v>
      </c>
    </row>
    <row r="20" spans="1:9" x14ac:dyDescent="0.2">
      <c r="A20" s="134" t="s">
        <v>211</v>
      </c>
      <c r="B20" s="10">
        <v>36.912698412698397</v>
      </c>
      <c r="C20" s="11">
        <v>33.503968253968203</v>
      </c>
      <c r="D20" s="12">
        <v>70.3426294820717</v>
      </c>
      <c r="E20" s="5"/>
      <c r="F20" s="11">
        <v>107.306451612903</v>
      </c>
      <c r="G20" s="13">
        <v>63.746031746031697</v>
      </c>
      <c r="H20" s="13">
        <v>49.825396825396801</v>
      </c>
      <c r="I20" s="10">
        <v>61.079365079364997</v>
      </c>
    </row>
    <row r="21" spans="1:9" x14ac:dyDescent="0.2">
      <c r="A21" s="134" t="s">
        <v>212</v>
      </c>
      <c r="B21" s="10">
        <v>39.547619047619001</v>
      </c>
      <c r="C21" s="11">
        <v>38.9722222222222</v>
      </c>
      <c r="D21" s="12">
        <v>132.63346613545801</v>
      </c>
      <c r="E21" s="5"/>
      <c r="F21" s="11">
        <v>149.08064516128999</v>
      </c>
      <c r="G21" s="13">
        <v>117.63492063491999</v>
      </c>
      <c r="H21" s="13">
        <v>126.825396825396</v>
      </c>
      <c r="I21" s="10">
        <v>137.253968253968</v>
      </c>
    </row>
    <row r="22" spans="1:9" ht="13.5" thickBot="1" x14ac:dyDescent="0.25">
      <c r="A22" s="133" t="s">
        <v>213</v>
      </c>
      <c r="B22" s="2">
        <v>69.392857142857096</v>
      </c>
      <c r="C22" s="3">
        <v>85.821428571428498</v>
      </c>
      <c r="D22" s="4">
        <v>389.45816733067699</v>
      </c>
      <c r="E22" s="5"/>
      <c r="F22" s="3">
        <v>435.79032258064501</v>
      </c>
      <c r="G22" s="6">
        <v>391.41269841269798</v>
      </c>
      <c r="H22" s="6">
        <v>345.79365079364999</v>
      </c>
      <c r="I22" s="2">
        <v>385.57142857142799</v>
      </c>
    </row>
    <row r="23" spans="1:9" ht="13.5" thickTop="1" x14ac:dyDescent="0.2">
      <c r="A23" s="134" t="s">
        <v>12</v>
      </c>
      <c r="B23" s="10">
        <v>2140.87301587301</v>
      </c>
      <c r="C23" s="11">
        <v>3592.0595238095202</v>
      </c>
      <c r="D23" s="12">
        <v>2229.4621513944198</v>
      </c>
      <c r="E23" s="5"/>
      <c r="F23" s="11">
        <v>2484.4032258064499</v>
      </c>
      <c r="G23" s="13">
        <v>2124.7936507936502</v>
      </c>
      <c r="H23" s="13">
        <v>2002.2222222222199</v>
      </c>
      <c r="I23" s="10">
        <v>2310.4761904761899</v>
      </c>
    </row>
    <row r="24" spans="1:9" x14ac:dyDescent="0.2">
      <c r="A24" s="134" t="s">
        <v>210</v>
      </c>
      <c r="B24" s="10">
        <v>6.34920634920634</v>
      </c>
      <c r="C24" s="11">
        <v>6.5238095238095202</v>
      </c>
      <c r="D24" s="12">
        <v>4.53386454183266</v>
      </c>
      <c r="E24" s="5"/>
      <c r="F24" s="11">
        <v>6.74193548387096</v>
      </c>
      <c r="G24" s="13">
        <v>4</v>
      </c>
      <c r="H24" s="13">
        <v>4</v>
      </c>
      <c r="I24" s="10">
        <v>3.4285714285714199</v>
      </c>
    </row>
    <row r="25" spans="1:9" x14ac:dyDescent="0.2">
      <c r="A25" s="134" t="s">
        <v>211</v>
      </c>
      <c r="B25" s="10">
        <v>394.13095238095201</v>
      </c>
      <c r="C25" s="11">
        <v>486.70238095238</v>
      </c>
      <c r="D25" s="12">
        <v>283.72111553784799</v>
      </c>
      <c r="E25" s="5"/>
      <c r="F25" s="11">
        <v>324.64516129032199</v>
      </c>
      <c r="G25" s="13">
        <v>286.01587301587301</v>
      </c>
      <c r="H25" s="13">
        <v>250.12698412698401</v>
      </c>
      <c r="I25" s="10">
        <v>274.74603174603101</v>
      </c>
    </row>
    <row r="26" spans="1:9" x14ac:dyDescent="0.2">
      <c r="A26" s="134" t="s">
        <v>212</v>
      </c>
      <c r="B26" s="10">
        <v>554.23809523809496</v>
      </c>
      <c r="C26" s="11">
        <v>785.55952380952294</v>
      </c>
      <c r="D26" s="12">
        <v>496.70916334661302</v>
      </c>
      <c r="E26" s="5"/>
      <c r="F26" s="11">
        <v>531.08064516129002</v>
      </c>
      <c r="G26" s="13">
        <v>461.74603174603101</v>
      </c>
      <c r="H26" s="13">
        <v>464.65079365079299</v>
      </c>
      <c r="I26" s="10">
        <v>529.90476190476102</v>
      </c>
    </row>
    <row r="27" spans="1:9" ht="13.5" thickBot="1" x14ac:dyDescent="0.25">
      <c r="A27" s="133" t="s">
        <v>213</v>
      </c>
      <c r="B27" s="2">
        <v>1186.1547619047601</v>
      </c>
      <c r="C27" s="3">
        <v>2313.2738095238001</v>
      </c>
      <c r="D27" s="4">
        <v>1444.49800796812</v>
      </c>
      <c r="E27" s="5"/>
      <c r="F27" s="3">
        <v>1621.9354838709601</v>
      </c>
      <c r="G27" s="6">
        <v>1373.0317460317401</v>
      </c>
      <c r="H27" s="6">
        <v>1283.44444444444</v>
      </c>
      <c r="I27" s="2">
        <v>1502.3968253968201</v>
      </c>
    </row>
    <row r="28" spans="1:9" ht="13.5" thickTop="1" x14ac:dyDescent="0.2">
      <c r="A28" s="134" t="s">
        <v>13</v>
      </c>
      <c r="B28" s="10">
        <v>9296.24206349206</v>
      </c>
      <c r="C28" s="11">
        <v>10761.2579365079</v>
      </c>
      <c r="D28" s="12">
        <v>12002.5657370517</v>
      </c>
      <c r="E28" s="5"/>
      <c r="F28" s="11">
        <v>12935.483870967701</v>
      </c>
      <c r="G28" s="13">
        <v>11610.301587301499</v>
      </c>
      <c r="H28" s="13">
        <v>11325.8888888888</v>
      </c>
      <c r="I28" s="10">
        <v>12153.3968253968</v>
      </c>
    </row>
    <row r="29" spans="1:9" x14ac:dyDescent="0.2">
      <c r="A29" s="134" t="s">
        <v>210</v>
      </c>
      <c r="B29" s="10">
        <v>13.412698412698401</v>
      </c>
      <c r="C29" s="11">
        <v>16.146825396825299</v>
      </c>
      <c r="D29" s="12">
        <v>17.6693227091633</v>
      </c>
      <c r="E29" s="5"/>
      <c r="F29" s="11">
        <v>22.080645161290299</v>
      </c>
      <c r="G29" s="13">
        <v>16.6984126984126</v>
      </c>
      <c r="H29" s="13">
        <v>15.7777777777777</v>
      </c>
      <c r="I29" s="10">
        <v>16.190476190476101</v>
      </c>
    </row>
    <row r="30" spans="1:9" x14ac:dyDescent="0.2">
      <c r="A30" s="134" t="s">
        <v>211</v>
      </c>
      <c r="B30" s="10">
        <v>1241.42857142857</v>
      </c>
      <c r="C30" s="11">
        <v>1374.00396825396</v>
      </c>
      <c r="D30" s="12">
        <v>1299.74900398406</v>
      </c>
      <c r="E30" s="5"/>
      <c r="F30" s="11">
        <v>1437.4516129032199</v>
      </c>
      <c r="G30" s="13">
        <v>1306</v>
      </c>
      <c r="H30" s="13">
        <v>1217.49206349206</v>
      </c>
      <c r="I30" s="10">
        <v>1240.23809523809</v>
      </c>
    </row>
    <row r="31" spans="1:9" x14ac:dyDescent="0.2">
      <c r="A31" s="134" t="s">
        <v>212</v>
      </c>
      <c r="B31" s="10">
        <v>2002.69047619047</v>
      </c>
      <c r="C31" s="11">
        <v>2375.7103174603099</v>
      </c>
      <c r="D31" s="12">
        <v>2470.30278884462</v>
      </c>
      <c r="E31" s="5"/>
      <c r="F31" s="11">
        <v>2596.8225806451601</v>
      </c>
      <c r="G31" s="13">
        <v>2346.9365079365002</v>
      </c>
      <c r="H31" s="13">
        <v>2395.1428571428501</v>
      </c>
      <c r="I31" s="10">
        <v>2544.3174603174598</v>
      </c>
    </row>
    <row r="32" spans="1:9" ht="13.5" thickBot="1" x14ac:dyDescent="0.25">
      <c r="A32" s="133" t="s">
        <v>213</v>
      </c>
      <c r="B32" s="2">
        <v>6038.7103174603099</v>
      </c>
      <c r="C32" s="3">
        <v>6995.3968253968196</v>
      </c>
      <c r="D32" s="4">
        <v>8214.8446215139393</v>
      </c>
      <c r="E32" s="5"/>
      <c r="F32" s="3">
        <v>8879.1290322580608</v>
      </c>
      <c r="G32" s="6">
        <v>7940.6666666666597</v>
      </c>
      <c r="H32" s="6">
        <v>7697.4761904761899</v>
      </c>
      <c r="I32" s="2">
        <v>8352.6507936507896</v>
      </c>
    </row>
    <row r="33" spans="1:9" ht="13.5" thickTop="1" x14ac:dyDescent="0.2">
      <c r="A33" s="134" t="s">
        <v>14</v>
      </c>
      <c r="B33" s="10">
        <v>15127.011904761899</v>
      </c>
      <c r="C33" s="11">
        <v>18983.503968253899</v>
      </c>
      <c r="D33" s="12">
        <v>21274.482071713101</v>
      </c>
      <c r="E33" s="5"/>
      <c r="F33" s="11">
        <v>23632.596774193498</v>
      </c>
      <c r="G33" s="13">
        <v>20919.682539682501</v>
      </c>
      <c r="H33" s="13">
        <v>20028.809523809501</v>
      </c>
      <c r="I33" s="10">
        <v>20554.269841269801</v>
      </c>
    </row>
    <row r="34" spans="1:9" x14ac:dyDescent="0.2">
      <c r="A34" s="134" t="s">
        <v>210</v>
      </c>
      <c r="B34" s="10">
        <v>12.936507936507899</v>
      </c>
      <c r="C34" s="11">
        <v>15.674603174603099</v>
      </c>
      <c r="D34" s="12">
        <v>23.099601593625401</v>
      </c>
      <c r="E34" s="5"/>
      <c r="F34" s="11">
        <v>27.7258064516129</v>
      </c>
      <c r="G34" s="13">
        <v>20.619047619047599</v>
      </c>
      <c r="H34" s="13">
        <v>22.793650793650698</v>
      </c>
      <c r="I34" s="10">
        <v>21.3333333333333</v>
      </c>
    </row>
    <row r="35" spans="1:9" x14ac:dyDescent="0.2">
      <c r="A35" s="134" t="s">
        <v>211</v>
      </c>
      <c r="B35" s="10">
        <v>1835.0357142857099</v>
      </c>
      <c r="C35" s="11">
        <v>2001.0833333333301</v>
      </c>
      <c r="D35" s="12">
        <v>2188.9083665338599</v>
      </c>
      <c r="E35" s="5"/>
      <c r="F35" s="11">
        <v>2483.9516129032199</v>
      </c>
      <c r="G35" s="13">
        <v>2081.7301587301499</v>
      </c>
      <c r="H35" s="13">
        <v>2184.3015873015802</v>
      </c>
      <c r="I35" s="10">
        <v>2010.3333333333301</v>
      </c>
    </row>
    <row r="36" spans="1:9" x14ac:dyDescent="0.2">
      <c r="A36" s="134" t="s">
        <v>212</v>
      </c>
      <c r="B36" s="10">
        <v>3069.2341269841199</v>
      </c>
      <c r="C36" s="11">
        <v>3717.25793650793</v>
      </c>
      <c r="D36" s="12">
        <v>4059.36254980079</v>
      </c>
      <c r="E36" s="5"/>
      <c r="F36" s="11">
        <v>4374.3225806451601</v>
      </c>
      <c r="G36" s="13">
        <v>3911.1428571428501</v>
      </c>
      <c r="H36" s="13">
        <v>3987.9841269841199</v>
      </c>
      <c r="I36" s="10">
        <v>3969</v>
      </c>
    </row>
    <row r="37" spans="1:9" ht="13.5" thickBot="1" x14ac:dyDescent="0.25">
      <c r="A37" s="133" t="s">
        <v>213</v>
      </c>
      <c r="B37" s="2">
        <v>10209.8055555555</v>
      </c>
      <c r="C37" s="3">
        <v>13249.488095238001</v>
      </c>
      <c r="D37" s="4">
        <v>15003.1115537848</v>
      </c>
      <c r="E37" s="135"/>
      <c r="F37" s="3">
        <v>16746.596774193498</v>
      </c>
      <c r="G37" s="6">
        <v>14906.190476190401</v>
      </c>
      <c r="H37" s="6">
        <v>13833.730158730101</v>
      </c>
      <c r="I37" s="2">
        <v>14553.6031746031</v>
      </c>
    </row>
    <row r="38" spans="1:9" ht="13.5" thickTop="1" x14ac:dyDescent="0.2">
      <c r="A38" s="168" t="s">
        <v>241</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I53"/>
  <sheetViews>
    <sheetView zoomScaleNormal="100" zoomScaleSheetLayoutView="125" workbookViewId="0">
      <selection activeCell="F10" sqref="F10:I12"/>
    </sheetView>
  </sheetViews>
  <sheetFormatPr defaultColWidth="8.85546875" defaultRowHeight="12.75" x14ac:dyDescent="0.2"/>
  <cols>
    <col min="1" max="1" width="27.5703125" customWidth="1"/>
    <col min="2" max="4" width="8.7109375" customWidth="1"/>
    <col min="5" max="5" width="2.42578125" customWidth="1"/>
    <col min="6" max="9" width="8.7109375" customWidth="1"/>
  </cols>
  <sheetData>
    <row r="1" spans="1:9" ht="24" customHeight="1" thickBot="1" x14ac:dyDescent="0.25">
      <c r="A1" s="218" t="s">
        <v>158</v>
      </c>
      <c r="B1" s="220"/>
      <c r="C1" s="220"/>
      <c r="D1" s="220"/>
      <c r="E1" s="220"/>
      <c r="F1" s="220"/>
      <c r="G1" s="220"/>
      <c r="H1" s="220"/>
      <c r="I1" s="220"/>
    </row>
    <row r="2" spans="1:9" ht="13.5" thickTop="1" x14ac:dyDescent="0.2">
      <c r="A2" s="132" t="s">
        <v>0</v>
      </c>
      <c r="B2" s="110">
        <v>2015</v>
      </c>
      <c r="C2" s="120">
        <v>2016</v>
      </c>
      <c r="D2" s="106">
        <v>2017</v>
      </c>
      <c r="E2" s="107"/>
      <c r="F2" s="108" t="s">
        <v>242</v>
      </c>
      <c r="G2" s="109" t="s">
        <v>243</v>
      </c>
      <c r="H2" s="109" t="s">
        <v>244</v>
      </c>
      <c r="I2" s="110" t="s">
        <v>245</v>
      </c>
    </row>
    <row r="3" spans="1:9" ht="13.5" thickBot="1" x14ac:dyDescent="0.25">
      <c r="A3" s="134" t="s">
        <v>1</v>
      </c>
      <c r="B3" s="17">
        <v>16188.4285714285</v>
      </c>
      <c r="C3" s="18">
        <v>17621.904761904701</v>
      </c>
      <c r="D3" s="19">
        <v>19184.840637450099</v>
      </c>
      <c r="E3" s="5"/>
      <c r="F3" s="20">
        <v>21229.467741935401</v>
      </c>
      <c r="G3" s="21">
        <v>19342.523809523798</v>
      </c>
      <c r="H3" s="21">
        <v>17964.269841269801</v>
      </c>
      <c r="I3" s="17">
        <v>18235.5555555555</v>
      </c>
    </row>
    <row r="4" spans="1:9" ht="13.5" thickTop="1" x14ac:dyDescent="0.2">
      <c r="A4" s="134" t="s">
        <v>206</v>
      </c>
      <c r="B4" s="29">
        <v>13.9603174603174</v>
      </c>
      <c r="C4" s="30">
        <v>13.6547619047619</v>
      </c>
      <c r="D4" s="53">
        <v>13.1832669322709</v>
      </c>
      <c r="E4" s="5"/>
      <c r="F4" s="32">
        <v>17.354838709677399</v>
      </c>
      <c r="G4" s="33">
        <v>12.761904761904701</v>
      </c>
      <c r="H4" s="33">
        <v>11.4285714285714</v>
      </c>
      <c r="I4" s="29">
        <v>11.2539682539682</v>
      </c>
    </row>
    <row r="5" spans="1:9" x14ac:dyDescent="0.2">
      <c r="A5" s="134" t="s">
        <v>207</v>
      </c>
      <c r="B5" s="34">
        <v>3319.0515873015802</v>
      </c>
      <c r="C5" s="35">
        <v>3213.5198412698401</v>
      </c>
      <c r="D5" s="54">
        <v>3194.4063745019898</v>
      </c>
      <c r="E5" s="5"/>
      <c r="F5" s="37">
        <v>3702.16129032258</v>
      </c>
      <c r="G5" s="38">
        <v>3188.9523809523798</v>
      </c>
      <c r="H5" s="38">
        <v>2879.2698412698401</v>
      </c>
      <c r="I5" s="34">
        <v>3015.3015873015802</v>
      </c>
    </row>
    <row r="6" spans="1:9" x14ac:dyDescent="0.2">
      <c r="A6" s="134" t="s">
        <v>208</v>
      </c>
      <c r="B6" s="34">
        <v>4738.7182539682499</v>
      </c>
      <c r="C6" s="34">
        <v>5052.1706349206297</v>
      </c>
      <c r="D6" s="54">
        <v>5533.0677290836602</v>
      </c>
      <c r="E6" s="5"/>
      <c r="F6" s="37">
        <v>6112.4354838709596</v>
      </c>
      <c r="G6" s="38">
        <v>5574.5555555555502</v>
      </c>
      <c r="H6" s="38">
        <v>5280.6666666666597</v>
      </c>
      <c r="I6" s="34">
        <v>5173.8095238095202</v>
      </c>
    </row>
    <row r="7" spans="1:9" ht="13.5" thickBot="1" x14ac:dyDescent="0.25">
      <c r="A7" s="133" t="s">
        <v>209</v>
      </c>
      <c r="B7" s="25">
        <v>8116.6984126984098</v>
      </c>
      <c r="C7" s="26">
        <v>9342.5595238095193</v>
      </c>
      <c r="D7" s="174">
        <v>10444.183266932199</v>
      </c>
      <c r="E7" s="5"/>
      <c r="F7" s="27">
        <v>11397.516129032199</v>
      </c>
      <c r="G7" s="28">
        <v>10566.253968253901</v>
      </c>
      <c r="H7" s="28">
        <v>9792.9047619047597</v>
      </c>
      <c r="I7" s="25">
        <v>10035.190476190401</v>
      </c>
    </row>
    <row r="8" spans="1:9" ht="14.25" thickTop="1" thickBot="1" x14ac:dyDescent="0.25">
      <c r="A8" s="133" t="s">
        <v>15</v>
      </c>
      <c r="B8" s="10">
        <v>1763.2222222222199</v>
      </c>
      <c r="C8" s="12">
        <v>1869.3452380952299</v>
      </c>
      <c r="D8" s="23">
        <v>2277.7729083665299</v>
      </c>
      <c r="E8" s="5"/>
      <c r="F8" s="24">
        <v>2522.0483870967701</v>
      </c>
      <c r="G8" s="13">
        <v>2256.3174603174598</v>
      </c>
      <c r="H8" s="13">
        <v>2057.12698412698</v>
      </c>
      <c r="I8" s="10">
        <v>2279.4761904761899</v>
      </c>
    </row>
    <row r="9" spans="1:9" ht="14.25" thickTop="1" thickBot="1" x14ac:dyDescent="0.25">
      <c r="A9" s="134" t="s">
        <v>2</v>
      </c>
      <c r="B9" s="34">
        <v>14425.206349206301</v>
      </c>
      <c r="C9" s="35">
        <v>15752.559523809499</v>
      </c>
      <c r="D9" s="36">
        <v>16907.067729083599</v>
      </c>
      <c r="E9" s="5"/>
      <c r="F9" s="37">
        <v>18707.419354838701</v>
      </c>
      <c r="G9" s="38">
        <v>17086.206349206299</v>
      </c>
      <c r="H9" s="38">
        <v>15907.1428571428</v>
      </c>
      <c r="I9" s="34">
        <v>15956.0793650793</v>
      </c>
    </row>
    <row r="10" spans="1:9" ht="13.5" thickTop="1" x14ac:dyDescent="0.2">
      <c r="A10" s="134" t="s">
        <v>3</v>
      </c>
      <c r="B10" s="29">
        <v>6060.6904761904698</v>
      </c>
      <c r="C10" s="30">
        <v>6310.9325396825298</v>
      </c>
      <c r="D10" s="31">
        <v>6612.2111553784798</v>
      </c>
      <c r="E10" s="5"/>
      <c r="F10" s="32">
        <v>7507.2419354838703</v>
      </c>
      <c r="G10" s="33">
        <v>6751.7936507936502</v>
      </c>
      <c r="H10" s="33">
        <v>6125.4126984126897</v>
      </c>
      <c r="I10" s="29">
        <v>6078.6031746031704</v>
      </c>
    </row>
    <row r="11" spans="1:9" x14ac:dyDescent="0.2">
      <c r="A11" s="134" t="s">
        <v>4</v>
      </c>
      <c r="B11" s="34">
        <v>4876.8769841269796</v>
      </c>
      <c r="C11" s="35">
        <v>5126.1587301587297</v>
      </c>
      <c r="D11" s="36">
        <v>5599.0597609561701</v>
      </c>
      <c r="E11" s="5"/>
      <c r="F11" s="37">
        <v>6136.3709677419301</v>
      </c>
      <c r="G11" s="38">
        <v>5608.0476190476102</v>
      </c>
      <c r="H11" s="38">
        <v>5302.2698412698401</v>
      </c>
      <c r="I11" s="34">
        <v>5358.0793650793603</v>
      </c>
    </row>
    <row r="12" spans="1:9" ht="13.5" thickBot="1" x14ac:dyDescent="0.25">
      <c r="A12" s="134" t="s">
        <v>5</v>
      </c>
      <c r="B12" s="17">
        <v>5250.8611111111104</v>
      </c>
      <c r="C12" s="18">
        <v>6184.8134920634902</v>
      </c>
      <c r="D12" s="19">
        <v>6973.5697211155302</v>
      </c>
      <c r="E12" s="5"/>
      <c r="F12" s="20">
        <v>7585.8548387096698</v>
      </c>
      <c r="G12" s="21">
        <v>6982.6825396825298</v>
      </c>
      <c r="H12" s="21">
        <v>6536.5873015873003</v>
      </c>
      <c r="I12" s="17">
        <v>6798.8730158730104</v>
      </c>
    </row>
    <row r="13" spans="1:9" ht="13.5" thickTop="1" x14ac:dyDescent="0.2">
      <c r="A13" s="134" t="s">
        <v>6</v>
      </c>
      <c r="B13" s="29">
        <v>2265.8373015872999</v>
      </c>
      <c r="C13" s="30">
        <v>2740.2936507936502</v>
      </c>
      <c r="D13" s="31">
        <v>3123.9362549800699</v>
      </c>
      <c r="E13" s="5"/>
      <c r="F13" s="32">
        <v>3442.0322580645102</v>
      </c>
      <c r="G13" s="33">
        <v>3172.0158730158701</v>
      </c>
      <c r="H13" s="33">
        <v>2928.9206349206302</v>
      </c>
      <c r="I13" s="29">
        <v>2957.8253968253898</v>
      </c>
    </row>
    <row r="14" spans="1:9" ht="13.5" thickBot="1" x14ac:dyDescent="0.25">
      <c r="A14" s="134" t="s">
        <v>7</v>
      </c>
      <c r="B14" s="17">
        <v>13922.591269841199</v>
      </c>
      <c r="C14" s="18">
        <v>14881.6111111111</v>
      </c>
      <c r="D14" s="19">
        <v>16060.9043824701</v>
      </c>
      <c r="E14" s="5"/>
      <c r="F14" s="20">
        <v>17787.4354838709</v>
      </c>
      <c r="G14" s="21">
        <v>16170.5079365079</v>
      </c>
      <c r="H14" s="21">
        <v>15035.349206349199</v>
      </c>
      <c r="I14" s="17">
        <v>15277.730158730101</v>
      </c>
    </row>
    <row r="15" spans="1:9" ht="13.5" thickTop="1" x14ac:dyDescent="0.2">
      <c r="A15" s="134" t="s">
        <v>8</v>
      </c>
      <c r="B15" s="29">
        <v>11459.801587301499</v>
      </c>
      <c r="C15" s="30">
        <v>12461.0476190476</v>
      </c>
      <c r="D15" s="31">
        <v>13739.486055776801</v>
      </c>
      <c r="E15" s="5"/>
      <c r="F15" s="32">
        <v>15476.177419354801</v>
      </c>
      <c r="G15" s="33">
        <v>13948.0317460317</v>
      </c>
      <c r="H15" s="33">
        <v>12746.317460317399</v>
      </c>
      <c r="I15" s="29">
        <v>12814.9841269841</v>
      </c>
    </row>
    <row r="16" spans="1:9" x14ac:dyDescent="0.2">
      <c r="A16" s="134" t="s">
        <v>9</v>
      </c>
      <c r="B16" s="34">
        <v>1593.30158730158</v>
      </c>
      <c r="C16" s="35">
        <v>2037.0317460317401</v>
      </c>
      <c r="D16" s="36">
        <v>2309.9203187250901</v>
      </c>
      <c r="E16" s="5"/>
      <c r="F16" s="37">
        <v>2467.6935483870898</v>
      </c>
      <c r="G16" s="38">
        <v>2244.4603174603099</v>
      </c>
      <c r="H16" s="38">
        <v>2169.9206349206302</v>
      </c>
      <c r="I16" s="34">
        <v>2360.1111111111099</v>
      </c>
    </row>
    <row r="17" spans="1:9" ht="13.5" thickBot="1" x14ac:dyDescent="0.25">
      <c r="A17" s="134" t="s">
        <v>10</v>
      </c>
      <c r="B17" s="17">
        <v>3135.3253968253898</v>
      </c>
      <c r="C17" s="18">
        <v>3123.8253968253898</v>
      </c>
      <c r="D17" s="19">
        <v>3135.4342629481998</v>
      </c>
      <c r="E17" s="5"/>
      <c r="F17" s="20">
        <v>3285.5967741935401</v>
      </c>
      <c r="G17" s="21">
        <v>3150.0317460317401</v>
      </c>
      <c r="H17" s="21">
        <v>3048.0317460317401</v>
      </c>
      <c r="I17" s="17">
        <v>3060.4603174603099</v>
      </c>
    </row>
    <row r="18" spans="1:9" ht="13.5" thickTop="1" x14ac:dyDescent="0.2">
      <c r="A18" s="134" t="s">
        <v>16</v>
      </c>
      <c r="B18" s="10">
        <v>6365.9246031745997</v>
      </c>
      <c r="C18" s="12">
        <v>6438.2103174603099</v>
      </c>
      <c r="D18" s="23">
        <v>7558.5458167330598</v>
      </c>
      <c r="E18" s="5"/>
      <c r="F18" s="24">
        <v>8381.0806451612898</v>
      </c>
      <c r="G18" s="13">
        <v>7523.6031746031704</v>
      </c>
      <c r="H18" s="13">
        <v>7125.1428571428496</v>
      </c>
      <c r="I18" s="10">
        <v>7217.4126984126897</v>
      </c>
    </row>
    <row r="19" spans="1:9" x14ac:dyDescent="0.2">
      <c r="A19" s="134" t="s">
        <v>210</v>
      </c>
      <c r="B19" s="10">
        <v>2.9007936507936498</v>
      </c>
      <c r="C19" s="12">
        <v>2.3690476190476102</v>
      </c>
      <c r="D19" s="23">
        <v>3.6653386454183199</v>
      </c>
      <c r="E19" s="5"/>
      <c r="F19" s="24">
        <v>5.06451612903225</v>
      </c>
      <c r="G19" s="13">
        <v>2.9365079365079301</v>
      </c>
      <c r="H19" s="13">
        <v>3.6031746031746001</v>
      </c>
      <c r="I19" s="10">
        <v>3.0793650793650702</v>
      </c>
    </row>
    <row r="20" spans="1:9" x14ac:dyDescent="0.2">
      <c r="A20" s="134" t="s">
        <v>211</v>
      </c>
      <c r="B20" s="10">
        <v>1064.9365079365</v>
      </c>
      <c r="C20" s="12">
        <v>948.87698412698398</v>
      </c>
      <c r="D20" s="23">
        <v>1020.29083665338</v>
      </c>
      <c r="E20" s="5"/>
      <c r="F20" s="24">
        <v>1189.0483870967701</v>
      </c>
      <c r="G20" s="13">
        <v>1049.06349206349</v>
      </c>
      <c r="H20" s="13">
        <v>927.90476190476102</v>
      </c>
      <c r="I20" s="10">
        <v>917.82539682539596</v>
      </c>
    </row>
    <row r="21" spans="1:9" x14ac:dyDescent="0.2">
      <c r="A21" s="134" t="s">
        <v>212</v>
      </c>
      <c r="B21" s="10">
        <v>1553.3968253968201</v>
      </c>
      <c r="C21" s="10">
        <v>1566.7658730158701</v>
      </c>
      <c r="D21" s="23">
        <v>1920.3107569721101</v>
      </c>
      <c r="E21" s="5"/>
      <c r="F21" s="24">
        <v>2135.1129032258</v>
      </c>
      <c r="G21" s="13">
        <v>1922.88888888888</v>
      </c>
      <c r="H21" s="13">
        <v>1842.4761904761899</v>
      </c>
      <c r="I21" s="10">
        <v>1784.1746031746</v>
      </c>
    </row>
    <row r="22" spans="1:9" ht="13.5" thickBot="1" x14ac:dyDescent="0.25">
      <c r="A22" s="133" t="s">
        <v>213</v>
      </c>
      <c r="B22" s="10">
        <v>3744.6904761904698</v>
      </c>
      <c r="C22" s="12">
        <v>3920.1984126984098</v>
      </c>
      <c r="D22" s="23">
        <v>4614.27888446215</v>
      </c>
      <c r="E22" s="5"/>
      <c r="F22" s="24">
        <v>5051.8548387096698</v>
      </c>
      <c r="G22" s="13">
        <v>4548.7142857142799</v>
      </c>
      <c r="H22" s="13">
        <v>4351.1587301587297</v>
      </c>
      <c r="I22" s="10">
        <v>4512.3333333333303</v>
      </c>
    </row>
    <row r="23" spans="1:9" ht="13.5" thickTop="1" x14ac:dyDescent="0.2">
      <c r="A23" s="134" t="s">
        <v>17</v>
      </c>
      <c r="B23" s="29">
        <v>3740.2103174603099</v>
      </c>
      <c r="C23" s="30">
        <v>4819.5555555555502</v>
      </c>
      <c r="D23" s="31">
        <v>5407.9721115537805</v>
      </c>
      <c r="E23" s="5"/>
      <c r="F23" s="32">
        <v>5724.7903225806403</v>
      </c>
      <c r="G23" s="33">
        <v>5514.5873015873003</v>
      </c>
      <c r="H23" s="33">
        <v>5135.8888888888796</v>
      </c>
      <c r="I23" s="29">
        <v>5261.6507936507896</v>
      </c>
    </row>
    <row r="24" spans="1:9" x14ac:dyDescent="0.2">
      <c r="A24" s="134" t="s">
        <v>210</v>
      </c>
      <c r="B24" s="10">
        <v>2.8690476190476102</v>
      </c>
      <c r="C24" s="12">
        <v>2.7579365079364999</v>
      </c>
      <c r="D24" s="23">
        <v>2.6812749003984</v>
      </c>
      <c r="E24" s="5"/>
      <c r="F24" s="24">
        <v>3.0806451612903198</v>
      </c>
      <c r="G24" s="13">
        <v>2.9365079365079301</v>
      </c>
      <c r="H24" s="13">
        <v>1.6984126984126899</v>
      </c>
      <c r="I24" s="10">
        <v>3.01587301587301</v>
      </c>
    </row>
    <row r="25" spans="1:9" x14ac:dyDescent="0.2">
      <c r="A25" s="134" t="s">
        <v>211</v>
      </c>
      <c r="B25" s="10">
        <v>981.444444444444</v>
      </c>
      <c r="C25" s="12">
        <v>1044.13888888888</v>
      </c>
      <c r="D25" s="23">
        <v>1001.75697211155</v>
      </c>
      <c r="E25" s="5"/>
      <c r="F25" s="24">
        <v>1130.72580645161</v>
      </c>
      <c r="G25" s="13">
        <v>974.92063492063403</v>
      </c>
      <c r="H25" s="13">
        <v>915.84126984126897</v>
      </c>
      <c r="I25" s="10">
        <v>987.587301587301</v>
      </c>
    </row>
    <row r="26" spans="1:9" x14ac:dyDescent="0.2">
      <c r="A26" s="134" t="s">
        <v>212</v>
      </c>
      <c r="B26" s="10">
        <v>859.388888888888</v>
      </c>
      <c r="C26" s="10">
        <v>1209.3412698412601</v>
      </c>
      <c r="D26" s="23">
        <v>1420.74900398406</v>
      </c>
      <c r="E26" s="5"/>
      <c r="F26" s="24">
        <v>1531.6451612903199</v>
      </c>
      <c r="G26" s="13">
        <v>1447.9206349206299</v>
      </c>
      <c r="H26" s="13">
        <v>1355.82539682539</v>
      </c>
      <c r="I26" s="10">
        <v>1349.36507936507</v>
      </c>
    </row>
    <row r="27" spans="1:9" ht="13.5" thickBot="1" x14ac:dyDescent="0.25">
      <c r="A27" s="133" t="s">
        <v>213</v>
      </c>
      <c r="B27" s="10">
        <v>1896.50793650793</v>
      </c>
      <c r="C27" s="12">
        <v>2563.3174603174598</v>
      </c>
      <c r="D27" s="23">
        <v>2982.7848605577601</v>
      </c>
      <c r="E27" s="5"/>
      <c r="F27" s="24">
        <v>3059.33870967741</v>
      </c>
      <c r="G27" s="13">
        <v>3088.8095238095202</v>
      </c>
      <c r="H27" s="13">
        <v>2862.5238095238001</v>
      </c>
      <c r="I27" s="10">
        <v>2921.6825396825302</v>
      </c>
    </row>
    <row r="28" spans="1:9" ht="13.5" thickTop="1" x14ac:dyDescent="0.2">
      <c r="A28" s="134" t="s">
        <v>18</v>
      </c>
      <c r="B28" s="29">
        <v>1610.7063492063401</v>
      </c>
      <c r="C28" s="30">
        <v>1889.2261904761899</v>
      </c>
      <c r="D28" s="31">
        <v>2175.3784860557698</v>
      </c>
      <c r="E28" s="5"/>
      <c r="F28" s="32">
        <v>2659.6129032258</v>
      </c>
      <c r="G28" s="33">
        <v>2230.0158730158701</v>
      </c>
      <c r="H28" s="33">
        <v>1909.68253968253</v>
      </c>
      <c r="I28" s="29">
        <v>1909.88888888888</v>
      </c>
    </row>
    <row r="29" spans="1:9" x14ac:dyDescent="0.2">
      <c r="A29" s="134" t="s">
        <v>210</v>
      </c>
      <c r="B29" s="10">
        <v>1.6984126984126899</v>
      </c>
      <c r="C29" s="12">
        <v>2.0476190476190399</v>
      </c>
      <c r="D29" s="23">
        <v>1.6334661354581601</v>
      </c>
      <c r="E29" s="5"/>
      <c r="F29" s="24">
        <v>2.1774193548387002</v>
      </c>
      <c r="G29" s="13">
        <v>2.1587301587301502</v>
      </c>
      <c r="H29" s="13">
        <v>1.1111111111111101</v>
      </c>
      <c r="I29" s="10">
        <v>1.09523809523809</v>
      </c>
    </row>
    <row r="30" spans="1:9" x14ac:dyDescent="0.2">
      <c r="A30" s="134" t="s">
        <v>211</v>
      </c>
      <c r="B30" s="10">
        <v>437.44841269841203</v>
      </c>
      <c r="C30" s="12">
        <v>500.416666666666</v>
      </c>
      <c r="D30" s="23">
        <v>485.43426294820699</v>
      </c>
      <c r="E30" s="5"/>
      <c r="F30" s="24">
        <v>601.70967741935397</v>
      </c>
      <c r="G30" s="13">
        <v>487.079365079365</v>
      </c>
      <c r="H30" s="13">
        <v>407.587301587301</v>
      </c>
      <c r="I30" s="10">
        <v>447.20634920634899</v>
      </c>
    </row>
    <row r="31" spans="1:9" x14ac:dyDescent="0.2">
      <c r="A31" s="134" t="s">
        <v>212</v>
      </c>
      <c r="B31" s="10">
        <v>312.59126984126902</v>
      </c>
      <c r="C31" s="10">
        <v>391.20634920634899</v>
      </c>
      <c r="D31" s="23">
        <v>429.394422310756</v>
      </c>
      <c r="E31" s="5"/>
      <c r="F31" s="24">
        <v>516.83870967741905</v>
      </c>
      <c r="G31" s="13">
        <v>424.20634920634899</v>
      </c>
      <c r="H31" s="13">
        <v>405.11111111111097</v>
      </c>
      <c r="I31" s="10">
        <v>372.809523809523</v>
      </c>
    </row>
    <row r="32" spans="1:9" ht="13.5" thickBot="1" x14ac:dyDescent="0.25">
      <c r="A32" s="133" t="s">
        <v>213</v>
      </c>
      <c r="B32" s="10">
        <v>858.96825396825295</v>
      </c>
      <c r="C32" s="12">
        <v>995.55555555555497</v>
      </c>
      <c r="D32" s="23">
        <v>1258.91633466135</v>
      </c>
      <c r="E32" s="5"/>
      <c r="F32" s="24">
        <v>1538.88709677419</v>
      </c>
      <c r="G32" s="13">
        <v>1316.57142857142</v>
      </c>
      <c r="H32" s="13">
        <v>1095.87301587301</v>
      </c>
      <c r="I32" s="10">
        <v>1088.7777777777701</v>
      </c>
    </row>
    <row r="33" spans="1:9" ht="13.5" thickTop="1" x14ac:dyDescent="0.2">
      <c r="A33" s="134" t="s">
        <v>19</v>
      </c>
      <c r="B33" s="29">
        <v>212.85714285714201</v>
      </c>
      <c r="C33" s="30">
        <v>198.198412698412</v>
      </c>
      <c r="D33" s="31">
        <v>171.713147410358</v>
      </c>
      <c r="E33" s="5"/>
      <c r="F33" s="32">
        <v>271.37096774193498</v>
      </c>
      <c r="G33" s="33">
        <v>175.41269841269801</v>
      </c>
      <c r="H33" s="33">
        <v>115.587301587301</v>
      </c>
      <c r="I33" s="29">
        <v>126.06349206349201</v>
      </c>
    </row>
    <row r="34" spans="1:9" x14ac:dyDescent="0.2">
      <c r="A34" s="134" t="s">
        <v>210</v>
      </c>
      <c r="B34" s="10">
        <v>0.273809523809523</v>
      </c>
      <c r="C34" s="12">
        <v>0.25793650793650702</v>
      </c>
      <c r="D34" s="23">
        <v>0.24302788844621501</v>
      </c>
      <c r="E34" s="5"/>
      <c r="F34" s="24">
        <v>0.38709677419354799</v>
      </c>
      <c r="G34" s="13">
        <v>0.317460317460317</v>
      </c>
      <c r="H34" s="13">
        <v>0.12698412698412601</v>
      </c>
      <c r="I34" s="10">
        <v>0.14285714285714199</v>
      </c>
    </row>
    <row r="35" spans="1:9" x14ac:dyDescent="0.2">
      <c r="A35" s="134" t="s">
        <v>211</v>
      </c>
      <c r="B35" s="10">
        <v>31.714285714285701</v>
      </c>
      <c r="C35" s="12">
        <v>24.0833333333333</v>
      </c>
      <c r="D35" s="23">
        <v>43.565737051792802</v>
      </c>
      <c r="E35" s="5"/>
      <c r="F35" s="24">
        <v>73.387096774193495</v>
      </c>
      <c r="G35" s="13">
        <v>36.634920634920597</v>
      </c>
      <c r="H35" s="13">
        <v>27.460317460317398</v>
      </c>
      <c r="I35" s="10">
        <v>37.253968253968203</v>
      </c>
    </row>
    <row r="36" spans="1:9" x14ac:dyDescent="0.2">
      <c r="A36" s="134" t="s">
        <v>212</v>
      </c>
      <c r="B36" s="10">
        <v>27.1150793650793</v>
      </c>
      <c r="C36" s="10">
        <v>29.297619047619001</v>
      </c>
      <c r="D36" s="23">
        <v>21.733067729083601</v>
      </c>
      <c r="E36" s="5"/>
      <c r="F36" s="24">
        <v>34.225806451612897</v>
      </c>
      <c r="G36" s="13">
        <v>19.714285714285701</v>
      </c>
      <c r="H36" s="13">
        <v>14.7936507936507</v>
      </c>
      <c r="I36" s="10">
        <v>18.396825396825299</v>
      </c>
    </row>
    <row r="37" spans="1:9" ht="13.5" thickBot="1" x14ac:dyDescent="0.25">
      <c r="A37" s="133" t="s">
        <v>213</v>
      </c>
      <c r="B37" s="10">
        <v>153.753968253968</v>
      </c>
      <c r="C37" s="12">
        <v>144.559523809523</v>
      </c>
      <c r="D37" s="23">
        <v>106.171314741035</v>
      </c>
      <c r="E37" s="5"/>
      <c r="F37" s="24">
        <v>163.370967741935</v>
      </c>
      <c r="G37" s="13">
        <v>118.74603174603099</v>
      </c>
      <c r="H37" s="13">
        <v>73.206349206349202</v>
      </c>
      <c r="I37" s="10">
        <v>70.269841269841194</v>
      </c>
    </row>
    <row r="38" spans="1:9" ht="13.5" thickTop="1" x14ac:dyDescent="0.2">
      <c r="A38" s="134" t="s">
        <v>20</v>
      </c>
      <c r="B38" s="29">
        <v>23.317460317460299</v>
      </c>
      <c r="C38" s="30">
        <v>129.730158730158</v>
      </c>
      <c r="D38" s="31">
        <v>23.553784860557698</v>
      </c>
      <c r="E38" s="5"/>
      <c r="F38" s="32">
        <v>29</v>
      </c>
      <c r="G38" s="33">
        <v>18.412698412698401</v>
      </c>
      <c r="H38" s="33">
        <v>14.079365079364999</v>
      </c>
      <c r="I38" s="29">
        <v>32.809523809523803</v>
      </c>
    </row>
    <row r="39" spans="1:9" x14ac:dyDescent="0.2">
      <c r="A39" s="134" t="s">
        <v>210</v>
      </c>
      <c r="B39" s="10">
        <v>2.77777777777777E-2</v>
      </c>
      <c r="C39" s="12">
        <v>0.25396825396825301</v>
      </c>
      <c r="D39" s="23">
        <v>8.3665338645418294E-2</v>
      </c>
      <c r="E39" s="5"/>
      <c r="F39" s="24">
        <v>0.241935483870967</v>
      </c>
      <c r="G39" s="13">
        <v>1.5873015873015799E-2</v>
      </c>
      <c r="H39" s="13">
        <v>1.5873015873015799E-2</v>
      </c>
      <c r="I39" s="10">
        <v>6.3492063492063405E-2</v>
      </c>
    </row>
    <row r="40" spans="1:9" x14ac:dyDescent="0.2">
      <c r="A40" s="134" t="s">
        <v>211</v>
      </c>
      <c r="B40" s="10">
        <v>8.1904761904761898</v>
      </c>
      <c r="C40" s="12">
        <v>18.567460317460299</v>
      </c>
      <c r="D40" s="23">
        <v>4.6015936254980003</v>
      </c>
      <c r="E40" s="5"/>
      <c r="F40" s="24">
        <v>8.8870967741935392</v>
      </c>
      <c r="G40" s="13">
        <v>3.7460317460317398</v>
      </c>
      <c r="H40" s="13">
        <v>2.8412698412698401</v>
      </c>
      <c r="I40" s="10">
        <v>3</v>
      </c>
    </row>
    <row r="41" spans="1:9" x14ac:dyDescent="0.2">
      <c r="A41" s="134" t="s">
        <v>212</v>
      </c>
      <c r="B41" s="10">
        <v>3.80555555555555</v>
      </c>
      <c r="C41" s="10">
        <v>21.329365079365001</v>
      </c>
      <c r="D41" s="23">
        <v>2.2191235059760901</v>
      </c>
      <c r="E41" s="5"/>
      <c r="F41" s="24">
        <v>2.5161290322580601</v>
      </c>
      <c r="G41" s="13">
        <v>2.3174603174603101</v>
      </c>
      <c r="H41" s="13">
        <v>2</v>
      </c>
      <c r="I41" s="10">
        <v>2.0476190476190399</v>
      </c>
    </row>
    <row r="42" spans="1:9" ht="13.5" thickBot="1" x14ac:dyDescent="0.25">
      <c r="A42" s="133" t="s">
        <v>213</v>
      </c>
      <c r="B42" s="10">
        <v>11.2936507936507</v>
      </c>
      <c r="C42" s="12">
        <v>89.579365079365004</v>
      </c>
      <c r="D42" s="23">
        <v>16.649402390438201</v>
      </c>
      <c r="E42" s="5"/>
      <c r="F42" s="24">
        <v>17.354838709677399</v>
      </c>
      <c r="G42" s="13">
        <v>12.3333333333333</v>
      </c>
      <c r="H42" s="13">
        <v>9.2222222222222197</v>
      </c>
      <c r="I42" s="10">
        <v>27.6984126984126</v>
      </c>
    </row>
    <row r="43" spans="1:9" ht="13.5" thickTop="1" x14ac:dyDescent="0.2">
      <c r="A43" s="134" t="s">
        <v>21</v>
      </c>
      <c r="B43" s="29">
        <v>325.26587301587301</v>
      </c>
      <c r="C43" s="30">
        <v>575.36111111111097</v>
      </c>
      <c r="D43" s="31">
        <v>258.58964143426198</v>
      </c>
      <c r="E43" s="5"/>
      <c r="F43" s="32">
        <v>423.58064516129002</v>
      </c>
      <c r="G43" s="33">
        <v>267.47619047619003</v>
      </c>
      <c r="H43" s="33">
        <v>205.41269841269801</v>
      </c>
      <c r="I43" s="29">
        <v>140.50793650793599</v>
      </c>
    </row>
    <row r="44" spans="1:9" x14ac:dyDescent="0.2">
      <c r="A44" s="134" t="s">
        <v>210</v>
      </c>
      <c r="B44" s="10">
        <v>1.23015873015873</v>
      </c>
      <c r="C44" s="12">
        <v>1.84920634920634</v>
      </c>
      <c r="D44" s="23">
        <v>1.06374501992031</v>
      </c>
      <c r="E44" s="5"/>
      <c r="F44" s="24">
        <v>2.04838709677419</v>
      </c>
      <c r="G44" s="13">
        <v>0.88888888888888795</v>
      </c>
      <c r="H44" s="13">
        <v>0.98412698412698396</v>
      </c>
      <c r="I44" s="10">
        <v>0.34920634920634902</v>
      </c>
    </row>
    <row r="45" spans="1:9" x14ac:dyDescent="0.2">
      <c r="A45" s="134" t="s">
        <v>211</v>
      </c>
      <c r="B45" s="10">
        <v>66.6388888888888</v>
      </c>
      <c r="C45" s="12">
        <v>97.765873015872998</v>
      </c>
      <c r="D45" s="23">
        <v>56.932270916334602</v>
      </c>
      <c r="E45" s="5"/>
      <c r="F45" s="24">
        <v>94.838709677419303</v>
      </c>
      <c r="G45" s="13">
        <v>61.968253968253897</v>
      </c>
      <c r="H45" s="13">
        <v>40.317460317460302</v>
      </c>
      <c r="I45" s="10">
        <v>31.206349206349199</v>
      </c>
    </row>
    <row r="46" spans="1:9" x14ac:dyDescent="0.2">
      <c r="A46" s="134" t="s">
        <v>212</v>
      </c>
      <c r="B46" s="10">
        <v>45.940476190476097</v>
      </c>
      <c r="C46" s="10">
        <v>93.079365079365004</v>
      </c>
      <c r="D46" s="23">
        <v>38.836653386454103</v>
      </c>
      <c r="E46" s="5"/>
      <c r="F46" s="24">
        <v>62.322580645161203</v>
      </c>
      <c r="G46" s="13">
        <v>39.8888888888888</v>
      </c>
      <c r="H46" s="13">
        <v>29.301587301587301</v>
      </c>
      <c r="I46" s="10">
        <v>24.206349206349199</v>
      </c>
    </row>
    <row r="47" spans="1:9" ht="13.5" thickBot="1" x14ac:dyDescent="0.25">
      <c r="A47" s="133" t="s">
        <v>213</v>
      </c>
      <c r="B47" s="10">
        <v>211.45634920634899</v>
      </c>
      <c r="C47" s="12">
        <v>382.666666666666</v>
      </c>
      <c r="D47" s="23">
        <v>161.75697211155301</v>
      </c>
      <c r="E47" s="5"/>
      <c r="F47" s="24">
        <v>264.37096774193498</v>
      </c>
      <c r="G47" s="13">
        <v>164.730158730158</v>
      </c>
      <c r="H47" s="13">
        <v>134.809523809523</v>
      </c>
      <c r="I47" s="10">
        <v>84.746031746031704</v>
      </c>
    </row>
    <row r="48" spans="1:9" ht="13.5" thickTop="1" x14ac:dyDescent="0.2">
      <c r="A48" s="134" t="s">
        <v>22</v>
      </c>
      <c r="B48" s="29">
        <v>3910.1468253968201</v>
      </c>
      <c r="C48" s="30">
        <v>3571.62301587301</v>
      </c>
      <c r="D48" s="31">
        <v>3589.0876494023901</v>
      </c>
      <c r="E48" s="5"/>
      <c r="F48" s="32">
        <v>3740.0322580645102</v>
      </c>
      <c r="G48" s="33">
        <v>3613.0158730158701</v>
      </c>
      <c r="H48" s="33">
        <v>3458.4761904761899</v>
      </c>
      <c r="I48" s="29">
        <v>3547.2222222222199</v>
      </c>
    </row>
    <row r="49" spans="1:9" x14ac:dyDescent="0.2">
      <c r="A49" s="134" t="s">
        <v>210</v>
      </c>
      <c r="B49" s="10">
        <v>4.9603174603174596</v>
      </c>
      <c r="C49" s="12">
        <v>4.1190476190476097</v>
      </c>
      <c r="D49" s="23">
        <v>3.8127490039840599</v>
      </c>
      <c r="E49" s="5"/>
      <c r="F49" s="24">
        <v>4.3548387096774102</v>
      </c>
      <c r="G49" s="13">
        <v>3.5079365079364999</v>
      </c>
      <c r="H49" s="13">
        <v>3.88888888888888</v>
      </c>
      <c r="I49" s="10">
        <v>3.5079365079364999</v>
      </c>
    </row>
    <row r="50" spans="1:9" x14ac:dyDescent="0.2">
      <c r="A50" s="134" t="s">
        <v>211</v>
      </c>
      <c r="B50" s="10">
        <v>728.67857142857099</v>
      </c>
      <c r="C50" s="12">
        <v>579.67063492063403</v>
      </c>
      <c r="D50" s="23">
        <v>581.82470119521895</v>
      </c>
      <c r="E50" s="5"/>
      <c r="F50" s="24">
        <v>603.56451612903197</v>
      </c>
      <c r="G50" s="13">
        <v>575.53968253968196</v>
      </c>
      <c r="H50" s="13">
        <v>557.31746031746002</v>
      </c>
      <c r="I50" s="10">
        <v>591.22222222222194</v>
      </c>
    </row>
    <row r="51" spans="1:9" x14ac:dyDescent="0.2">
      <c r="A51" s="134" t="s">
        <v>212</v>
      </c>
      <c r="B51" s="10">
        <v>1936.4801587301499</v>
      </c>
      <c r="C51" s="10">
        <v>1741.1507936507901</v>
      </c>
      <c r="D51" s="23">
        <v>1699.8247011952101</v>
      </c>
      <c r="E51" s="5"/>
      <c r="F51" s="24">
        <v>1829.77419354838</v>
      </c>
      <c r="G51" s="13">
        <v>1717.61904761904</v>
      </c>
      <c r="H51" s="13">
        <v>1631.1587301587299</v>
      </c>
      <c r="I51" s="10">
        <v>1622.80952380952</v>
      </c>
    </row>
    <row r="52" spans="1:9" ht="13.5" thickBot="1" x14ac:dyDescent="0.25">
      <c r="A52" s="133" t="s">
        <v>213</v>
      </c>
      <c r="B52" s="17">
        <v>1240.0277777777701</v>
      </c>
      <c r="C52" s="18">
        <v>1246.68253968253</v>
      </c>
      <c r="D52" s="19">
        <v>1303.62549800796</v>
      </c>
      <c r="E52" s="135"/>
      <c r="F52" s="20">
        <v>1302.33870967741</v>
      </c>
      <c r="G52" s="21">
        <v>1316.3492063491999</v>
      </c>
      <c r="H52" s="21">
        <v>1266.1111111111099</v>
      </c>
      <c r="I52" s="17">
        <v>1329.68253968253</v>
      </c>
    </row>
    <row r="53" spans="1:9" ht="13.5" thickTop="1" x14ac:dyDescent="0.2">
      <c r="A53" s="168" t="s">
        <v>241</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2" manualBreakCount="2">
    <brk id="37" max="8" man="1"/>
    <brk id="7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I38"/>
  <sheetViews>
    <sheetView zoomScaleNormal="100" workbookViewId="0">
      <selection activeCell="I39" sqref="I39"/>
    </sheetView>
  </sheetViews>
  <sheetFormatPr defaultColWidth="8.85546875" defaultRowHeight="12.75" x14ac:dyDescent="0.2"/>
  <cols>
    <col min="1" max="1" width="26.5703125" customWidth="1"/>
    <col min="2" max="4" width="8.7109375" customWidth="1"/>
    <col min="5" max="5" width="2.85546875" customWidth="1"/>
    <col min="6" max="9" width="8.7109375" customWidth="1"/>
    <col min="10" max="11" width="7" bestFit="1" customWidth="1"/>
    <col min="12" max="12" width="6.7109375" bestFit="1" customWidth="1"/>
    <col min="13" max="13" width="7.28515625" bestFit="1" customWidth="1"/>
    <col min="14" max="14" width="6.85546875" bestFit="1" customWidth="1"/>
    <col min="15" max="15" width="6.28515625" bestFit="1" customWidth="1"/>
    <col min="16" max="17" width="7.140625" bestFit="1" customWidth="1"/>
    <col min="18" max="18" width="6.42578125" bestFit="1" customWidth="1"/>
    <col min="19" max="20" width="7" bestFit="1" customWidth="1"/>
    <col min="21" max="21" width="6.85546875" bestFit="1" customWidth="1"/>
    <col min="22" max="23" width="7" bestFit="1" customWidth="1"/>
    <col min="24" max="24" width="6.7109375" bestFit="1" customWidth="1"/>
    <col min="25" max="25" width="7.28515625" bestFit="1" customWidth="1"/>
    <col min="26" max="26" width="6.85546875" bestFit="1" customWidth="1"/>
    <col min="27" max="27" width="6.28515625" bestFit="1" customWidth="1"/>
    <col min="28" max="29" width="7.140625" bestFit="1" customWidth="1"/>
    <col min="30" max="30" width="6.42578125" bestFit="1" customWidth="1"/>
    <col min="31" max="32" width="7" bestFit="1" customWidth="1"/>
  </cols>
  <sheetData>
    <row r="1" spans="1:9" ht="24" customHeight="1" thickBot="1" x14ac:dyDescent="0.25">
      <c r="A1" s="218" t="s">
        <v>157</v>
      </c>
      <c r="B1" s="220"/>
      <c r="C1" s="220"/>
      <c r="D1" s="220"/>
      <c r="E1" s="220"/>
      <c r="F1" s="220"/>
      <c r="G1" s="220"/>
      <c r="H1" s="220"/>
      <c r="I1" s="220"/>
    </row>
    <row r="2" spans="1:9" ht="13.5" thickTop="1" x14ac:dyDescent="0.2">
      <c r="A2" s="124" t="s">
        <v>0</v>
      </c>
      <c r="B2" s="110">
        <v>2015</v>
      </c>
      <c r="C2" s="120">
        <v>2016</v>
      </c>
      <c r="D2" s="106">
        <v>2017</v>
      </c>
      <c r="E2" s="107"/>
      <c r="F2" s="108" t="s">
        <v>242</v>
      </c>
      <c r="G2" s="109" t="s">
        <v>243</v>
      </c>
      <c r="H2" s="109" t="s">
        <v>244</v>
      </c>
      <c r="I2" s="110" t="s">
        <v>245</v>
      </c>
    </row>
    <row r="3" spans="1:9" ht="13.5" thickBot="1" x14ac:dyDescent="0.25">
      <c r="A3" s="126" t="s">
        <v>1</v>
      </c>
      <c r="B3" s="17">
        <v>243.01984126984101</v>
      </c>
      <c r="C3" s="39">
        <v>233.45238095238</v>
      </c>
      <c r="D3" s="40">
        <v>246.67729083665299</v>
      </c>
      <c r="E3" s="5"/>
      <c r="F3" s="20">
        <v>253.41935483870901</v>
      </c>
      <c r="G3" s="21">
        <v>270.444444444444</v>
      </c>
      <c r="H3" s="21">
        <v>215.730158730158</v>
      </c>
      <c r="I3" s="17">
        <v>247.222222222222</v>
      </c>
    </row>
    <row r="4" spans="1:9" ht="13.5" thickTop="1" x14ac:dyDescent="0.2">
      <c r="A4" s="134" t="s">
        <v>206</v>
      </c>
      <c r="B4" s="29">
        <v>0.16666666666666599</v>
      </c>
      <c r="C4" s="43">
        <v>0.30555555555555503</v>
      </c>
      <c r="D4" s="30">
        <v>0.33466135458167301</v>
      </c>
      <c r="E4" s="5"/>
      <c r="F4" s="32">
        <v>0.30645161290322498</v>
      </c>
      <c r="G4" s="33">
        <v>0.158730158730158</v>
      </c>
      <c r="H4" s="33">
        <v>0.30158730158730102</v>
      </c>
      <c r="I4" s="29">
        <v>0.57142857142857095</v>
      </c>
    </row>
    <row r="5" spans="1:9" x14ac:dyDescent="0.2">
      <c r="A5" s="134" t="s">
        <v>207</v>
      </c>
      <c r="B5" s="34">
        <v>40.662698412698397</v>
      </c>
      <c r="C5" s="55">
        <v>50.809523809523803</v>
      </c>
      <c r="D5" s="35">
        <v>41.203187250996002</v>
      </c>
      <c r="E5" s="5"/>
      <c r="F5" s="37">
        <v>44.935483870967701</v>
      </c>
      <c r="G5" s="38">
        <v>41.507936507936499</v>
      </c>
      <c r="H5" s="38">
        <v>34.841269841269799</v>
      </c>
      <c r="I5" s="34">
        <v>43.587301587301504</v>
      </c>
    </row>
    <row r="6" spans="1:9" x14ac:dyDescent="0.2">
      <c r="A6" s="134" t="s">
        <v>208</v>
      </c>
      <c r="B6" s="7">
        <v>34.107142857142797</v>
      </c>
      <c r="C6" s="8">
        <v>34.849206349206298</v>
      </c>
      <c r="D6" s="42">
        <v>35.099601593625401</v>
      </c>
      <c r="E6" s="5"/>
      <c r="F6" s="22">
        <v>40.596774193548299</v>
      </c>
      <c r="G6" s="9">
        <v>36.7777777777777</v>
      </c>
      <c r="H6" s="9">
        <v>30.730158730158699</v>
      </c>
      <c r="I6" s="7">
        <v>32.380952380952301</v>
      </c>
    </row>
    <row r="7" spans="1:9" ht="13.5" thickBot="1" x14ac:dyDescent="0.25">
      <c r="A7" s="133" t="s">
        <v>209</v>
      </c>
      <c r="B7" s="17">
        <v>168.083333333333</v>
      </c>
      <c r="C7" s="39">
        <v>147.48809523809501</v>
      </c>
      <c r="D7" s="40">
        <v>170.03984063745</v>
      </c>
      <c r="E7" s="5"/>
      <c r="F7" s="20">
        <v>167.58064516128999</v>
      </c>
      <c r="G7" s="21">
        <v>192</v>
      </c>
      <c r="H7" s="21">
        <v>149.85714285714201</v>
      </c>
      <c r="I7" s="17">
        <v>170.68253968253899</v>
      </c>
    </row>
    <row r="8" spans="1:9" ht="14.25" thickTop="1" thickBot="1" x14ac:dyDescent="0.25">
      <c r="A8" s="127" t="s">
        <v>15</v>
      </c>
      <c r="B8" s="10">
        <v>12.186507936507899</v>
      </c>
      <c r="C8" s="11">
        <v>2.96428571428571</v>
      </c>
      <c r="D8" s="41">
        <v>3.6055776892430198</v>
      </c>
      <c r="E8" s="5"/>
      <c r="F8" s="24">
        <v>6.1612903225806397</v>
      </c>
      <c r="G8" s="13">
        <v>3</v>
      </c>
      <c r="H8" s="13">
        <v>2.5714285714285698</v>
      </c>
      <c r="I8" s="10">
        <v>2.7301587301587298</v>
      </c>
    </row>
    <row r="9" spans="1:9" ht="14.25" thickTop="1" thickBot="1" x14ac:dyDescent="0.25">
      <c r="A9" s="126" t="s">
        <v>2</v>
      </c>
      <c r="B9" s="46">
        <v>230.833333333333</v>
      </c>
      <c r="C9" s="56">
        <v>230.48809523809501</v>
      </c>
      <c r="D9" s="47">
        <v>243.07171314741001</v>
      </c>
      <c r="E9" s="5"/>
      <c r="F9" s="48">
        <v>247.258064516129</v>
      </c>
      <c r="G9" s="49">
        <v>267.444444444444</v>
      </c>
      <c r="H9" s="49">
        <v>213.15873015873001</v>
      </c>
      <c r="I9" s="46">
        <v>244.49206349206301</v>
      </c>
    </row>
    <row r="10" spans="1:9" ht="13.5" thickTop="1" x14ac:dyDescent="0.2">
      <c r="A10" s="126" t="s">
        <v>3</v>
      </c>
      <c r="B10" s="29">
        <v>80.8055555555555</v>
      </c>
      <c r="C10" s="43">
        <v>70.928571428571402</v>
      </c>
      <c r="D10" s="30">
        <v>87.163346613545798</v>
      </c>
      <c r="E10" s="5"/>
      <c r="F10" s="32">
        <v>87.403225806451601</v>
      </c>
      <c r="G10" s="33">
        <v>97.507936507936506</v>
      </c>
      <c r="H10" s="33">
        <v>78.936507936507894</v>
      </c>
      <c r="I10" s="29">
        <v>84.809523809523796</v>
      </c>
    </row>
    <row r="11" spans="1:9" x14ac:dyDescent="0.2">
      <c r="A11" s="126" t="s">
        <v>4</v>
      </c>
      <c r="B11" s="10">
        <v>86.6111111111111</v>
      </c>
      <c r="C11" s="11">
        <v>96.853174603174594</v>
      </c>
      <c r="D11" s="12">
        <v>91.498007968127396</v>
      </c>
      <c r="E11" s="5"/>
      <c r="F11" s="24">
        <v>91.419354838709594</v>
      </c>
      <c r="G11" s="13">
        <v>103.79365079365</v>
      </c>
      <c r="H11" s="13">
        <v>74.190476190476105</v>
      </c>
      <c r="I11" s="10">
        <v>96.587301587301496</v>
      </c>
    </row>
    <row r="12" spans="1:9" ht="13.5" thickBot="1" x14ac:dyDescent="0.25">
      <c r="A12" s="126" t="s">
        <v>5</v>
      </c>
      <c r="B12" s="17">
        <v>75.603174603174594</v>
      </c>
      <c r="C12" s="39">
        <v>65.670634920634896</v>
      </c>
      <c r="D12" s="18">
        <v>68.015936254980005</v>
      </c>
      <c r="E12" s="5"/>
      <c r="F12" s="20">
        <v>74.596774193548299</v>
      </c>
      <c r="G12" s="21">
        <v>69.142857142857096</v>
      </c>
      <c r="H12" s="21">
        <v>62.603174603174601</v>
      </c>
      <c r="I12" s="17">
        <v>65.825396825396794</v>
      </c>
    </row>
    <row r="13" spans="1:9" ht="13.5" thickTop="1" x14ac:dyDescent="0.2">
      <c r="A13" s="126" t="s">
        <v>6</v>
      </c>
      <c r="B13" s="10">
        <v>63.321428571428498</v>
      </c>
      <c r="C13" s="11">
        <v>63.428571428571402</v>
      </c>
      <c r="D13" s="41">
        <v>85.067729083665299</v>
      </c>
      <c r="E13" s="5"/>
      <c r="F13" s="24">
        <v>73.419354838709594</v>
      </c>
      <c r="G13" s="13">
        <v>101.666666666666</v>
      </c>
      <c r="H13" s="13">
        <v>72.523809523809504</v>
      </c>
      <c r="I13" s="10">
        <v>92.476190476190396</v>
      </c>
    </row>
    <row r="14" spans="1:9" ht="13.5" thickBot="1" x14ac:dyDescent="0.25">
      <c r="A14" s="126" t="s">
        <v>7</v>
      </c>
      <c r="B14" s="17">
        <v>179.698412698412</v>
      </c>
      <c r="C14" s="39">
        <v>170.02380952380901</v>
      </c>
      <c r="D14" s="40">
        <v>161.60956175298799</v>
      </c>
      <c r="E14" s="5"/>
      <c r="F14" s="20">
        <v>180</v>
      </c>
      <c r="G14" s="21">
        <v>168.777777777777</v>
      </c>
      <c r="H14" s="21">
        <v>143.20634920634899</v>
      </c>
      <c r="I14" s="17">
        <v>154.74603174603101</v>
      </c>
    </row>
    <row r="15" spans="1:9" ht="13.5" thickTop="1" x14ac:dyDescent="0.2">
      <c r="A15" s="126" t="s">
        <v>8</v>
      </c>
      <c r="B15" s="10">
        <v>211.40873015873001</v>
      </c>
      <c r="C15" s="11">
        <v>206.70634920634899</v>
      </c>
      <c r="D15" s="41">
        <v>222.08366533864501</v>
      </c>
      <c r="E15" s="5"/>
      <c r="F15" s="24">
        <v>229.85483870967701</v>
      </c>
      <c r="G15" s="13">
        <v>250.65079365079299</v>
      </c>
      <c r="H15" s="13">
        <v>196.26984126984101</v>
      </c>
      <c r="I15" s="10">
        <v>211.68253968253899</v>
      </c>
    </row>
    <row r="16" spans="1:9" x14ac:dyDescent="0.2">
      <c r="A16" s="126" t="s">
        <v>9</v>
      </c>
      <c r="B16" s="10">
        <v>31.6111111111111</v>
      </c>
      <c r="C16" s="11">
        <v>26.746031746031701</v>
      </c>
      <c r="D16" s="41">
        <v>23.7171314741035</v>
      </c>
      <c r="E16" s="5"/>
      <c r="F16" s="24">
        <v>21.193548387096701</v>
      </c>
      <c r="G16" s="13">
        <v>19.507936507936499</v>
      </c>
      <c r="H16" s="13">
        <v>19.174603174603099</v>
      </c>
      <c r="I16" s="10">
        <v>34.952380952380899</v>
      </c>
    </row>
    <row r="17" spans="1:9" ht="13.5" thickBot="1" x14ac:dyDescent="0.25">
      <c r="A17" s="126" t="s">
        <v>10</v>
      </c>
      <c r="B17" s="17">
        <v>0</v>
      </c>
      <c r="C17" s="39">
        <v>0</v>
      </c>
      <c r="D17" s="40">
        <v>0.87649402390438202</v>
      </c>
      <c r="E17" s="5"/>
      <c r="F17" s="20">
        <v>2.37096774193548</v>
      </c>
      <c r="G17" s="21">
        <v>0.28571428571428498</v>
      </c>
      <c r="H17" s="21">
        <v>0.28571428571428498</v>
      </c>
      <c r="I17" s="17">
        <v>0.58730158730158699</v>
      </c>
    </row>
    <row r="18" spans="1:9" ht="13.5" thickTop="1" x14ac:dyDescent="0.2">
      <c r="A18" s="126" t="s">
        <v>11</v>
      </c>
      <c r="B18" s="29">
        <v>0</v>
      </c>
      <c r="C18" s="43">
        <v>9.4880952380952301</v>
      </c>
      <c r="D18" s="44">
        <v>0.39043824701195201</v>
      </c>
      <c r="E18" s="5"/>
      <c r="F18" s="32">
        <v>0.93548387096774099</v>
      </c>
      <c r="G18" s="33">
        <v>0.26984126984126899</v>
      </c>
      <c r="H18" s="33">
        <v>0.158730158730158</v>
      </c>
      <c r="I18" s="29">
        <v>0.206349206349206</v>
      </c>
    </row>
    <row r="19" spans="1:9" x14ac:dyDescent="0.2">
      <c r="A19" s="134" t="s">
        <v>210</v>
      </c>
      <c r="B19" s="10">
        <v>0</v>
      </c>
      <c r="C19" s="11">
        <v>7.1428571428571397E-2</v>
      </c>
      <c r="D19" s="41">
        <v>0</v>
      </c>
      <c r="E19" s="5"/>
      <c r="F19" s="24">
        <v>0</v>
      </c>
      <c r="G19" s="13">
        <v>0</v>
      </c>
      <c r="H19" s="13">
        <v>0</v>
      </c>
      <c r="I19" s="10">
        <v>0</v>
      </c>
    </row>
    <row r="20" spans="1:9" x14ac:dyDescent="0.2">
      <c r="A20" s="134" t="s">
        <v>211</v>
      </c>
      <c r="B20" s="10">
        <v>0</v>
      </c>
      <c r="C20" s="11">
        <v>4.8531746031746001</v>
      </c>
      <c r="D20" s="41">
        <v>2.3904382470119501E-2</v>
      </c>
      <c r="E20" s="5"/>
      <c r="F20" s="24">
        <v>9.6774193548386997E-2</v>
      </c>
      <c r="G20" s="13">
        <v>0</v>
      </c>
      <c r="H20" s="13">
        <v>0</v>
      </c>
      <c r="I20" s="10">
        <v>0</v>
      </c>
    </row>
    <row r="21" spans="1:9" x14ac:dyDescent="0.2">
      <c r="A21" s="134" t="s">
        <v>212</v>
      </c>
      <c r="B21" s="10">
        <v>0</v>
      </c>
      <c r="C21" s="11">
        <v>1.3333333333333299</v>
      </c>
      <c r="D21" s="41">
        <v>2.3904382470119501E-2</v>
      </c>
      <c r="E21" s="5"/>
      <c r="F21" s="24">
        <v>9.6774193548386997E-2</v>
      </c>
      <c r="G21" s="13">
        <v>0</v>
      </c>
      <c r="H21" s="13">
        <v>0</v>
      </c>
      <c r="I21" s="10">
        <v>0</v>
      </c>
    </row>
    <row r="22" spans="1:9" ht="13.5" thickBot="1" x14ac:dyDescent="0.25">
      <c r="A22" s="133" t="s">
        <v>213</v>
      </c>
      <c r="B22" s="10">
        <v>0</v>
      </c>
      <c r="C22" s="11">
        <v>3.2301587301587298</v>
      </c>
      <c r="D22" s="41">
        <v>0.34262948207171301</v>
      </c>
      <c r="E22" s="5"/>
      <c r="F22" s="24">
        <v>0.74193548387096697</v>
      </c>
      <c r="G22" s="13">
        <v>0.26984126984126899</v>
      </c>
      <c r="H22" s="13">
        <v>0.158730158730158</v>
      </c>
      <c r="I22" s="10">
        <v>0.206349206349206</v>
      </c>
    </row>
    <row r="23" spans="1:9" ht="13.5" thickTop="1" x14ac:dyDescent="0.2">
      <c r="A23" s="126" t="s">
        <v>12</v>
      </c>
      <c r="B23" s="29">
        <v>1.96428571428571</v>
      </c>
      <c r="C23" s="43">
        <v>1.76587301587301</v>
      </c>
      <c r="D23" s="44">
        <v>0.25896414342629398</v>
      </c>
      <c r="E23" s="5"/>
      <c r="F23" s="32">
        <v>0.483870967741935</v>
      </c>
      <c r="G23" s="33">
        <v>0.238095238095238</v>
      </c>
      <c r="H23" s="33">
        <v>0.19047619047618999</v>
      </c>
      <c r="I23" s="29">
        <v>0.12698412698412601</v>
      </c>
    </row>
    <row r="24" spans="1:9" x14ac:dyDescent="0.2">
      <c r="A24" s="134" t="s">
        <v>210</v>
      </c>
      <c r="B24" s="10">
        <v>0</v>
      </c>
      <c r="C24" s="11">
        <v>0</v>
      </c>
      <c r="D24" s="41">
        <v>0</v>
      </c>
      <c r="E24" s="5"/>
      <c r="F24" s="24">
        <v>0</v>
      </c>
      <c r="G24" s="13">
        <v>0</v>
      </c>
      <c r="H24" s="13">
        <v>0</v>
      </c>
      <c r="I24" s="10">
        <v>0</v>
      </c>
    </row>
    <row r="25" spans="1:9" x14ac:dyDescent="0.2">
      <c r="A25" s="134" t="s">
        <v>211</v>
      </c>
      <c r="B25" s="10">
        <v>0.107142857142857</v>
      </c>
      <c r="C25" s="11">
        <v>0.12698412698412601</v>
      </c>
      <c r="D25" s="41">
        <v>3.18725099601593E-2</v>
      </c>
      <c r="E25" s="5"/>
      <c r="F25" s="24">
        <v>9.6774193548386997E-2</v>
      </c>
      <c r="G25" s="13">
        <v>1.5873015873015799E-2</v>
      </c>
      <c r="H25" s="13">
        <v>0</v>
      </c>
      <c r="I25" s="10">
        <v>1.5873015873015799E-2</v>
      </c>
    </row>
    <row r="26" spans="1:9" x14ac:dyDescent="0.2">
      <c r="A26" s="134" t="s">
        <v>212</v>
      </c>
      <c r="B26" s="10">
        <v>0.34920634920634902</v>
      </c>
      <c r="C26" s="11">
        <v>0.28571428571428498</v>
      </c>
      <c r="D26" s="41">
        <v>0.123505976095617</v>
      </c>
      <c r="E26" s="5"/>
      <c r="F26" s="24">
        <v>0.225806451612903</v>
      </c>
      <c r="G26" s="13">
        <v>4.7619047619047603E-2</v>
      </c>
      <c r="H26" s="13">
        <v>0.158730158730158</v>
      </c>
      <c r="I26" s="10">
        <v>6.3492063492063405E-2</v>
      </c>
    </row>
    <row r="27" spans="1:9" ht="13.5" thickBot="1" x14ac:dyDescent="0.25">
      <c r="A27" s="133" t="s">
        <v>213</v>
      </c>
      <c r="B27" s="10">
        <v>1.5079365079364999</v>
      </c>
      <c r="C27" s="11">
        <v>1.3531746031745999</v>
      </c>
      <c r="D27" s="41">
        <v>0.103585657370517</v>
      </c>
      <c r="E27" s="5"/>
      <c r="F27" s="24">
        <v>0.16129032258064499</v>
      </c>
      <c r="G27" s="13">
        <v>0.17460317460317401</v>
      </c>
      <c r="H27" s="13">
        <v>3.1746031746031703E-2</v>
      </c>
      <c r="I27" s="10">
        <v>4.7619047619047603E-2</v>
      </c>
    </row>
    <row r="28" spans="1:9" ht="13.5" thickTop="1" x14ac:dyDescent="0.2">
      <c r="A28" s="126" t="s">
        <v>13</v>
      </c>
      <c r="B28" s="29">
        <v>50.960317460317398</v>
      </c>
      <c r="C28" s="43">
        <v>39.392857142857103</v>
      </c>
      <c r="D28" s="44">
        <v>39.505976095617498</v>
      </c>
      <c r="E28" s="5"/>
      <c r="F28" s="32">
        <v>39.129032258064498</v>
      </c>
      <c r="G28" s="33">
        <v>47.301587301587297</v>
      </c>
      <c r="H28" s="33">
        <v>26.063492063491999</v>
      </c>
      <c r="I28" s="29">
        <v>45.523809523809497</v>
      </c>
    </row>
    <row r="29" spans="1:9" x14ac:dyDescent="0.2">
      <c r="A29" s="134" t="s">
        <v>210</v>
      </c>
      <c r="B29" s="10">
        <v>1.5873015873015799E-2</v>
      </c>
      <c r="C29" s="11">
        <v>5.95238095238095E-2</v>
      </c>
      <c r="D29" s="41">
        <v>0.15537848605577601</v>
      </c>
      <c r="E29" s="5"/>
      <c r="F29" s="24">
        <v>3.2258064516128997E-2</v>
      </c>
      <c r="G29" s="13">
        <v>1.5873015873015799E-2</v>
      </c>
      <c r="H29" s="13">
        <v>0.11111111111111099</v>
      </c>
      <c r="I29" s="10">
        <v>0.46031746031746001</v>
      </c>
    </row>
    <row r="30" spans="1:9" x14ac:dyDescent="0.2">
      <c r="A30" s="134" t="s">
        <v>211</v>
      </c>
      <c r="B30" s="10">
        <v>8.2063492063492003</v>
      </c>
      <c r="C30" s="11">
        <v>8.0079365079365008</v>
      </c>
      <c r="D30" s="41">
        <v>9.7211155378486005</v>
      </c>
      <c r="E30" s="5"/>
      <c r="F30" s="24">
        <v>7.9838709677419297</v>
      </c>
      <c r="G30" s="13">
        <v>8.71428571428571</v>
      </c>
      <c r="H30" s="13">
        <v>6.5396825396825298</v>
      </c>
      <c r="I30" s="10">
        <v>15.619047619047601</v>
      </c>
    </row>
    <row r="31" spans="1:9" x14ac:dyDescent="0.2">
      <c r="A31" s="134" t="s">
        <v>212</v>
      </c>
      <c r="B31" s="10">
        <v>6.7619047619047601</v>
      </c>
      <c r="C31" s="11">
        <v>5.6031746031746001</v>
      </c>
      <c r="D31" s="41">
        <v>5.30677290836653</v>
      </c>
      <c r="E31" s="5"/>
      <c r="F31" s="24">
        <v>5.8709677419354804</v>
      </c>
      <c r="G31" s="13">
        <v>5.3174603174603101</v>
      </c>
      <c r="H31" s="13">
        <v>4.2063492063492003</v>
      </c>
      <c r="I31" s="10">
        <v>5.8412698412698401</v>
      </c>
    </row>
    <row r="32" spans="1:9" ht="13.5" thickBot="1" x14ac:dyDescent="0.25">
      <c r="A32" s="133" t="s">
        <v>213</v>
      </c>
      <c r="B32" s="10">
        <v>35.976190476190403</v>
      </c>
      <c r="C32" s="11">
        <v>25.7222222222222</v>
      </c>
      <c r="D32" s="41">
        <v>24.322709163346602</v>
      </c>
      <c r="E32" s="5"/>
      <c r="F32" s="24">
        <v>25.2419354838709</v>
      </c>
      <c r="G32" s="13">
        <v>33.253968253968203</v>
      </c>
      <c r="H32" s="13">
        <v>15.2063492063492</v>
      </c>
      <c r="I32" s="10">
        <v>23.603174603174601</v>
      </c>
    </row>
    <row r="33" spans="1:9" ht="13.5" thickTop="1" x14ac:dyDescent="0.2">
      <c r="A33" s="126" t="s">
        <v>14</v>
      </c>
      <c r="B33" s="29">
        <v>190.09523809523799</v>
      </c>
      <c r="C33" s="43">
        <v>182.805555555555</v>
      </c>
      <c r="D33" s="44">
        <v>206.52191235059701</v>
      </c>
      <c r="E33" s="5"/>
      <c r="F33" s="32">
        <v>212.870967741935</v>
      </c>
      <c r="G33" s="33">
        <v>222.63492063492001</v>
      </c>
      <c r="H33" s="33">
        <v>189.31746031745999</v>
      </c>
      <c r="I33" s="29">
        <v>201.365079365079</v>
      </c>
    </row>
    <row r="34" spans="1:9" x14ac:dyDescent="0.2">
      <c r="A34" s="134" t="s">
        <v>210</v>
      </c>
      <c r="B34" s="10">
        <v>0.15079365079365001</v>
      </c>
      <c r="C34" s="11">
        <v>0.17460317460317401</v>
      </c>
      <c r="D34" s="41">
        <v>0.17928286852589601</v>
      </c>
      <c r="E34" s="5"/>
      <c r="F34" s="24">
        <v>0.27419354838709598</v>
      </c>
      <c r="G34" s="13">
        <v>0.14285714285714199</v>
      </c>
      <c r="H34" s="13">
        <v>0.19047619047618999</v>
      </c>
      <c r="I34" s="10">
        <v>0.11111111111111099</v>
      </c>
    </row>
    <row r="35" spans="1:9" x14ac:dyDescent="0.2">
      <c r="A35" s="134" t="s">
        <v>211</v>
      </c>
      <c r="B35" s="10">
        <v>32.349206349206298</v>
      </c>
      <c r="C35" s="11">
        <v>37.821428571428498</v>
      </c>
      <c r="D35" s="41">
        <v>31.4262948207171</v>
      </c>
      <c r="E35" s="5"/>
      <c r="F35" s="24">
        <v>36.758064516128997</v>
      </c>
      <c r="G35" s="13">
        <v>32.7777777777777</v>
      </c>
      <c r="H35" s="13">
        <v>28.301587301587301</v>
      </c>
      <c r="I35" s="10">
        <v>27.952380952380899</v>
      </c>
    </row>
    <row r="36" spans="1:9" x14ac:dyDescent="0.2">
      <c r="A36" s="134" t="s">
        <v>212</v>
      </c>
      <c r="B36" s="10">
        <v>26.996031746031701</v>
      </c>
      <c r="C36" s="11">
        <v>27.626984126984102</v>
      </c>
      <c r="D36" s="41">
        <v>29.6454183266932</v>
      </c>
      <c r="E36" s="5"/>
      <c r="F36" s="24">
        <v>34.403225806451601</v>
      </c>
      <c r="G36" s="13">
        <v>31.412698412698401</v>
      </c>
      <c r="H36" s="13">
        <v>26.3650793650793</v>
      </c>
      <c r="I36" s="10">
        <v>26.4761904761904</v>
      </c>
    </row>
    <row r="37" spans="1:9" ht="13.5" thickBot="1" x14ac:dyDescent="0.25">
      <c r="A37" s="133" t="s">
        <v>213</v>
      </c>
      <c r="B37" s="17">
        <v>130.59920634920601</v>
      </c>
      <c r="C37" s="39">
        <v>117.182539682539</v>
      </c>
      <c r="D37" s="40">
        <v>145.270916334661</v>
      </c>
      <c r="E37" s="135"/>
      <c r="F37" s="20">
        <v>141.435483870967</v>
      </c>
      <c r="G37" s="21">
        <v>158.30158730158701</v>
      </c>
      <c r="H37" s="21">
        <v>134.46031746031699</v>
      </c>
      <c r="I37" s="17">
        <v>146.82539682539601</v>
      </c>
    </row>
    <row r="38" spans="1:9" ht="13.5" thickTop="1" x14ac:dyDescent="0.2">
      <c r="A38" s="168" t="s">
        <v>241</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41"/>
  <sheetViews>
    <sheetView workbookViewId="0">
      <selection activeCell="A41" sqref="A41"/>
    </sheetView>
  </sheetViews>
  <sheetFormatPr defaultRowHeight="12.75" x14ac:dyDescent="0.2"/>
  <sheetData>
    <row r="41" spans="1:1" x14ac:dyDescent="0.2">
      <c r="A41" s="168" t="s">
        <v>241</v>
      </c>
    </row>
  </sheetData>
  <pageMargins left="0.7" right="0.7" top="0.75" bottom="0.75" header="0.3" footer="0.3"/>
  <pageSetup scale="97" orientation="landscape" r:id="rId1"/>
  <headerFooter alignWithMargins="0">
    <oddHeader>&amp;A</oddHeader>
    <oddFooter>Page &amp;P of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I53"/>
  <sheetViews>
    <sheetView topLeftCell="A19" zoomScaleNormal="100" zoomScaleSheetLayoutView="100" workbookViewId="0">
      <selection activeCell="L15" sqref="L15"/>
    </sheetView>
  </sheetViews>
  <sheetFormatPr defaultColWidth="8.85546875" defaultRowHeight="12.75" x14ac:dyDescent="0.2"/>
  <cols>
    <col min="1" max="1" width="26.42578125" customWidth="1"/>
    <col min="2" max="4" width="9.42578125" customWidth="1"/>
    <col min="5" max="5" width="3.28515625" customWidth="1"/>
    <col min="6" max="9" width="9.42578125" customWidth="1"/>
  </cols>
  <sheetData>
    <row r="1" spans="1:9" ht="24" customHeight="1" thickBot="1" x14ac:dyDescent="0.25">
      <c r="A1" s="221" t="s">
        <v>156</v>
      </c>
      <c r="B1" s="222"/>
      <c r="C1" s="222"/>
      <c r="D1" s="222"/>
      <c r="E1" s="222"/>
      <c r="F1" s="222"/>
      <c r="G1" s="222"/>
      <c r="H1" s="222"/>
      <c r="I1" s="222"/>
    </row>
    <row r="2" spans="1:9" ht="13.5" thickTop="1" x14ac:dyDescent="0.2">
      <c r="A2" s="124" t="s">
        <v>0</v>
      </c>
      <c r="B2" s="106">
        <v>2015</v>
      </c>
      <c r="C2" s="106">
        <v>2016</v>
      </c>
      <c r="D2" s="106">
        <v>2017</v>
      </c>
      <c r="E2" s="107"/>
      <c r="F2" s="108" t="s">
        <v>242</v>
      </c>
      <c r="G2" s="109" t="s">
        <v>243</v>
      </c>
      <c r="H2" s="109" t="s">
        <v>244</v>
      </c>
      <c r="I2" s="110" t="s">
        <v>245</v>
      </c>
    </row>
    <row r="3" spans="1:9" ht="13.5" thickBot="1" x14ac:dyDescent="0.25">
      <c r="A3" s="126" t="s">
        <v>1</v>
      </c>
      <c r="B3" s="40">
        <v>938.892857142857</v>
      </c>
      <c r="C3" s="40">
        <v>922.03968253968196</v>
      </c>
      <c r="D3" s="40">
        <v>1042.8127490039799</v>
      </c>
      <c r="E3" s="5"/>
      <c r="F3" s="20">
        <v>1110.1774193548299</v>
      </c>
      <c r="G3" s="21">
        <v>1059.2857142857099</v>
      </c>
      <c r="H3" s="21">
        <v>960.50793650793605</v>
      </c>
      <c r="I3" s="17">
        <v>1042.3492063491999</v>
      </c>
    </row>
    <row r="4" spans="1:9" ht="13.5" thickTop="1" x14ac:dyDescent="0.2">
      <c r="A4" s="134" t="s">
        <v>206</v>
      </c>
      <c r="B4" s="44">
        <v>0.94841269841269804</v>
      </c>
      <c r="C4" s="44">
        <v>1.4047619047619</v>
      </c>
      <c r="D4" s="44">
        <v>1.3784860557768901</v>
      </c>
      <c r="E4" s="5"/>
      <c r="F4" s="32">
        <v>1.43548387096774</v>
      </c>
      <c r="G4" s="33">
        <v>1.53968253968253</v>
      </c>
      <c r="H4" s="33">
        <v>1.4920634920634901</v>
      </c>
      <c r="I4" s="29">
        <v>1.0476190476190399</v>
      </c>
    </row>
    <row r="5" spans="1:9" x14ac:dyDescent="0.2">
      <c r="A5" s="134" t="s">
        <v>207</v>
      </c>
      <c r="B5" s="35">
        <v>367.48809523809501</v>
      </c>
      <c r="C5" s="35">
        <v>328.67460317460302</v>
      </c>
      <c r="D5" s="35">
        <v>357.517928286852</v>
      </c>
      <c r="E5" s="5"/>
      <c r="F5" s="37">
        <v>398.77419354838702</v>
      </c>
      <c r="G5" s="38">
        <v>354.730158730158</v>
      </c>
      <c r="H5" s="38">
        <v>333.49206349206298</v>
      </c>
      <c r="I5" s="34">
        <v>343.730158730158</v>
      </c>
    </row>
    <row r="6" spans="1:9" x14ac:dyDescent="0.2">
      <c r="A6" s="134" t="s">
        <v>208</v>
      </c>
      <c r="B6" s="35">
        <v>180.98809523809501</v>
      </c>
      <c r="C6" s="35">
        <v>180.31349206349199</v>
      </c>
      <c r="D6" s="35">
        <v>208.00398406374501</v>
      </c>
      <c r="E6" s="5"/>
      <c r="F6" s="37">
        <v>231.53225806451599</v>
      </c>
      <c r="G6" s="38">
        <v>207.09523809523799</v>
      </c>
      <c r="H6" s="38">
        <v>195.50793650793599</v>
      </c>
      <c r="I6" s="34">
        <v>198.253968253968</v>
      </c>
    </row>
    <row r="7" spans="1:9" ht="13.5" thickBot="1" x14ac:dyDescent="0.25">
      <c r="A7" s="133" t="s">
        <v>209</v>
      </c>
      <c r="B7" s="40">
        <v>389.46825396825301</v>
      </c>
      <c r="C7" s="40">
        <v>411.64682539682502</v>
      </c>
      <c r="D7" s="40">
        <v>475.91235059760902</v>
      </c>
      <c r="E7" s="5"/>
      <c r="F7" s="20">
        <v>478.435483870967</v>
      </c>
      <c r="G7" s="21">
        <v>495.92063492063397</v>
      </c>
      <c r="H7" s="21">
        <v>430.01587301587301</v>
      </c>
      <c r="I7" s="17">
        <v>499.31746031746002</v>
      </c>
    </row>
    <row r="8" spans="1:9" ht="14.25" thickTop="1" thickBot="1" x14ac:dyDescent="0.25">
      <c r="A8" s="127" t="s">
        <v>15</v>
      </c>
      <c r="B8" s="35">
        <v>187.51190476190399</v>
      </c>
      <c r="C8" s="35">
        <v>126.678571428571</v>
      </c>
      <c r="D8" s="35">
        <v>203.48605577689199</v>
      </c>
      <c r="E8" s="5"/>
      <c r="F8" s="37">
        <v>212.629032258064</v>
      </c>
      <c r="G8" s="38">
        <v>200.30158730158701</v>
      </c>
      <c r="H8" s="38">
        <v>194.49206349206301</v>
      </c>
      <c r="I8" s="34">
        <v>206.666666666666</v>
      </c>
    </row>
    <row r="9" spans="1:9" ht="14.25" thickTop="1" thickBot="1" x14ac:dyDescent="0.25">
      <c r="A9" s="126" t="s">
        <v>2</v>
      </c>
      <c r="B9" s="47">
        <v>751.38095238095195</v>
      </c>
      <c r="C9" s="47">
        <v>795.36111111111097</v>
      </c>
      <c r="D9" s="47">
        <v>839.32669322709103</v>
      </c>
      <c r="E9" s="5"/>
      <c r="F9" s="48">
        <v>897.54838709677404</v>
      </c>
      <c r="G9" s="49">
        <v>858.98412698412596</v>
      </c>
      <c r="H9" s="49">
        <v>766.01587301587301</v>
      </c>
      <c r="I9" s="46">
        <v>835.68253968253896</v>
      </c>
    </row>
    <row r="10" spans="1:9" ht="13.5" thickTop="1" x14ac:dyDescent="0.2">
      <c r="A10" s="126" t="s">
        <v>3</v>
      </c>
      <c r="B10" s="44">
        <v>339.16269841269798</v>
      </c>
      <c r="C10" s="44">
        <v>348.38095238095201</v>
      </c>
      <c r="D10" s="44">
        <v>419.57768924302701</v>
      </c>
      <c r="E10" s="5"/>
      <c r="F10" s="32">
        <v>444.09677419354801</v>
      </c>
      <c r="G10" s="33">
        <v>434.33333333333297</v>
      </c>
      <c r="H10" s="33">
        <v>388.41269841269798</v>
      </c>
      <c r="I10" s="29">
        <v>411.85714285714198</v>
      </c>
    </row>
    <row r="11" spans="1:9" x14ac:dyDescent="0.2">
      <c r="A11" s="126" t="s">
        <v>4</v>
      </c>
      <c r="B11" s="47">
        <v>396.38095238095201</v>
      </c>
      <c r="C11" s="47">
        <v>385.07142857142799</v>
      </c>
      <c r="D11" s="47">
        <v>412.59760956175199</v>
      </c>
      <c r="E11" s="5"/>
      <c r="F11" s="48">
        <v>453.24193548387001</v>
      </c>
      <c r="G11" s="49">
        <v>403.809523809523</v>
      </c>
      <c r="H11" s="49">
        <v>385.93650793650698</v>
      </c>
      <c r="I11" s="46">
        <v>408.04761904761898</v>
      </c>
    </row>
    <row r="12" spans="1:9" ht="13.5" thickBot="1" x14ac:dyDescent="0.25">
      <c r="A12" s="126" t="s">
        <v>5</v>
      </c>
      <c r="B12" s="40">
        <v>203.34920634920601</v>
      </c>
      <c r="C12" s="40">
        <v>188.587301587301</v>
      </c>
      <c r="D12" s="40">
        <v>210.63745019920299</v>
      </c>
      <c r="E12" s="5"/>
      <c r="F12" s="20">
        <v>212.83870967741899</v>
      </c>
      <c r="G12" s="21">
        <v>221.142857142857</v>
      </c>
      <c r="H12" s="21">
        <v>186.15873015873001</v>
      </c>
      <c r="I12" s="17">
        <v>222.444444444444</v>
      </c>
    </row>
    <row r="13" spans="1:9" ht="13.5" thickTop="1" x14ac:dyDescent="0.2">
      <c r="A13" s="126" t="s">
        <v>6</v>
      </c>
      <c r="B13" s="42">
        <v>143.64682539682499</v>
      </c>
      <c r="C13" s="42">
        <v>147.730158730158</v>
      </c>
      <c r="D13" s="42">
        <v>180.72908366533801</v>
      </c>
      <c r="E13" s="5"/>
      <c r="F13" s="22">
        <v>152.03225806451599</v>
      </c>
      <c r="G13" s="9">
        <v>183.49206349206301</v>
      </c>
      <c r="H13" s="9">
        <v>185.698412698412</v>
      </c>
      <c r="I13" s="7">
        <v>201.23809523809501</v>
      </c>
    </row>
    <row r="14" spans="1:9" ht="13.5" thickBot="1" x14ac:dyDescent="0.25">
      <c r="A14" s="126" t="s">
        <v>7</v>
      </c>
      <c r="B14" s="40">
        <v>795.24603174603101</v>
      </c>
      <c r="C14" s="40">
        <v>774.30952380952294</v>
      </c>
      <c r="D14" s="40">
        <v>862.08366533864501</v>
      </c>
      <c r="E14" s="5"/>
      <c r="F14" s="20">
        <v>958.14516129032199</v>
      </c>
      <c r="G14" s="21">
        <v>875.79365079365004</v>
      </c>
      <c r="H14" s="21">
        <v>774.80952380952294</v>
      </c>
      <c r="I14" s="17">
        <v>841.11111111111097</v>
      </c>
    </row>
    <row r="15" spans="1:9" ht="13.5" thickTop="1" x14ac:dyDescent="0.2">
      <c r="A15" s="126" t="s">
        <v>8</v>
      </c>
      <c r="B15" s="42">
        <v>890.00396825396797</v>
      </c>
      <c r="C15" s="42">
        <v>870.96825396825295</v>
      </c>
      <c r="D15" s="42">
        <v>963.56573705179198</v>
      </c>
      <c r="E15" s="5"/>
      <c r="F15" s="22">
        <v>1042.4838709677399</v>
      </c>
      <c r="G15" s="9">
        <v>962.11111111111097</v>
      </c>
      <c r="H15" s="9">
        <v>881.03174603174602</v>
      </c>
      <c r="I15" s="7">
        <v>969.888888888888</v>
      </c>
    </row>
    <row r="16" spans="1:9" x14ac:dyDescent="0.2">
      <c r="A16" s="134" t="s">
        <v>9</v>
      </c>
      <c r="B16" s="34">
        <v>48.8888888888888</v>
      </c>
      <c r="C16" s="35">
        <v>51.071428571428498</v>
      </c>
      <c r="D16" s="36">
        <v>58.254980079681197</v>
      </c>
      <c r="E16" s="5"/>
      <c r="F16" s="37">
        <v>52.064516129032199</v>
      </c>
      <c r="G16" s="38">
        <v>71.301587301587304</v>
      </c>
      <c r="H16" s="38">
        <v>55.317460317460302</v>
      </c>
      <c r="I16" s="34">
        <v>54.238095238095198</v>
      </c>
    </row>
    <row r="17" spans="1:9" ht="13.5" thickBot="1" x14ac:dyDescent="0.25">
      <c r="A17" s="134" t="s">
        <v>10</v>
      </c>
      <c r="B17" s="17">
        <v>0</v>
      </c>
      <c r="C17" s="18">
        <v>0</v>
      </c>
      <c r="D17" s="19">
        <v>20.992031872509902</v>
      </c>
      <c r="E17" s="5"/>
      <c r="F17" s="20">
        <v>15.6290322580645</v>
      </c>
      <c r="G17" s="21">
        <v>25.873015873015799</v>
      </c>
      <c r="H17" s="21">
        <v>24.158730158730101</v>
      </c>
      <c r="I17" s="17">
        <v>18.2222222222222</v>
      </c>
    </row>
    <row r="18" spans="1:9" ht="13.5" thickTop="1" x14ac:dyDescent="0.2">
      <c r="A18" s="126" t="s">
        <v>16</v>
      </c>
      <c r="B18" s="44">
        <v>193.13492063492001</v>
      </c>
      <c r="C18" s="44">
        <v>138.369047619047</v>
      </c>
      <c r="D18" s="44">
        <v>133.24302788844599</v>
      </c>
      <c r="E18" s="5"/>
      <c r="F18" s="22">
        <v>146.98387096774101</v>
      </c>
      <c r="G18" s="9">
        <v>132.253968253968</v>
      </c>
      <c r="H18" s="9">
        <v>116.17460317460301</v>
      </c>
      <c r="I18" s="7">
        <v>137.777777777777</v>
      </c>
    </row>
    <row r="19" spans="1:9" x14ac:dyDescent="0.2">
      <c r="A19" s="134" t="s">
        <v>210</v>
      </c>
      <c r="B19" s="41">
        <v>0.26587301587301498</v>
      </c>
      <c r="C19" s="41">
        <v>0.32936507936507903</v>
      </c>
      <c r="D19" s="41">
        <v>0.28286852589641398</v>
      </c>
      <c r="E19" s="5"/>
      <c r="F19" s="22">
        <v>0.19354838709677399</v>
      </c>
      <c r="G19" s="9">
        <v>0.41269841269841201</v>
      </c>
      <c r="H19" s="9">
        <v>0.19047619047618999</v>
      </c>
      <c r="I19" s="7">
        <v>0.33333333333333298</v>
      </c>
    </row>
    <row r="20" spans="1:9" x14ac:dyDescent="0.2">
      <c r="A20" s="134" t="s">
        <v>211</v>
      </c>
      <c r="B20" s="41">
        <v>88</v>
      </c>
      <c r="C20" s="41">
        <v>53.5277777777777</v>
      </c>
      <c r="D20" s="41">
        <v>48.613545816733001</v>
      </c>
      <c r="E20" s="5"/>
      <c r="F20" s="22">
        <v>59.209677419354797</v>
      </c>
      <c r="G20" s="9">
        <v>48.682539682539598</v>
      </c>
      <c r="H20" s="9">
        <v>41.412698412698397</v>
      </c>
      <c r="I20" s="7">
        <v>45.317460317460302</v>
      </c>
    </row>
    <row r="21" spans="1:9" x14ac:dyDescent="0.2">
      <c r="A21" s="134" t="s">
        <v>212</v>
      </c>
      <c r="B21" s="41">
        <v>33.738095238095198</v>
      </c>
      <c r="C21" s="41">
        <v>27.710317460317398</v>
      </c>
      <c r="D21" s="41">
        <v>25.003984063745001</v>
      </c>
      <c r="E21" s="5"/>
      <c r="F21" s="37">
        <v>29.7903225806451</v>
      </c>
      <c r="G21" s="38">
        <v>24.174603174603099</v>
      </c>
      <c r="H21" s="38">
        <v>22.634920634920601</v>
      </c>
      <c r="I21" s="34">
        <v>23.492063492063401</v>
      </c>
    </row>
    <row r="22" spans="1:9" ht="13.5" thickBot="1" x14ac:dyDescent="0.25">
      <c r="A22" s="133" t="s">
        <v>213</v>
      </c>
      <c r="B22" s="41">
        <v>71.130952380952294</v>
      </c>
      <c r="C22" s="41">
        <v>56.801587301587297</v>
      </c>
      <c r="D22" s="41">
        <v>59.3426294820717</v>
      </c>
      <c r="E22" s="5"/>
      <c r="F22" s="24">
        <v>57.790322580645103</v>
      </c>
      <c r="G22" s="13">
        <v>58.984126984126902</v>
      </c>
      <c r="H22" s="13">
        <v>51.936507936507901</v>
      </c>
      <c r="I22" s="10">
        <v>68.634920634920604</v>
      </c>
    </row>
    <row r="23" spans="1:9" ht="13.5" thickTop="1" x14ac:dyDescent="0.2">
      <c r="A23" s="126" t="s">
        <v>17</v>
      </c>
      <c r="B23" s="44">
        <v>136.59523809523799</v>
      </c>
      <c r="C23" s="44">
        <v>139.78968253968199</v>
      </c>
      <c r="D23" s="44">
        <v>198.494023904382</v>
      </c>
      <c r="E23" s="5"/>
      <c r="F23" s="32">
        <v>220.74193548387001</v>
      </c>
      <c r="G23" s="33">
        <v>224.96825396825301</v>
      </c>
      <c r="H23" s="33">
        <v>180.93650793650701</v>
      </c>
      <c r="I23" s="29">
        <v>167.68253968253899</v>
      </c>
    </row>
    <row r="24" spans="1:9" x14ac:dyDescent="0.2">
      <c r="A24" s="134" t="s">
        <v>210</v>
      </c>
      <c r="B24" s="41">
        <v>7.5396825396825295E-2</v>
      </c>
      <c r="C24" s="41">
        <v>0.293650793650793</v>
      </c>
      <c r="D24" s="41">
        <v>0.33466135458167301</v>
      </c>
      <c r="E24" s="5"/>
      <c r="F24" s="24">
        <v>0.532258064516129</v>
      </c>
      <c r="G24" s="13">
        <v>0.28571428571428498</v>
      </c>
      <c r="H24" s="13">
        <v>0.28571428571428498</v>
      </c>
      <c r="I24" s="10">
        <v>0.238095238095238</v>
      </c>
    </row>
    <row r="25" spans="1:9" x14ac:dyDescent="0.2">
      <c r="A25" s="134" t="s">
        <v>211</v>
      </c>
      <c r="B25" s="41">
        <v>39.015873015872998</v>
      </c>
      <c r="C25" s="41">
        <v>50.067460317460302</v>
      </c>
      <c r="D25" s="41">
        <v>71.378486055776804</v>
      </c>
      <c r="E25" s="5"/>
      <c r="F25" s="24">
        <v>91.693548387096698</v>
      </c>
      <c r="G25" s="13">
        <v>71.539682539682502</v>
      </c>
      <c r="H25" s="13">
        <v>63.2222222222222</v>
      </c>
      <c r="I25" s="10">
        <v>59.380952380952301</v>
      </c>
    </row>
    <row r="26" spans="1:9" x14ac:dyDescent="0.2">
      <c r="A26" s="134" t="s">
        <v>212</v>
      </c>
      <c r="B26" s="41">
        <v>21.023809523809501</v>
      </c>
      <c r="C26" s="41">
        <v>21.785714285714199</v>
      </c>
      <c r="D26" s="41">
        <v>37.422310756972102</v>
      </c>
      <c r="E26" s="5"/>
      <c r="F26" s="24">
        <v>44</v>
      </c>
      <c r="G26" s="13">
        <v>37.650793650793602</v>
      </c>
      <c r="H26" s="13">
        <v>34.174603174603099</v>
      </c>
      <c r="I26" s="10">
        <v>33.968253968253897</v>
      </c>
    </row>
    <row r="27" spans="1:9" ht="13.5" thickBot="1" x14ac:dyDescent="0.25">
      <c r="A27" s="133" t="s">
        <v>213</v>
      </c>
      <c r="B27" s="41">
        <v>76.480158730158706</v>
      </c>
      <c r="C27" s="41">
        <v>67.642857142857096</v>
      </c>
      <c r="D27" s="41">
        <v>89.358565737051705</v>
      </c>
      <c r="E27" s="5"/>
      <c r="F27" s="24">
        <v>84.516129032257993</v>
      </c>
      <c r="G27" s="13">
        <v>115.492063492063</v>
      </c>
      <c r="H27" s="13">
        <v>83.253968253968196</v>
      </c>
      <c r="I27" s="10">
        <v>74.095238095238003</v>
      </c>
    </row>
    <row r="28" spans="1:9" ht="13.5" thickTop="1" x14ac:dyDescent="0.2">
      <c r="A28" s="126" t="s">
        <v>18</v>
      </c>
      <c r="B28" s="44">
        <v>38.630952380952301</v>
      </c>
      <c r="C28" s="44">
        <v>39.003968253968203</v>
      </c>
      <c r="D28" s="44">
        <v>24.916334661354501</v>
      </c>
      <c r="E28" s="5"/>
      <c r="F28" s="32">
        <v>27.854838709677399</v>
      </c>
      <c r="G28" s="33">
        <v>23.349206349206298</v>
      </c>
      <c r="H28" s="33">
        <v>22.2222222222222</v>
      </c>
      <c r="I28" s="29">
        <v>26.285714285714199</v>
      </c>
    </row>
    <row r="29" spans="1:9" x14ac:dyDescent="0.2">
      <c r="A29" s="134" t="s">
        <v>210</v>
      </c>
      <c r="B29" s="41">
        <v>3.5714285714285698E-2</v>
      </c>
      <c r="C29" s="41">
        <v>6.7460317460317401E-2</v>
      </c>
      <c r="D29" s="41">
        <v>0</v>
      </c>
      <c r="E29" s="5"/>
      <c r="F29" s="24">
        <v>0</v>
      </c>
      <c r="G29" s="13">
        <v>0</v>
      </c>
      <c r="H29" s="13">
        <v>0</v>
      </c>
      <c r="I29" s="10">
        <v>0</v>
      </c>
    </row>
    <row r="30" spans="1:9" x14ac:dyDescent="0.2">
      <c r="A30" s="134" t="s">
        <v>211</v>
      </c>
      <c r="B30" s="41">
        <v>12.8055555555555</v>
      </c>
      <c r="C30" s="41">
        <v>18.325396825396801</v>
      </c>
      <c r="D30" s="41">
        <v>11.159362549800701</v>
      </c>
      <c r="E30" s="5"/>
      <c r="F30" s="24">
        <v>13.5483870967741</v>
      </c>
      <c r="G30" s="13">
        <v>11.079365079364999</v>
      </c>
      <c r="H30" s="13">
        <v>7.2539682539682504</v>
      </c>
      <c r="I30" s="10">
        <v>12.7936507936507</v>
      </c>
    </row>
    <row r="31" spans="1:9" x14ac:dyDescent="0.2">
      <c r="A31" s="134" t="s">
        <v>212</v>
      </c>
      <c r="B31" s="41">
        <v>9.4563492063492003</v>
      </c>
      <c r="C31" s="41">
        <v>8.2341269841269806</v>
      </c>
      <c r="D31" s="41">
        <v>5.0159362549800699</v>
      </c>
      <c r="E31" s="5"/>
      <c r="F31" s="24">
        <v>5.4354838709677402</v>
      </c>
      <c r="G31" s="13">
        <v>4.4126984126984103</v>
      </c>
      <c r="H31" s="13">
        <v>5.6190476190476097</v>
      </c>
      <c r="I31" s="10">
        <v>4.6031746031746001</v>
      </c>
    </row>
    <row r="32" spans="1:9" ht="13.5" thickBot="1" x14ac:dyDescent="0.25">
      <c r="A32" s="133" t="s">
        <v>213</v>
      </c>
      <c r="B32" s="41">
        <v>16.3333333333333</v>
      </c>
      <c r="C32" s="41">
        <v>12.3769841269841</v>
      </c>
      <c r="D32" s="41">
        <v>8.7410358565736992</v>
      </c>
      <c r="E32" s="5"/>
      <c r="F32" s="24">
        <v>8.8709677419354804</v>
      </c>
      <c r="G32" s="13">
        <v>7.8571428571428497</v>
      </c>
      <c r="H32" s="13">
        <v>9.3492063492063409</v>
      </c>
      <c r="I32" s="10">
        <v>8.8888888888888804</v>
      </c>
    </row>
    <row r="33" spans="1:9" ht="13.5" thickTop="1" x14ac:dyDescent="0.2">
      <c r="A33" s="126" t="s">
        <v>19</v>
      </c>
      <c r="B33" s="44">
        <v>2.4960317460317398</v>
      </c>
      <c r="C33" s="44">
        <v>5.2063492063492003</v>
      </c>
      <c r="D33" s="44">
        <v>0</v>
      </c>
      <c r="E33" s="5"/>
      <c r="F33" s="32">
        <v>0</v>
      </c>
      <c r="G33" s="33">
        <v>0</v>
      </c>
      <c r="H33" s="33">
        <v>0</v>
      </c>
      <c r="I33" s="29">
        <v>0</v>
      </c>
    </row>
    <row r="34" spans="1:9" x14ac:dyDescent="0.2">
      <c r="A34" s="134" t="s">
        <v>210</v>
      </c>
      <c r="B34" s="41">
        <v>0</v>
      </c>
      <c r="C34" s="41">
        <v>0</v>
      </c>
      <c r="D34" s="41">
        <v>0</v>
      </c>
      <c r="E34" s="5"/>
      <c r="F34" s="24">
        <v>0</v>
      </c>
      <c r="G34" s="13">
        <v>0</v>
      </c>
      <c r="H34" s="13">
        <v>0</v>
      </c>
      <c r="I34" s="10">
        <v>0</v>
      </c>
    </row>
    <row r="35" spans="1:9" x14ac:dyDescent="0.2">
      <c r="A35" s="134" t="s">
        <v>211</v>
      </c>
      <c r="B35" s="41">
        <v>1.0317460317460301</v>
      </c>
      <c r="C35" s="41">
        <v>1.76587301587301</v>
      </c>
      <c r="D35" s="41">
        <v>0</v>
      </c>
      <c r="E35" s="5"/>
      <c r="F35" s="24">
        <v>0</v>
      </c>
      <c r="G35" s="13">
        <v>0</v>
      </c>
      <c r="H35" s="13">
        <v>0</v>
      </c>
      <c r="I35" s="10">
        <v>0</v>
      </c>
    </row>
    <row r="36" spans="1:9" x14ac:dyDescent="0.2">
      <c r="A36" s="134" t="s">
        <v>212</v>
      </c>
      <c r="B36" s="41">
        <v>0.54365079365079305</v>
      </c>
      <c r="C36" s="41">
        <v>1.2222222222222201</v>
      </c>
      <c r="D36" s="41">
        <v>0</v>
      </c>
      <c r="E36" s="5"/>
      <c r="F36" s="24">
        <v>0</v>
      </c>
      <c r="G36" s="13">
        <v>0</v>
      </c>
      <c r="H36" s="13">
        <v>0</v>
      </c>
      <c r="I36" s="10">
        <v>0</v>
      </c>
    </row>
    <row r="37" spans="1:9" ht="13.5" thickBot="1" x14ac:dyDescent="0.25">
      <c r="A37" s="133" t="s">
        <v>213</v>
      </c>
      <c r="B37" s="41">
        <v>0.92063492063492003</v>
      </c>
      <c r="C37" s="41">
        <v>2.2182539682539599</v>
      </c>
      <c r="D37" s="41">
        <v>0</v>
      </c>
      <c r="E37" s="5"/>
      <c r="F37" s="24">
        <v>0</v>
      </c>
      <c r="G37" s="13">
        <v>0</v>
      </c>
      <c r="H37" s="13">
        <v>0</v>
      </c>
      <c r="I37" s="10">
        <v>0</v>
      </c>
    </row>
    <row r="38" spans="1:9" ht="13.5" thickTop="1" x14ac:dyDescent="0.2">
      <c r="A38" s="126" t="s">
        <v>20</v>
      </c>
      <c r="B38" s="44">
        <v>8.8849206349206291</v>
      </c>
      <c r="C38" s="44">
        <v>7.2420634920634903</v>
      </c>
      <c r="D38" s="44">
        <v>0</v>
      </c>
      <c r="E38" s="5"/>
      <c r="F38" s="32">
        <v>0</v>
      </c>
      <c r="G38" s="33">
        <v>0</v>
      </c>
      <c r="H38" s="33">
        <v>0</v>
      </c>
      <c r="I38" s="29">
        <v>0</v>
      </c>
    </row>
    <row r="39" spans="1:9" x14ac:dyDescent="0.2">
      <c r="A39" s="134" t="s">
        <v>210</v>
      </c>
      <c r="B39" s="41">
        <v>2.77777777777777E-2</v>
      </c>
      <c r="C39" s="41">
        <v>1.9841269841269799E-2</v>
      </c>
      <c r="D39" s="41">
        <v>0</v>
      </c>
      <c r="E39" s="5"/>
      <c r="F39" s="24">
        <v>0</v>
      </c>
      <c r="G39" s="13">
        <v>0</v>
      </c>
      <c r="H39" s="13">
        <v>0</v>
      </c>
      <c r="I39" s="10">
        <v>0</v>
      </c>
    </row>
    <row r="40" spans="1:9" x14ac:dyDescent="0.2">
      <c r="A40" s="134" t="s">
        <v>211</v>
      </c>
      <c r="B40" s="41">
        <v>1.1428571428571399</v>
      </c>
      <c r="C40" s="41">
        <v>2.34920634920634</v>
      </c>
      <c r="D40" s="41">
        <v>0</v>
      </c>
      <c r="E40" s="5"/>
      <c r="F40" s="24">
        <v>0</v>
      </c>
      <c r="G40" s="13">
        <v>0</v>
      </c>
      <c r="H40" s="13">
        <v>0</v>
      </c>
      <c r="I40" s="10">
        <v>0</v>
      </c>
    </row>
    <row r="41" spans="1:9" x14ac:dyDescent="0.2">
      <c r="A41" s="134" t="s">
        <v>212</v>
      </c>
      <c r="B41" s="41">
        <v>2.2420634920634899</v>
      </c>
      <c r="C41" s="41">
        <v>1.9047619047619</v>
      </c>
      <c r="D41" s="41">
        <v>0</v>
      </c>
      <c r="E41" s="5"/>
      <c r="F41" s="24">
        <v>0</v>
      </c>
      <c r="G41" s="13">
        <v>0</v>
      </c>
      <c r="H41" s="13">
        <v>0</v>
      </c>
      <c r="I41" s="10">
        <v>0</v>
      </c>
    </row>
    <row r="42" spans="1:9" ht="13.5" thickBot="1" x14ac:dyDescent="0.25">
      <c r="A42" s="133" t="s">
        <v>213</v>
      </c>
      <c r="B42" s="41">
        <v>5.4722222222222197</v>
      </c>
      <c r="C42" s="41">
        <v>2.9682539682539599</v>
      </c>
      <c r="D42" s="41">
        <v>0</v>
      </c>
      <c r="E42" s="5"/>
      <c r="F42" s="24">
        <v>0</v>
      </c>
      <c r="G42" s="13">
        <v>0</v>
      </c>
      <c r="H42" s="13">
        <v>0</v>
      </c>
      <c r="I42" s="10">
        <v>0</v>
      </c>
    </row>
    <row r="43" spans="1:9" ht="13.5" thickTop="1" x14ac:dyDescent="0.2">
      <c r="A43" s="126" t="s">
        <v>21</v>
      </c>
      <c r="B43" s="44">
        <v>5.4007936507936503</v>
      </c>
      <c r="C43" s="44">
        <v>21.1706349206349</v>
      </c>
      <c r="D43" s="44">
        <v>13.374501992031799</v>
      </c>
      <c r="E43" s="5"/>
      <c r="F43" s="32">
        <v>15.774193548387</v>
      </c>
      <c r="G43" s="33">
        <v>6.3809523809523796</v>
      </c>
      <c r="H43" s="33">
        <v>4.6984126984126897</v>
      </c>
      <c r="I43" s="29">
        <v>26.682539682539598</v>
      </c>
    </row>
    <row r="44" spans="1:9" x14ac:dyDescent="0.2">
      <c r="A44" s="134" t="s">
        <v>210</v>
      </c>
      <c r="B44" s="41">
        <v>4.36507936507936E-2</v>
      </c>
      <c r="C44" s="41">
        <v>7.9365079365079305E-2</v>
      </c>
      <c r="D44" s="41">
        <v>4.7808764940239001E-2</v>
      </c>
      <c r="E44" s="5"/>
      <c r="F44" s="24">
        <v>4.8387096774193498E-2</v>
      </c>
      <c r="G44" s="13">
        <v>1.5873015873015799E-2</v>
      </c>
      <c r="H44" s="13">
        <v>3.1746031746031703E-2</v>
      </c>
      <c r="I44" s="10">
        <v>9.5238095238095205E-2</v>
      </c>
    </row>
    <row r="45" spans="1:9" x14ac:dyDescent="0.2">
      <c r="A45" s="134" t="s">
        <v>211</v>
      </c>
      <c r="B45" s="41">
        <v>1.77380952380952</v>
      </c>
      <c r="C45" s="41">
        <v>9.2222222222222197</v>
      </c>
      <c r="D45" s="41">
        <v>3.7290836653386399</v>
      </c>
      <c r="E45" s="5"/>
      <c r="F45" s="24">
        <v>6.3548387096774102</v>
      </c>
      <c r="G45" s="13">
        <v>3.09523809523809</v>
      </c>
      <c r="H45" s="13">
        <v>1.55555555555555</v>
      </c>
      <c r="I45" s="10">
        <v>3.9523809523809499</v>
      </c>
    </row>
    <row r="46" spans="1:9" x14ac:dyDescent="0.2">
      <c r="A46" s="134" t="s">
        <v>212</v>
      </c>
      <c r="B46" s="41">
        <v>1.1269841269841201</v>
      </c>
      <c r="C46" s="41">
        <v>3.7619047619047601</v>
      </c>
      <c r="D46" s="41">
        <v>2.8326693227091599</v>
      </c>
      <c r="E46" s="5"/>
      <c r="F46" s="24">
        <v>4.4193548387096699</v>
      </c>
      <c r="G46" s="13">
        <v>1.7777777777777699</v>
      </c>
      <c r="H46" s="13">
        <v>1.8412698412698401</v>
      </c>
      <c r="I46" s="10">
        <v>3.3174603174603101</v>
      </c>
    </row>
    <row r="47" spans="1:9" ht="13.5" thickBot="1" x14ac:dyDescent="0.25">
      <c r="A47" s="133" t="s">
        <v>213</v>
      </c>
      <c r="B47" s="42">
        <v>2.4563492063491998</v>
      </c>
      <c r="C47" s="42">
        <v>8.1071428571428505</v>
      </c>
      <c r="D47" s="42">
        <v>6.7649402390438196</v>
      </c>
      <c r="E47" s="5"/>
      <c r="F47" s="22">
        <v>4.9516129032257998</v>
      </c>
      <c r="G47" s="9">
        <v>1.4920634920634901</v>
      </c>
      <c r="H47" s="9">
        <v>1.26984126984126</v>
      </c>
      <c r="I47" s="7">
        <v>19.317460317460299</v>
      </c>
    </row>
    <row r="48" spans="1:9" ht="13.5" thickTop="1" x14ac:dyDescent="0.2">
      <c r="A48" s="126" t="s">
        <v>22</v>
      </c>
      <c r="B48" s="44">
        <v>553.75</v>
      </c>
      <c r="C48" s="44">
        <v>571.25793650793605</v>
      </c>
      <c r="D48" s="44">
        <v>672.78486055776796</v>
      </c>
      <c r="E48" s="5"/>
      <c r="F48" s="32">
        <v>698.822580645161</v>
      </c>
      <c r="G48" s="33">
        <v>672.33333333333303</v>
      </c>
      <c r="H48" s="33">
        <v>636.47619047619003</v>
      </c>
      <c r="I48" s="29">
        <v>683.92063492063403</v>
      </c>
    </row>
    <row r="49" spans="1:9" x14ac:dyDescent="0.2">
      <c r="A49" s="134" t="s">
        <v>210</v>
      </c>
      <c r="B49" s="41">
        <v>0.5</v>
      </c>
      <c r="C49" s="41">
        <v>0.615079365079365</v>
      </c>
      <c r="D49" s="41">
        <v>0.71314741035856499</v>
      </c>
      <c r="E49" s="5"/>
      <c r="F49" s="24">
        <v>0.66129032258064502</v>
      </c>
      <c r="G49" s="13">
        <v>0.82539682539682502</v>
      </c>
      <c r="H49" s="13">
        <v>0.98412698412698396</v>
      </c>
      <c r="I49" s="10">
        <v>0.38095238095237999</v>
      </c>
    </row>
    <row r="50" spans="1:9" x14ac:dyDescent="0.2">
      <c r="A50" s="134" t="s">
        <v>211</v>
      </c>
      <c r="B50" s="41">
        <v>223.71825396825301</v>
      </c>
      <c r="C50" s="41">
        <v>193.416666666666</v>
      </c>
      <c r="D50" s="41">
        <v>222.63745019920299</v>
      </c>
      <c r="E50" s="5"/>
      <c r="F50" s="24">
        <v>227.96774193548299</v>
      </c>
      <c r="G50" s="13">
        <v>220.333333333333</v>
      </c>
      <c r="H50" s="13">
        <v>220.04761904761901</v>
      </c>
      <c r="I50" s="10">
        <v>222.28571428571399</v>
      </c>
    </row>
    <row r="51" spans="1:9" x14ac:dyDescent="0.2">
      <c r="A51" s="134" t="s">
        <v>212</v>
      </c>
      <c r="B51" s="41">
        <v>112.85714285714199</v>
      </c>
      <c r="C51" s="41">
        <v>115.694444444444</v>
      </c>
      <c r="D51" s="41">
        <v>137.72908366533801</v>
      </c>
      <c r="E51" s="5"/>
      <c r="F51" s="24">
        <v>147.887096774193</v>
      </c>
      <c r="G51" s="13">
        <v>139.079365079365</v>
      </c>
      <c r="H51" s="13">
        <v>131.23809523809501</v>
      </c>
      <c r="I51" s="10">
        <v>132.87301587301499</v>
      </c>
    </row>
    <row r="52" spans="1:9" ht="13.5" thickBot="1" x14ac:dyDescent="0.25">
      <c r="A52" s="133" t="s">
        <v>213</v>
      </c>
      <c r="B52" s="136">
        <v>216.67460317460299</v>
      </c>
      <c r="C52" s="136">
        <v>261.53174603174602</v>
      </c>
      <c r="D52" s="136">
        <v>311.70517928286802</v>
      </c>
      <c r="E52" s="135"/>
      <c r="F52" s="137">
        <v>322.306451612903</v>
      </c>
      <c r="G52" s="6">
        <v>312.09523809523802</v>
      </c>
      <c r="H52" s="6">
        <v>284.20634920634899</v>
      </c>
      <c r="I52" s="2">
        <v>328.38095238095201</v>
      </c>
    </row>
    <row r="53" spans="1:9" ht="13.5" thickTop="1" x14ac:dyDescent="0.2">
      <c r="A53" s="168" t="s">
        <v>241</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37" max="8"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J58"/>
  <sheetViews>
    <sheetView zoomScaleNormal="100" workbookViewId="0">
      <selection activeCell="K27" sqref="K27"/>
    </sheetView>
  </sheetViews>
  <sheetFormatPr defaultColWidth="8.85546875" defaultRowHeight="12.75" x14ac:dyDescent="0.2"/>
  <cols>
    <col min="1" max="1" width="27" style="168" customWidth="1"/>
    <col min="2" max="4" width="11.42578125" style="168" customWidth="1"/>
    <col min="5" max="5" width="2.85546875" style="1" customWidth="1"/>
    <col min="6" max="9" width="11.42578125" style="168" customWidth="1"/>
    <col min="10" max="28" width="12" style="177" bestFit="1" customWidth="1"/>
    <col min="29" max="16384" width="8.85546875" style="177"/>
  </cols>
  <sheetData>
    <row r="1" spans="1:10" s="176" customFormat="1" ht="25.5" customHeight="1" thickBot="1" x14ac:dyDescent="0.25">
      <c r="A1" s="217" t="s">
        <v>202</v>
      </c>
      <c r="B1" s="217"/>
      <c r="C1" s="217"/>
      <c r="D1" s="217"/>
      <c r="E1" s="217"/>
      <c r="F1" s="217"/>
      <c r="G1" s="217"/>
      <c r="H1" s="217"/>
      <c r="I1" s="217"/>
    </row>
    <row r="2" spans="1:10" thickTop="1" x14ac:dyDescent="0.2">
      <c r="A2" s="124" t="s">
        <v>0</v>
      </c>
      <c r="B2" s="121">
        <v>2015</v>
      </c>
      <c r="C2" s="121">
        <v>2016</v>
      </c>
      <c r="D2" s="121">
        <v>2017</v>
      </c>
      <c r="E2" s="107"/>
      <c r="F2" s="121" t="s">
        <v>242</v>
      </c>
      <c r="G2" s="108" t="s">
        <v>243</v>
      </c>
      <c r="H2" s="109" t="s">
        <v>244</v>
      </c>
      <c r="I2" s="110" t="s">
        <v>245</v>
      </c>
      <c r="J2" s="179"/>
    </row>
    <row r="3" spans="1:10" ht="12" x14ac:dyDescent="0.2">
      <c r="A3" s="126" t="s">
        <v>98</v>
      </c>
      <c r="B3" s="55">
        <v>6862506875.30404</v>
      </c>
      <c r="C3" s="55">
        <v>6584147829.0267</v>
      </c>
      <c r="D3" s="55">
        <v>7329739111.6856899</v>
      </c>
      <c r="E3" s="5"/>
      <c r="F3" s="55">
        <v>8998011114.1048298</v>
      </c>
      <c r="G3" s="37">
        <v>6895280248.9634895</v>
      </c>
      <c r="H3" s="38">
        <v>7285404431.4920597</v>
      </c>
      <c r="I3" s="34">
        <v>6166741160.1573</v>
      </c>
      <c r="J3" s="179"/>
    </row>
    <row r="4" spans="1:10" ht="12" x14ac:dyDescent="0.2">
      <c r="A4" s="126" t="s">
        <v>99</v>
      </c>
      <c r="B4" s="55">
        <v>2245382152.63095</v>
      </c>
      <c r="C4" s="55">
        <v>1825652057.9365001</v>
      </c>
      <c r="D4" s="55">
        <v>2507905309.50003</v>
      </c>
      <c r="E4" s="5"/>
      <c r="F4" s="55">
        <v>3076776212.5016098</v>
      </c>
      <c r="G4" s="37">
        <v>2267620634.92063</v>
      </c>
      <c r="H4" s="38">
        <v>2673334365.07936</v>
      </c>
      <c r="I4" s="34">
        <v>2022919722.3715799</v>
      </c>
      <c r="J4" s="179"/>
    </row>
    <row r="5" spans="1:10" ht="12" x14ac:dyDescent="0.2">
      <c r="A5" s="126" t="s">
        <v>100</v>
      </c>
      <c r="B5" s="56">
        <v>4617124722.67309</v>
      </c>
      <c r="C5" s="56">
        <v>4758495771.0901899</v>
      </c>
      <c r="D5" s="56">
        <v>4821833802.1856499</v>
      </c>
      <c r="E5" s="5"/>
      <c r="F5" s="56">
        <v>5921234901.60322</v>
      </c>
      <c r="G5" s="48">
        <v>4627659614.0428495</v>
      </c>
      <c r="H5" s="49">
        <v>4612070066.4126902</v>
      </c>
      <c r="I5" s="46">
        <v>4143821437.7857099</v>
      </c>
      <c r="J5" s="179"/>
    </row>
    <row r="6" spans="1:10" ht="12" x14ac:dyDescent="0.2">
      <c r="A6" s="192" t="s">
        <v>193</v>
      </c>
      <c r="B6" s="55">
        <v>4069833742.3115001</v>
      </c>
      <c r="C6" s="55">
        <v>3716410547.9960299</v>
      </c>
      <c r="D6" s="55">
        <v>4116798828.6852498</v>
      </c>
      <c r="E6" s="5"/>
      <c r="F6" s="55">
        <v>5167535032.2580605</v>
      </c>
      <c r="G6" s="37">
        <v>3764466301.5872998</v>
      </c>
      <c r="H6" s="38">
        <v>4210902730.15873</v>
      </c>
      <c r="I6" s="34">
        <v>3340969603.1746001</v>
      </c>
      <c r="J6" s="179"/>
    </row>
    <row r="7" spans="1:10" ht="12" x14ac:dyDescent="0.2">
      <c r="A7" s="192" t="s">
        <v>194</v>
      </c>
      <c r="B7" s="55">
        <v>2662346809.8309498</v>
      </c>
      <c r="C7" s="55">
        <v>2721971547.4689202</v>
      </c>
      <c r="D7" s="55">
        <v>3027559048.0392799</v>
      </c>
      <c r="E7" s="5"/>
      <c r="F7" s="55">
        <v>3623551623.4596701</v>
      </c>
      <c r="G7" s="37">
        <v>2942638993.6579299</v>
      </c>
      <c r="H7" s="38">
        <v>2901332492.0634899</v>
      </c>
      <c r="I7" s="34">
        <v>2652173282.5858698</v>
      </c>
      <c r="J7" s="179"/>
    </row>
    <row r="8" spans="1:10" ht="12" x14ac:dyDescent="0.2">
      <c r="A8" s="192" t="s">
        <v>195</v>
      </c>
      <c r="B8" s="55">
        <v>103189951.258809</v>
      </c>
      <c r="C8" s="55">
        <v>110245899.201031</v>
      </c>
      <c r="D8" s="55">
        <v>138922870.67828599</v>
      </c>
      <c r="E8" s="5"/>
      <c r="F8" s="55">
        <v>155349591.93548301</v>
      </c>
      <c r="G8" s="37">
        <v>141875639.003968</v>
      </c>
      <c r="H8" s="38">
        <v>131557394.174603</v>
      </c>
      <c r="I8" s="34">
        <v>127169599.206349</v>
      </c>
      <c r="J8" s="179"/>
    </row>
    <row r="9" spans="1:10" thickBot="1" x14ac:dyDescent="0.25">
      <c r="A9" s="192" t="s">
        <v>196</v>
      </c>
      <c r="B9" s="55">
        <v>27136371.902777702</v>
      </c>
      <c r="C9" s="55">
        <v>35519834.360714197</v>
      </c>
      <c r="D9" s="8">
        <v>46458364.282868497</v>
      </c>
      <c r="E9" s="5"/>
      <c r="F9" s="8">
        <v>51574866.451612897</v>
      </c>
      <c r="G9" s="22">
        <v>46299314.714285702</v>
      </c>
      <c r="H9" s="9">
        <v>41611815.095238</v>
      </c>
      <c r="I9" s="7">
        <v>46428675.190476097</v>
      </c>
      <c r="J9" s="179"/>
    </row>
    <row r="10" spans="1:10" ht="13.5" thickTop="1" thickBot="1" x14ac:dyDescent="0.25">
      <c r="A10" s="126" t="s">
        <v>101</v>
      </c>
      <c r="B10" s="15">
        <v>6790822925.4394798</v>
      </c>
      <c r="C10" s="15">
        <v>6501178612.3600302</v>
      </c>
      <c r="D10" s="15">
        <v>7207327793.1071701</v>
      </c>
      <c r="E10" s="5"/>
      <c r="F10" s="15">
        <v>8796106469.75</v>
      </c>
      <c r="G10" s="138">
        <v>6787561248.9634895</v>
      </c>
      <c r="H10" s="16">
        <v>7161104066.4126902</v>
      </c>
      <c r="I10" s="14">
        <v>6109758096.4555502</v>
      </c>
      <c r="J10" s="179"/>
    </row>
    <row r="11" spans="1:10" thickTop="1" x14ac:dyDescent="0.2">
      <c r="A11" s="192" t="s">
        <v>197</v>
      </c>
      <c r="B11" s="55">
        <v>4054932571.67658</v>
      </c>
      <c r="C11" s="55">
        <v>3684271919.02777</v>
      </c>
      <c r="D11" s="55">
        <v>4086999745.0199199</v>
      </c>
      <c r="E11" s="5"/>
      <c r="F11" s="55">
        <v>5105617290.3225803</v>
      </c>
      <c r="G11" s="37">
        <v>3746347253.9682498</v>
      </c>
      <c r="H11" s="38">
        <v>4177135873.0158701</v>
      </c>
      <c r="I11" s="34">
        <v>3335067095.23809</v>
      </c>
      <c r="J11" s="179"/>
    </row>
    <row r="12" spans="1:10" ht="12" x14ac:dyDescent="0.2">
      <c r="A12" s="126" t="s">
        <v>198</v>
      </c>
      <c r="B12" s="55">
        <v>2607817286.02142</v>
      </c>
      <c r="C12" s="55">
        <v>2673662444.2943201</v>
      </c>
      <c r="D12" s="55">
        <v>2939568096.9946198</v>
      </c>
      <c r="E12" s="5"/>
      <c r="F12" s="55">
        <v>3489627172.6532202</v>
      </c>
      <c r="G12" s="37">
        <v>2857880088.8960299</v>
      </c>
      <c r="H12" s="38">
        <v>2815439968.2539601</v>
      </c>
      <c r="I12" s="34">
        <v>2604056254.6142802</v>
      </c>
      <c r="J12" s="179"/>
    </row>
    <row r="13" spans="1:10" ht="12" x14ac:dyDescent="0.2">
      <c r="A13" s="126" t="s">
        <v>199</v>
      </c>
      <c r="B13" s="55">
        <v>101457542.844761</v>
      </c>
      <c r="C13" s="55">
        <v>108467692.851825</v>
      </c>
      <c r="D13" s="55">
        <v>135826233.22808701</v>
      </c>
      <c r="E13" s="5"/>
      <c r="F13" s="55">
        <v>150794930.645161</v>
      </c>
      <c r="G13" s="37">
        <v>138619591.38492</v>
      </c>
      <c r="H13" s="38">
        <v>128771156.079365</v>
      </c>
      <c r="I13" s="34">
        <v>125356853.174603</v>
      </c>
      <c r="J13" s="179"/>
    </row>
    <row r="14" spans="1:10" ht="12" x14ac:dyDescent="0.2">
      <c r="A14" s="126" t="s">
        <v>200</v>
      </c>
      <c r="B14" s="55">
        <v>26615524.896706302</v>
      </c>
      <c r="C14" s="55">
        <v>34776556.1861111</v>
      </c>
      <c r="D14" s="55">
        <v>44933717.864541799</v>
      </c>
      <c r="E14" s="5"/>
      <c r="F14" s="55">
        <v>50067076.129032202</v>
      </c>
      <c r="G14" s="37">
        <v>44714314.714285702</v>
      </c>
      <c r="H14" s="38">
        <v>39757069.063492</v>
      </c>
      <c r="I14" s="34">
        <v>45277893.428571403</v>
      </c>
      <c r="J14" s="179"/>
    </row>
    <row r="15" spans="1:10" ht="12" x14ac:dyDescent="0.2">
      <c r="A15" s="126" t="s">
        <v>102</v>
      </c>
      <c r="B15" s="11">
        <v>4612097481.14186</v>
      </c>
      <c r="C15" s="11">
        <v>4737489989.3441601</v>
      </c>
      <c r="D15" s="11">
        <v>4797255877.0820704</v>
      </c>
      <c r="E15" s="5"/>
      <c r="F15" s="11">
        <v>5887375741.1193504</v>
      </c>
      <c r="G15" s="24">
        <v>4603096328.3285704</v>
      </c>
      <c r="H15" s="13">
        <v>4580585717.2063398</v>
      </c>
      <c r="I15" s="10">
        <v>4135269211.57936</v>
      </c>
      <c r="J15" s="179"/>
    </row>
    <row r="16" spans="1:10" ht="12" x14ac:dyDescent="0.2">
      <c r="A16" s="126" t="s">
        <v>103</v>
      </c>
      <c r="B16" s="55">
        <v>5089063213.8966999</v>
      </c>
      <c r="C16" s="55">
        <v>5023348778.7380896</v>
      </c>
      <c r="D16" s="55">
        <v>5196256124.5019903</v>
      </c>
      <c r="E16" s="5"/>
      <c r="F16" s="55">
        <v>6467019774.1935396</v>
      </c>
      <c r="G16" s="37">
        <v>4768839651.5873003</v>
      </c>
      <c r="H16" s="38">
        <v>5335328841.2698402</v>
      </c>
      <c r="I16" s="34">
        <v>4234007082.53968</v>
      </c>
      <c r="J16" s="179"/>
    </row>
    <row r="17" spans="1:10" ht="12" x14ac:dyDescent="0.2">
      <c r="A17" s="178" t="s">
        <v>197</v>
      </c>
      <c r="B17" s="55">
        <v>3101268278.0257902</v>
      </c>
      <c r="C17" s="55">
        <v>2963305369.1349201</v>
      </c>
      <c r="D17" s="55">
        <v>3201549330.67729</v>
      </c>
      <c r="E17" s="5"/>
      <c r="F17" s="55">
        <v>4027560354.8386998</v>
      </c>
      <c r="G17" s="37">
        <v>2869913825.3968201</v>
      </c>
      <c r="H17" s="38">
        <v>3358580603.1746001</v>
      </c>
      <c r="I17" s="34">
        <v>2563253825.3968201</v>
      </c>
      <c r="J17" s="179"/>
    </row>
    <row r="18" spans="1:10" ht="12" x14ac:dyDescent="0.2">
      <c r="A18" s="178" t="s">
        <v>198</v>
      </c>
      <c r="B18" s="55">
        <v>1927731756.69642</v>
      </c>
      <c r="C18" s="55">
        <v>1994600747.3452301</v>
      </c>
      <c r="D18" s="55">
        <v>1930733458.16733</v>
      </c>
      <c r="E18" s="5"/>
      <c r="F18" s="55">
        <v>2365779548.3870902</v>
      </c>
      <c r="G18" s="37">
        <v>1830533809.5237999</v>
      </c>
      <c r="H18" s="38">
        <v>1913564142.8571401</v>
      </c>
      <c r="I18" s="34">
        <v>1619961825.3968201</v>
      </c>
      <c r="J18" s="179"/>
    </row>
    <row r="19" spans="1:10" ht="12" x14ac:dyDescent="0.2">
      <c r="A19" s="178" t="s">
        <v>199</v>
      </c>
      <c r="B19" s="55">
        <v>53883292.162698403</v>
      </c>
      <c r="C19" s="55">
        <v>56352780.710317403</v>
      </c>
      <c r="D19" s="55">
        <v>56744075.697211102</v>
      </c>
      <c r="E19" s="5"/>
      <c r="F19" s="55">
        <v>66997774.193548299</v>
      </c>
      <c r="G19" s="37">
        <v>59362634.920634903</v>
      </c>
      <c r="H19" s="38">
        <v>55756746.031746</v>
      </c>
      <c r="I19" s="34">
        <v>45021904.761904702</v>
      </c>
      <c r="J19" s="179"/>
    </row>
    <row r="20" spans="1:10" ht="12" x14ac:dyDescent="0.2">
      <c r="A20" s="178" t="s">
        <v>200</v>
      </c>
      <c r="B20" s="55">
        <v>6179887.0117857102</v>
      </c>
      <c r="C20" s="55">
        <v>9089881.5476190392</v>
      </c>
      <c r="D20" s="55">
        <v>7229259.9601593604</v>
      </c>
      <c r="E20" s="5"/>
      <c r="F20" s="55">
        <v>6682096.7741935402</v>
      </c>
      <c r="G20" s="37">
        <v>9029381.7460317407</v>
      </c>
      <c r="H20" s="38">
        <v>7427349.2063491996</v>
      </c>
      <c r="I20" s="34">
        <v>5769526.9841269804</v>
      </c>
      <c r="J20" s="179"/>
    </row>
    <row r="21" spans="1:10" ht="12" x14ac:dyDescent="0.2">
      <c r="A21" s="126" t="s">
        <v>104</v>
      </c>
      <c r="B21" s="55">
        <v>1701759711.5427699</v>
      </c>
      <c r="C21" s="55">
        <v>1477829833.6219399</v>
      </c>
      <c r="D21" s="55">
        <v>2011071668.60517</v>
      </c>
      <c r="E21" s="5"/>
      <c r="F21" s="55">
        <v>2329086695.5564499</v>
      </c>
      <c r="G21" s="37">
        <v>2018721597.3761899</v>
      </c>
      <c r="H21" s="38">
        <v>1825775225.1428499</v>
      </c>
      <c r="I21" s="34">
        <v>1875751013.91587</v>
      </c>
      <c r="J21" s="179"/>
    </row>
    <row r="22" spans="1:10" ht="12" x14ac:dyDescent="0.2">
      <c r="A22" s="178" t="s">
        <v>197</v>
      </c>
      <c r="B22" s="55">
        <v>953664293.65079296</v>
      </c>
      <c r="C22" s="55">
        <v>720966549.89285696</v>
      </c>
      <c r="D22" s="55">
        <v>885450414.34262896</v>
      </c>
      <c r="E22" s="5"/>
      <c r="F22" s="55">
        <v>1078056935.48387</v>
      </c>
      <c r="G22" s="37">
        <v>876433428.57142794</v>
      </c>
      <c r="H22" s="38">
        <v>818555269.84126902</v>
      </c>
      <c r="I22" s="34">
        <v>771813269.84126902</v>
      </c>
      <c r="J22" s="179"/>
    </row>
    <row r="23" spans="1:10" ht="12" x14ac:dyDescent="0.2">
      <c r="A23" s="178" t="s">
        <v>198</v>
      </c>
      <c r="B23" s="55">
        <v>680085529.32500005</v>
      </c>
      <c r="C23" s="55">
        <v>679061696.94908702</v>
      </c>
      <c r="D23" s="55">
        <v>1008834638.8272901</v>
      </c>
      <c r="E23" s="5"/>
      <c r="F23" s="55">
        <v>1123847624.26612</v>
      </c>
      <c r="G23" s="37">
        <v>1027346279.37222</v>
      </c>
      <c r="H23" s="38">
        <v>901875825.39682496</v>
      </c>
      <c r="I23" s="34">
        <v>984094429.21746004</v>
      </c>
      <c r="J23" s="179"/>
    </row>
    <row r="24" spans="1:10" ht="12" x14ac:dyDescent="0.2">
      <c r="A24" s="178" t="s">
        <v>199</v>
      </c>
      <c r="B24" s="55">
        <v>47574250.682063401</v>
      </c>
      <c r="C24" s="55">
        <v>52114912.141507901</v>
      </c>
      <c r="D24" s="55">
        <v>79082157.530876398</v>
      </c>
      <c r="E24" s="5"/>
      <c r="F24" s="55">
        <v>83797156.451612905</v>
      </c>
      <c r="G24" s="37">
        <v>79256956.464285702</v>
      </c>
      <c r="H24" s="38">
        <v>73014410.047619</v>
      </c>
      <c r="I24" s="34">
        <v>80334948.412698403</v>
      </c>
      <c r="J24" s="179"/>
    </row>
    <row r="25" spans="1:10" ht="12" x14ac:dyDescent="0.2">
      <c r="A25" s="178" t="s">
        <v>200</v>
      </c>
      <c r="B25" s="55">
        <v>20435637.884920601</v>
      </c>
      <c r="C25" s="55">
        <v>25686674.638491999</v>
      </c>
      <c r="D25" s="55">
        <v>37704457.9043824</v>
      </c>
      <c r="E25" s="5"/>
      <c r="F25" s="55">
        <v>43384979.354838699</v>
      </c>
      <c r="G25" s="37">
        <v>35684932.968253903</v>
      </c>
      <c r="H25" s="38">
        <v>32329719.857142799</v>
      </c>
      <c r="I25" s="34">
        <v>39508366.444444403</v>
      </c>
      <c r="J25" s="179"/>
    </row>
    <row r="26" spans="1:10" ht="12" x14ac:dyDescent="0.2">
      <c r="A26" s="126" t="s">
        <v>105</v>
      </c>
      <c r="B26" s="55">
        <v>6238210178.2826099</v>
      </c>
      <c r="C26" s="55">
        <v>6097703412.1202698</v>
      </c>
      <c r="D26" s="55">
        <v>6666240579.79422</v>
      </c>
      <c r="E26" s="5"/>
      <c r="F26" s="55">
        <v>8060926806.5733805</v>
      </c>
      <c r="G26" s="37">
        <v>6317412475.0507898</v>
      </c>
      <c r="H26" s="38">
        <v>6669254129.8888798</v>
      </c>
      <c r="I26" s="34">
        <v>5639506784.2793598</v>
      </c>
      <c r="J26" s="179"/>
    </row>
    <row r="27" spans="1:10" ht="12" x14ac:dyDescent="0.2">
      <c r="A27" s="126" t="s">
        <v>106</v>
      </c>
      <c r="B27" s="55">
        <v>381564707.18650699</v>
      </c>
      <c r="C27" s="55">
        <v>220167071.06746</v>
      </c>
      <c r="D27" s="55">
        <v>305054121.61414301</v>
      </c>
      <c r="E27" s="5"/>
      <c r="F27" s="55">
        <v>488980928.831451</v>
      </c>
      <c r="G27" s="37">
        <v>230753588.31746</v>
      </c>
      <c r="H27" s="38">
        <v>247943793.65079299</v>
      </c>
      <c r="I27" s="34">
        <v>255457648.787301</v>
      </c>
      <c r="J27" s="179"/>
    </row>
    <row r="28" spans="1:10" ht="12" x14ac:dyDescent="0.2">
      <c r="A28" s="126" t="s">
        <v>107</v>
      </c>
      <c r="B28" s="55">
        <v>171048039.970357</v>
      </c>
      <c r="C28" s="55">
        <v>183308129.17230099</v>
      </c>
      <c r="D28" s="55">
        <v>236033091.69880399</v>
      </c>
      <c r="E28" s="5"/>
      <c r="F28" s="55">
        <v>246198734.34516099</v>
      </c>
      <c r="G28" s="37">
        <v>239395185.595238</v>
      </c>
      <c r="H28" s="38">
        <v>243906142.87301499</v>
      </c>
      <c r="I28" s="34">
        <v>214793663.388888</v>
      </c>
      <c r="J28" s="179"/>
    </row>
    <row r="29" spans="1:10" ht="12" x14ac:dyDescent="0.2">
      <c r="A29" s="126" t="s">
        <v>108</v>
      </c>
      <c r="B29" s="55">
        <v>285836154.694444</v>
      </c>
      <c r="C29" s="55">
        <v>106407887.894841</v>
      </c>
      <c r="D29" s="55">
        <v>200737800.598804</v>
      </c>
      <c r="E29" s="5"/>
      <c r="F29" s="55">
        <v>381240809.598387</v>
      </c>
      <c r="G29" s="37">
        <v>149565769.95238</v>
      </c>
      <c r="H29" s="38">
        <v>95136726.206349194</v>
      </c>
      <c r="I29" s="34">
        <v>179873023.76507899</v>
      </c>
      <c r="J29" s="179"/>
    </row>
    <row r="30" spans="1:10" ht="12" x14ac:dyDescent="0.2">
      <c r="A30" s="126" t="s">
        <v>109</v>
      </c>
      <c r="B30" s="55">
        <v>6504986770.7450304</v>
      </c>
      <c r="C30" s="55">
        <v>6394770724.4651899</v>
      </c>
      <c r="D30" s="55">
        <v>7006589992.5083599</v>
      </c>
      <c r="E30" s="5"/>
      <c r="F30" s="55">
        <v>8414865660.1516104</v>
      </c>
      <c r="G30" s="37">
        <v>6637995479.0111103</v>
      </c>
      <c r="H30" s="38">
        <v>7065967340.2063398</v>
      </c>
      <c r="I30" s="34">
        <v>5929885072.6904697</v>
      </c>
      <c r="J30" s="179"/>
    </row>
    <row r="31" spans="1:10" ht="12" x14ac:dyDescent="0.2">
      <c r="A31" s="126" t="s">
        <v>110</v>
      </c>
      <c r="B31" s="55">
        <v>5846790931.9800301</v>
      </c>
      <c r="C31" s="55">
        <v>5503265453.4523802</v>
      </c>
      <c r="D31" s="55">
        <v>5406709250.9960098</v>
      </c>
      <c r="E31" s="5"/>
      <c r="F31" s="55">
        <v>6837358306.4516096</v>
      </c>
      <c r="G31" s="37">
        <v>4885402577.77777</v>
      </c>
      <c r="H31" s="38">
        <v>5298453285.7142801</v>
      </c>
      <c r="I31" s="34">
        <v>4628331549.2063398</v>
      </c>
      <c r="J31" s="179"/>
    </row>
    <row r="32" spans="1:10" thickBot="1" x14ac:dyDescent="0.25">
      <c r="A32" s="127" t="s">
        <v>111</v>
      </c>
      <c r="B32" s="55">
        <v>661824600.80357099</v>
      </c>
      <c r="C32" s="55">
        <v>660701308.64412606</v>
      </c>
      <c r="D32" s="55">
        <v>1482056232.4047799</v>
      </c>
      <c r="E32" s="5"/>
      <c r="F32" s="55">
        <v>1593377935.7967701</v>
      </c>
      <c r="G32" s="37">
        <v>1684450670.3761899</v>
      </c>
      <c r="H32" s="38">
        <v>1494366160.3333299</v>
      </c>
      <c r="I32" s="34">
        <v>1157797174.27777</v>
      </c>
      <c r="J32" s="179"/>
    </row>
    <row r="33" spans="1:10" ht="13.5" thickTop="1" thickBot="1" x14ac:dyDescent="0.25">
      <c r="A33" s="126" t="s">
        <v>112</v>
      </c>
      <c r="B33" s="55">
        <v>282207392.655873</v>
      </c>
      <c r="C33" s="55">
        <v>337211850.26353103</v>
      </c>
      <c r="D33" s="55">
        <v>318562309.70637399</v>
      </c>
      <c r="E33" s="5"/>
      <c r="F33" s="55">
        <v>365370227.50161201</v>
      </c>
      <c r="G33" s="37">
        <v>217708000.80952299</v>
      </c>
      <c r="H33" s="38">
        <v>368284620.36507899</v>
      </c>
      <c r="I33" s="34">
        <v>323629372.97142798</v>
      </c>
      <c r="J33" s="179"/>
    </row>
    <row r="34" spans="1:10" ht="13.5" thickTop="1" thickBot="1" x14ac:dyDescent="0.25">
      <c r="A34" s="126" t="s">
        <v>113</v>
      </c>
      <c r="B34" s="15">
        <v>71683949.864563406</v>
      </c>
      <c r="C34" s="15">
        <v>82969216.666666597</v>
      </c>
      <c r="D34" s="15">
        <v>122411318.57852501</v>
      </c>
      <c r="E34" s="5"/>
      <c r="F34" s="15">
        <v>201904644.35483801</v>
      </c>
      <c r="G34" s="138">
        <v>107719000</v>
      </c>
      <c r="H34" s="16">
        <v>124300365.079365</v>
      </c>
      <c r="I34" s="14">
        <v>56983063.701746002</v>
      </c>
      <c r="J34" s="179"/>
    </row>
    <row r="35" spans="1:10" thickTop="1" x14ac:dyDescent="0.2">
      <c r="A35" s="192" t="s">
        <v>197</v>
      </c>
      <c r="B35" s="55">
        <v>14901170.634920601</v>
      </c>
      <c r="C35" s="55">
        <v>32138628.968253899</v>
      </c>
      <c r="D35" s="55">
        <v>29799083.665338598</v>
      </c>
      <c r="E35" s="5"/>
      <c r="F35" s="55">
        <v>61917741.935483798</v>
      </c>
      <c r="G35" s="37">
        <v>18119047.619047601</v>
      </c>
      <c r="H35" s="38">
        <v>33766857.142857097</v>
      </c>
      <c r="I35" s="34">
        <v>5902507.93650793</v>
      </c>
      <c r="J35" s="179"/>
    </row>
    <row r="36" spans="1:10" ht="12" x14ac:dyDescent="0.2">
      <c r="A36" s="126" t="s">
        <v>198</v>
      </c>
      <c r="B36" s="55">
        <v>54529523.809523799</v>
      </c>
      <c r="C36" s="55">
        <v>48309103.174603097</v>
      </c>
      <c r="D36" s="55">
        <v>87990951.044661298</v>
      </c>
      <c r="E36" s="5"/>
      <c r="F36" s="55">
        <v>133924450.80645099</v>
      </c>
      <c r="G36" s="37">
        <v>84758904.761904702</v>
      </c>
      <c r="H36" s="38">
        <v>85892523.809523806</v>
      </c>
      <c r="I36" s="34">
        <v>48117027.9715873</v>
      </c>
      <c r="J36" s="179"/>
    </row>
    <row r="37" spans="1:10" ht="12" x14ac:dyDescent="0.2">
      <c r="A37" s="126" t="s">
        <v>199</v>
      </c>
      <c r="B37" s="55">
        <v>1732408.41404761</v>
      </c>
      <c r="C37" s="55">
        <v>1778206.34920634</v>
      </c>
      <c r="D37" s="55">
        <v>3096637.4501991998</v>
      </c>
      <c r="E37" s="5"/>
      <c r="F37" s="55">
        <v>4554661.2903225804</v>
      </c>
      <c r="G37" s="37">
        <v>3256047.6190476101</v>
      </c>
      <c r="H37" s="38">
        <v>2786238.09523809</v>
      </c>
      <c r="I37" s="34">
        <v>1812746.0317460301</v>
      </c>
      <c r="J37" s="179"/>
    </row>
    <row r="38" spans="1:10" ht="12" x14ac:dyDescent="0.2">
      <c r="A38" s="126" t="s">
        <v>200</v>
      </c>
      <c r="B38" s="55">
        <v>520847.00607142801</v>
      </c>
      <c r="C38" s="55">
        <v>743278.17460317397</v>
      </c>
      <c r="D38" s="8">
        <v>1524646.4183266901</v>
      </c>
      <c r="E38" s="5"/>
      <c r="F38" s="8">
        <v>1507790.32258064</v>
      </c>
      <c r="G38" s="22">
        <v>1585000</v>
      </c>
      <c r="H38" s="9">
        <v>1854746.0317460301</v>
      </c>
      <c r="I38" s="7">
        <v>1150781.76190476</v>
      </c>
    </row>
    <row r="39" spans="1:10" ht="12" x14ac:dyDescent="0.2">
      <c r="A39" s="126" t="s">
        <v>102</v>
      </c>
      <c r="B39" s="55">
        <v>5027241.5312301498</v>
      </c>
      <c r="C39" s="55">
        <v>21005781.746031702</v>
      </c>
      <c r="D39" s="55">
        <v>24577925.103585601</v>
      </c>
      <c r="E39" s="5"/>
      <c r="F39" s="55">
        <v>33859160.483870901</v>
      </c>
      <c r="G39" s="37">
        <v>24563285.714285702</v>
      </c>
      <c r="H39" s="38">
        <v>31484349.206349202</v>
      </c>
      <c r="I39" s="34">
        <v>8552226.2063491996</v>
      </c>
      <c r="J39" s="179"/>
    </row>
    <row r="40" spans="1:10" ht="12" x14ac:dyDescent="0.2">
      <c r="A40" s="126" t="s">
        <v>103</v>
      </c>
      <c r="B40" s="55">
        <v>147619.04761904699</v>
      </c>
      <c r="C40" s="55">
        <v>2259553.57142857</v>
      </c>
      <c r="D40" s="55">
        <v>4502988.0478087598</v>
      </c>
      <c r="E40" s="5"/>
      <c r="F40" s="55">
        <v>12266129.032258</v>
      </c>
      <c r="G40" s="37">
        <v>5869047.6190476101</v>
      </c>
      <c r="H40" s="38">
        <v>0</v>
      </c>
      <c r="I40" s="34">
        <v>0</v>
      </c>
      <c r="J40" s="179"/>
    </row>
    <row r="41" spans="1:10" ht="12" x14ac:dyDescent="0.2">
      <c r="A41" s="178" t="s">
        <v>197</v>
      </c>
      <c r="B41" s="55">
        <v>0</v>
      </c>
      <c r="C41" s="55">
        <v>99206.349206349201</v>
      </c>
      <c r="D41" s="55">
        <v>1087250.9960159301</v>
      </c>
      <c r="E41" s="5"/>
      <c r="F41" s="55">
        <v>2788709.67741935</v>
      </c>
      <c r="G41" s="37">
        <v>1587301.58730158</v>
      </c>
      <c r="H41" s="38">
        <v>0</v>
      </c>
      <c r="I41" s="34">
        <v>0</v>
      </c>
      <c r="J41" s="179"/>
    </row>
    <row r="42" spans="1:10" ht="12" x14ac:dyDescent="0.2">
      <c r="A42" s="178" t="s">
        <v>198</v>
      </c>
      <c r="B42" s="55">
        <v>146825.39682539599</v>
      </c>
      <c r="C42" s="55">
        <v>2091468.25396825</v>
      </c>
      <c r="D42" s="55">
        <v>3325976.0956175202</v>
      </c>
      <c r="E42" s="5"/>
      <c r="F42" s="55">
        <v>9403225.8064516094</v>
      </c>
      <c r="G42" s="37">
        <v>3997142.8571428498</v>
      </c>
      <c r="H42" s="38">
        <v>0</v>
      </c>
      <c r="I42" s="34">
        <v>0</v>
      </c>
      <c r="J42" s="179"/>
    </row>
    <row r="43" spans="1:10" ht="12" x14ac:dyDescent="0.2">
      <c r="A43" s="178" t="s">
        <v>199</v>
      </c>
      <c r="B43" s="55">
        <v>793.65079365079305</v>
      </c>
      <c r="C43" s="55">
        <v>68253.968253968196</v>
      </c>
      <c r="D43" s="55">
        <v>81314.741035856496</v>
      </c>
      <c r="E43" s="5"/>
      <c r="F43" s="55">
        <v>74193.5483870967</v>
      </c>
      <c r="G43" s="37">
        <v>250952.38095237999</v>
      </c>
      <c r="H43" s="38">
        <v>0</v>
      </c>
      <c r="I43" s="34">
        <v>0</v>
      </c>
      <c r="J43" s="179"/>
    </row>
    <row r="44" spans="1:10" ht="12" x14ac:dyDescent="0.2">
      <c r="A44" s="178" t="s">
        <v>200</v>
      </c>
      <c r="B44" s="55">
        <v>0</v>
      </c>
      <c r="C44" s="55">
        <v>625</v>
      </c>
      <c r="D44" s="55">
        <v>8446.2151394422308</v>
      </c>
      <c r="E44" s="5"/>
      <c r="F44" s="55">
        <v>0</v>
      </c>
      <c r="G44" s="37">
        <v>33650.793650793603</v>
      </c>
      <c r="H44" s="38">
        <v>0</v>
      </c>
      <c r="I44" s="34">
        <v>0</v>
      </c>
      <c r="J44" s="179"/>
    </row>
    <row r="45" spans="1:10" ht="12" x14ac:dyDescent="0.2">
      <c r="A45" s="126" t="s">
        <v>104</v>
      </c>
      <c r="B45" s="55">
        <v>71536330.816944405</v>
      </c>
      <c r="C45" s="55">
        <v>80709663.095238</v>
      </c>
      <c r="D45" s="55">
        <v>117908330.530717</v>
      </c>
      <c r="E45" s="5"/>
      <c r="F45" s="55">
        <v>189638515.32258001</v>
      </c>
      <c r="G45" s="37">
        <v>101849952.380952</v>
      </c>
      <c r="H45" s="38">
        <v>124300365.079365</v>
      </c>
      <c r="I45" s="34">
        <v>56983063.701746002</v>
      </c>
      <c r="J45" s="179"/>
    </row>
    <row r="46" spans="1:10" ht="12" x14ac:dyDescent="0.2">
      <c r="A46" s="178" t="s">
        <v>197</v>
      </c>
      <c r="B46" s="55">
        <v>14901170.634920601</v>
      </c>
      <c r="C46" s="55">
        <v>32039422.619047601</v>
      </c>
      <c r="D46" s="55">
        <v>28711832.669322699</v>
      </c>
      <c r="E46" s="5"/>
      <c r="F46" s="55">
        <v>59129032.258064501</v>
      </c>
      <c r="G46" s="37">
        <v>16531746.031746</v>
      </c>
      <c r="H46" s="38">
        <v>33766857.142857097</v>
      </c>
      <c r="I46" s="34">
        <v>5902507.93650793</v>
      </c>
      <c r="J46" s="179"/>
    </row>
    <row r="47" spans="1:10" ht="12" x14ac:dyDescent="0.2">
      <c r="A47" s="178" t="s">
        <v>198</v>
      </c>
      <c r="B47" s="55">
        <v>54382698.412698403</v>
      </c>
      <c r="C47" s="55">
        <v>46217634.920634903</v>
      </c>
      <c r="D47" s="55">
        <v>84664974.949043795</v>
      </c>
      <c r="E47" s="5"/>
      <c r="F47" s="55">
        <v>124521225</v>
      </c>
      <c r="G47" s="37">
        <v>80761761.904761896</v>
      </c>
      <c r="H47" s="38">
        <v>85892523.809523806</v>
      </c>
      <c r="I47" s="34">
        <v>48117027.9715873</v>
      </c>
    </row>
    <row r="48" spans="1:10" ht="12" x14ac:dyDescent="0.2">
      <c r="A48" s="178" t="s">
        <v>199</v>
      </c>
      <c r="B48" s="55">
        <v>1731614.7632539601</v>
      </c>
      <c r="C48" s="55">
        <v>1709952.3809523799</v>
      </c>
      <c r="D48" s="55">
        <v>3015322.7091633398</v>
      </c>
      <c r="E48" s="5"/>
      <c r="F48" s="55">
        <v>4480467.7419354804</v>
      </c>
      <c r="G48" s="37">
        <v>3005095.23809523</v>
      </c>
      <c r="H48" s="38">
        <v>2786238.09523809</v>
      </c>
      <c r="I48" s="34">
        <v>1812746.0317460301</v>
      </c>
    </row>
    <row r="49" spans="1:9" ht="12" x14ac:dyDescent="0.2">
      <c r="A49" s="178" t="s">
        <v>200</v>
      </c>
      <c r="B49" s="55">
        <v>520847.00607142801</v>
      </c>
      <c r="C49" s="55">
        <v>742653.17460317397</v>
      </c>
      <c r="D49" s="55">
        <v>1516200.2031872501</v>
      </c>
      <c r="E49" s="5"/>
      <c r="F49" s="55">
        <v>1507790.32258064</v>
      </c>
      <c r="G49" s="37">
        <v>1551349.2063492001</v>
      </c>
      <c r="H49" s="38">
        <v>1854746.0317460301</v>
      </c>
      <c r="I49" s="34">
        <v>1150781.76190476</v>
      </c>
    </row>
    <row r="50" spans="1:9" ht="12" x14ac:dyDescent="0.2">
      <c r="A50" s="126" t="s">
        <v>105</v>
      </c>
      <c r="B50" s="55">
        <v>67581489.863214195</v>
      </c>
      <c r="C50" s="55">
        <v>80410783.928571403</v>
      </c>
      <c r="D50" s="55">
        <v>119595382.518764</v>
      </c>
      <c r="E50" s="5"/>
      <c r="F50" s="55">
        <v>198653387.09677401</v>
      </c>
      <c r="G50" s="37">
        <v>105354984.126984</v>
      </c>
      <c r="H50" s="38">
        <v>120973460.31746</v>
      </c>
      <c r="I50" s="34">
        <v>54654587.4953968</v>
      </c>
    </row>
    <row r="51" spans="1:9" ht="12" x14ac:dyDescent="0.2">
      <c r="A51" s="126" t="s">
        <v>106</v>
      </c>
      <c r="B51" s="55">
        <v>2327599.2063492001</v>
      </c>
      <c r="C51" s="55">
        <v>1261095.43650793</v>
      </c>
      <c r="D51" s="55">
        <v>451211.15537848597</v>
      </c>
      <c r="E51" s="5"/>
      <c r="F51" s="55">
        <v>601370.96774193505</v>
      </c>
      <c r="G51" s="37">
        <v>182841.26984126901</v>
      </c>
      <c r="H51" s="38">
        <v>239380.95238095199</v>
      </c>
      <c r="I51" s="34">
        <v>783634.92063492001</v>
      </c>
    </row>
    <row r="52" spans="1:9" ht="12" x14ac:dyDescent="0.2">
      <c r="A52" s="126" t="s">
        <v>107</v>
      </c>
      <c r="B52" s="55">
        <v>1774860.7949999999</v>
      </c>
      <c r="C52" s="55">
        <v>1297337.3015872999</v>
      </c>
      <c r="D52" s="55">
        <v>2364724.9043824701</v>
      </c>
      <c r="E52" s="5"/>
      <c r="F52" s="55">
        <v>2649886.2903225799</v>
      </c>
      <c r="G52" s="37">
        <v>2181174.6031745998</v>
      </c>
      <c r="H52" s="38">
        <v>3087523.8095237999</v>
      </c>
      <c r="I52" s="34">
        <v>1544841.2857142801</v>
      </c>
    </row>
    <row r="53" spans="1:9" ht="12" x14ac:dyDescent="0.2">
      <c r="A53" s="126" t="s">
        <v>108</v>
      </c>
      <c r="B53" s="55">
        <v>2560900.7936507901</v>
      </c>
      <c r="C53" s="55">
        <v>789361.11111111101</v>
      </c>
      <c r="D53" s="55">
        <v>1965175.3027888399</v>
      </c>
      <c r="E53" s="5"/>
      <c r="F53" s="55">
        <v>1868903.22580645</v>
      </c>
      <c r="G53" s="37">
        <v>1054047.6190476101</v>
      </c>
      <c r="H53" s="38">
        <v>4303746.0317460299</v>
      </c>
      <c r="I53" s="34">
        <v>632476.20634920604</v>
      </c>
    </row>
    <row r="54" spans="1:9" ht="12" x14ac:dyDescent="0.2">
      <c r="A54" s="126" t="s">
        <v>109</v>
      </c>
      <c r="B54" s="55">
        <v>69123049.0709126</v>
      </c>
      <c r="C54" s="55">
        <v>82179855.555555493</v>
      </c>
      <c r="D54" s="55">
        <v>120446143.275737</v>
      </c>
      <c r="E54" s="5"/>
      <c r="F54" s="55">
        <v>200035741.12903199</v>
      </c>
      <c r="G54" s="37">
        <v>106664952.380952</v>
      </c>
      <c r="H54" s="38">
        <v>119996619.047619</v>
      </c>
      <c r="I54" s="34">
        <v>56350587.4953968</v>
      </c>
    </row>
    <row r="55" spans="1:9" ht="12" x14ac:dyDescent="0.2">
      <c r="A55" s="126" t="s">
        <v>110</v>
      </c>
      <c r="B55" s="55">
        <v>70317086.769325301</v>
      </c>
      <c r="C55" s="55">
        <v>82441371.428571403</v>
      </c>
      <c r="D55" s="55">
        <v>116399717.18011899</v>
      </c>
      <c r="E55" s="5"/>
      <c r="F55" s="55">
        <v>200368741.93548301</v>
      </c>
      <c r="G55" s="37">
        <v>91314539.682539597</v>
      </c>
      <c r="H55" s="38">
        <v>120422730.15873</v>
      </c>
      <c r="I55" s="34">
        <v>54825698.606507897</v>
      </c>
    </row>
    <row r="56" spans="1:9" thickBot="1" x14ac:dyDescent="0.25">
      <c r="A56" s="127" t="s">
        <v>111</v>
      </c>
      <c r="B56" s="55">
        <v>1366863.09523809</v>
      </c>
      <c r="C56" s="55">
        <v>527845.23809523799</v>
      </c>
      <c r="D56" s="55">
        <v>5570685.0637450097</v>
      </c>
      <c r="E56" s="5"/>
      <c r="F56" s="55">
        <v>1455257.2580645101</v>
      </c>
      <c r="G56" s="37">
        <v>16213984.126984101</v>
      </c>
      <c r="H56" s="38">
        <v>2479539.68253968</v>
      </c>
      <c r="I56" s="34">
        <v>2068634.93650793</v>
      </c>
    </row>
    <row r="57" spans="1:9" ht="13.5" thickTop="1" thickBot="1" x14ac:dyDescent="0.25">
      <c r="A57" s="126" t="s">
        <v>112</v>
      </c>
      <c r="B57" s="39">
        <v>0</v>
      </c>
      <c r="C57" s="39">
        <v>0</v>
      </c>
      <c r="D57" s="39">
        <v>440916.33466135402</v>
      </c>
      <c r="E57" s="135"/>
      <c r="F57" s="39">
        <v>80645.161290322503</v>
      </c>
      <c r="G57" s="20">
        <v>190476.19047619001</v>
      </c>
      <c r="H57" s="21">
        <v>1398095.23809523</v>
      </c>
      <c r="I57" s="17">
        <v>88730.158730158699</v>
      </c>
    </row>
    <row r="58" spans="1:9" ht="13.5" thickTop="1" x14ac:dyDescent="0.2">
      <c r="A58" s="168" t="s">
        <v>241</v>
      </c>
    </row>
  </sheetData>
  <mergeCells count="1">
    <mergeCell ref="A1:I1"/>
  </mergeCells>
  <pageMargins left="0.7" right="0.7" top="0.75" bottom="0.75" header="0.3" footer="0.3"/>
  <pageSetup fitToHeight="0" orientation="landscape" r:id="rId1"/>
  <headerFooter alignWithMargins="0">
    <oddHeader>&amp;C&amp;A</oddHeader>
    <oddFooter>Page &amp;P of &amp;N</oddFooter>
  </headerFooter>
  <rowBreaks count="1" manualBreakCount="1">
    <brk id="2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I38"/>
  <sheetViews>
    <sheetView zoomScaleNormal="100" workbookViewId="0">
      <selection activeCell="F10" sqref="F10:I12"/>
    </sheetView>
  </sheetViews>
  <sheetFormatPr defaultColWidth="8.85546875" defaultRowHeight="12.75" x14ac:dyDescent="0.2"/>
  <cols>
    <col min="1" max="1" width="26.85546875" customWidth="1"/>
    <col min="2" max="2" width="13.42578125" bestFit="1" customWidth="1"/>
    <col min="3" max="3" width="12" bestFit="1" customWidth="1"/>
    <col min="4" max="4" width="12" customWidth="1"/>
    <col min="5" max="5" width="2.42578125" customWidth="1"/>
    <col min="6" max="33" width="12" bestFit="1" customWidth="1"/>
  </cols>
  <sheetData>
    <row r="1" spans="1:9" s="45" customFormat="1" ht="23.25" customHeight="1" thickBot="1" x14ac:dyDescent="0.25">
      <c r="A1" s="218" t="s">
        <v>201</v>
      </c>
      <c r="B1" s="223"/>
      <c r="C1" s="223"/>
      <c r="D1" s="223"/>
      <c r="E1" s="223"/>
      <c r="F1" s="223"/>
      <c r="G1" s="223"/>
      <c r="H1" s="223"/>
      <c r="I1" s="223"/>
    </row>
    <row r="2" spans="1:9" ht="13.5" thickTop="1" x14ac:dyDescent="0.2">
      <c r="A2" s="132" t="s">
        <v>0</v>
      </c>
      <c r="B2" s="106">
        <v>2015</v>
      </c>
      <c r="C2" s="106">
        <v>2016</v>
      </c>
      <c r="D2" s="106">
        <v>2017</v>
      </c>
      <c r="E2" s="107"/>
      <c r="F2" s="121" t="s">
        <v>242</v>
      </c>
      <c r="G2" s="109" t="s">
        <v>243</v>
      </c>
      <c r="H2" s="109" t="s">
        <v>244</v>
      </c>
      <c r="I2" s="110" t="s">
        <v>245</v>
      </c>
    </row>
    <row r="3" spans="1:9" ht="13.5" thickBot="1" x14ac:dyDescent="0.25">
      <c r="A3" s="133" t="s">
        <v>1</v>
      </c>
      <c r="B3" s="4">
        <v>16407103976.4722</v>
      </c>
      <c r="C3" s="4">
        <v>18494697622.617001</v>
      </c>
      <c r="D3" s="4">
        <v>19166623123.664902</v>
      </c>
      <c r="E3" s="5"/>
      <c r="F3" s="3">
        <v>22019042480.8564</v>
      </c>
      <c r="G3" s="6">
        <v>18491759556.5555</v>
      </c>
      <c r="H3" s="6">
        <v>18374384099.2607</v>
      </c>
      <c r="I3" s="2">
        <v>17826582855.720001</v>
      </c>
    </row>
    <row r="4" spans="1:9" ht="13.5" thickTop="1" x14ac:dyDescent="0.2">
      <c r="A4" s="134" t="s">
        <v>206</v>
      </c>
      <c r="B4" s="30">
        <v>1322541644.0085299</v>
      </c>
      <c r="C4" s="30">
        <v>1471483833.5443201</v>
      </c>
      <c r="D4" s="30">
        <v>1745997623.89609</v>
      </c>
      <c r="E4" s="5"/>
      <c r="F4" s="43">
        <v>2199896864.2220898</v>
      </c>
      <c r="G4" s="33">
        <v>1565854990.20873</v>
      </c>
      <c r="H4" s="33">
        <v>1632724756.07936</v>
      </c>
      <c r="I4" s="29">
        <v>1592718634.92063</v>
      </c>
    </row>
    <row r="5" spans="1:9" s="1" customFormat="1" x14ac:dyDescent="0.2">
      <c r="A5" s="134" t="s">
        <v>207</v>
      </c>
      <c r="B5" s="35">
        <v>12984662451.672899</v>
      </c>
      <c r="C5" s="35">
        <v>14451272458.2698</v>
      </c>
      <c r="D5" s="35">
        <v>14749493320.181299</v>
      </c>
      <c r="E5" s="5"/>
      <c r="F5" s="55">
        <v>16928686130.135</v>
      </c>
      <c r="G5" s="38">
        <v>14348068759.156099</v>
      </c>
      <c r="H5" s="38">
        <v>14171615000.1761</v>
      </c>
      <c r="I5" s="34">
        <v>13584193753.3209</v>
      </c>
    </row>
    <row r="6" spans="1:9" x14ac:dyDescent="0.2">
      <c r="A6" s="134" t="s">
        <v>208</v>
      </c>
      <c r="B6" s="35">
        <v>1718091640.78861</v>
      </c>
      <c r="C6" s="35">
        <v>2079348754.8096399</v>
      </c>
      <c r="D6" s="35">
        <v>2141725590.6628599</v>
      </c>
      <c r="E6" s="5"/>
      <c r="F6" s="55">
        <v>2306400258.48177</v>
      </c>
      <c r="G6" s="38">
        <v>2057047203.6120601</v>
      </c>
      <c r="H6" s="38">
        <v>2084267917.93523</v>
      </c>
      <c r="I6" s="34">
        <v>2121800866.23857</v>
      </c>
    </row>
    <row r="7" spans="1:9" ht="13.5" thickBot="1" x14ac:dyDescent="0.25">
      <c r="A7" s="133" t="s">
        <v>209</v>
      </c>
      <c r="B7" s="18">
        <v>381808240.00218201</v>
      </c>
      <c r="C7" s="18">
        <v>492592575.99317402</v>
      </c>
      <c r="D7" s="18">
        <v>529406588.924541</v>
      </c>
      <c r="E7" s="5"/>
      <c r="F7" s="39">
        <v>584059228.01758003</v>
      </c>
      <c r="G7" s="21">
        <v>520788603.57857102</v>
      </c>
      <c r="H7" s="21">
        <v>485776425.06999999</v>
      </c>
      <c r="I7" s="17">
        <v>527869601.23984098</v>
      </c>
    </row>
    <row r="8" spans="1:9" ht="14.25" thickTop="1" thickBot="1" x14ac:dyDescent="0.25">
      <c r="A8" s="133" t="s">
        <v>15</v>
      </c>
      <c r="B8" s="12">
        <v>2359997734.5355101</v>
      </c>
      <c r="C8" s="12">
        <v>2376529310.8562999</v>
      </c>
      <c r="D8" s="12">
        <v>2415678891.7894001</v>
      </c>
      <c r="E8" s="193"/>
      <c r="F8" s="11">
        <v>2700894193.7569299</v>
      </c>
      <c r="G8" s="13">
        <v>2161292108.6300001</v>
      </c>
      <c r="H8" s="13">
        <v>2529306020.6528502</v>
      </c>
      <c r="I8" s="10">
        <v>2275750471.1331701</v>
      </c>
    </row>
    <row r="9" spans="1:9" ht="14.25" thickTop="1" thickBot="1" x14ac:dyDescent="0.25">
      <c r="A9" s="134" t="s">
        <v>2</v>
      </c>
      <c r="B9" s="18">
        <v>14047106241.936701</v>
      </c>
      <c r="C9" s="18">
        <v>16118168311.7607</v>
      </c>
      <c r="D9" s="18">
        <v>16750944231.875401</v>
      </c>
      <c r="E9" s="194"/>
      <c r="F9" s="39">
        <v>19318148287.099499</v>
      </c>
      <c r="G9" s="21">
        <v>16330467447.925501</v>
      </c>
      <c r="H9" s="21">
        <v>15845078078.607901</v>
      </c>
      <c r="I9" s="17">
        <v>15550832384.5868</v>
      </c>
    </row>
    <row r="10" spans="1:9" ht="13.5" thickTop="1" x14ac:dyDescent="0.2">
      <c r="A10" s="134" t="s">
        <v>3</v>
      </c>
      <c r="B10" s="12">
        <v>6743372316.8245602</v>
      </c>
      <c r="C10" s="12">
        <v>7556527668.6159096</v>
      </c>
      <c r="D10" s="12">
        <v>7830500855.5829802</v>
      </c>
      <c r="E10" s="5"/>
      <c r="F10" s="11">
        <v>8950174396.8672504</v>
      </c>
      <c r="G10" s="13">
        <v>7649784389.4177704</v>
      </c>
      <c r="H10" s="13">
        <v>7512464807.32761</v>
      </c>
      <c r="I10" s="10">
        <v>7227352424.61269</v>
      </c>
    </row>
    <row r="11" spans="1:9" x14ac:dyDescent="0.2">
      <c r="A11" s="134" t="s">
        <v>4</v>
      </c>
      <c r="B11" s="12">
        <v>6859733360.1638803</v>
      </c>
      <c r="C11" s="12">
        <v>7722419517.2193604</v>
      </c>
      <c r="D11" s="12">
        <v>7973153639.0380001</v>
      </c>
      <c r="E11" s="5"/>
      <c r="F11" s="11">
        <v>9236225148.1490307</v>
      </c>
      <c r="G11" s="13">
        <v>7675539021.8896799</v>
      </c>
      <c r="H11" s="13">
        <v>7584682658.9300003</v>
      </c>
      <c r="I11" s="10">
        <v>7416216481.2961903</v>
      </c>
    </row>
    <row r="12" spans="1:9" ht="13.5" thickBot="1" x14ac:dyDescent="0.25">
      <c r="A12" s="133" t="s">
        <v>5</v>
      </c>
      <c r="B12" s="4">
        <v>2803998299.4837999</v>
      </c>
      <c r="C12" s="4">
        <v>3215750436.7817402</v>
      </c>
      <c r="D12" s="4">
        <v>3362968629.0439</v>
      </c>
      <c r="E12" s="5"/>
      <c r="F12" s="3">
        <v>3832642935.8401599</v>
      </c>
      <c r="G12" s="6">
        <v>3166436145.2480898</v>
      </c>
      <c r="H12" s="6">
        <v>3277236633.00317</v>
      </c>
      <c r="I12" s="2">
        <v>3183013949.81111</v>
      </c>
    </row>
    <row r="13" spans="1:9" ht="13.5" thickTop="1" x14ac:dyDescent="0.2">
      <c r="A13" s="134" t="s">
        <v>6</v>
      </c>
      <c r="B13" s="12">
        <v>763164648.28067398</v>
      </c>
      <c r="C13" s="12">
        <v>1007097876.37321</v>
      </c>
      <c r="D13" s="12">
        <v>1058922962.86976</v>
      </c>
      <c r="E13" s="5"/>
      <c r="F13" s="11">
        <v>1125231828.8853199</v>
      </c>
      <c r="G13" s="13">
        <v>933273095.17079306</v>
      </c>
      <c r="H13" s="13">
        <v>1049048008.04158</v>
      </c>
      <c r="I13" s="10">
        <v>1129191441.0641201</v>
      </c>
    </row>
    <row r="14" spans="1:9" ht="13.5" thickBot="1" x14ac:dyDescent="0.25">
      <c r="A14" s="133" t="s">
        <v>7</v>
      </c>
      <c r="B14" s="4">
        <v>15643939328.1915</v>
      </c>
      <c r="C14" s="4">
        <v>17487599746.243801</v>
      </c>
      <c r="D14" s="4">
        <v>18107700160.795101</v>
      </c>
      <c r="E14" s="5"/>
      <c r="F14" s="3">
        <v>20893810651.9711</v>
      </c>
      <c r="G14" s="6">
        <v>17558486461.384701</v>
      </c>
      <c r="H14" s="6">
        <v>17325336091.2192</v>
      </c>
      <c r="I14" s="2">
        <v>16697391414.6558</v>
      </c>
    </row>
    <row r="15" spans="1:9" ht="13.5" thickTop="1" x14ac:dyDescent="0.2">
      <c r="A15" s="134" t="s">
        <v>8</v>
      </c>
      <c r="B15" s="12">
        <v>14912732222.1217</v>
      </c>
      <c r="C15" s="12">
        <v>16840676609.316299</v>
      </c>
      <c r="D15" s="12">
        <v>16822765620.936001</v>
      </c>
      <c r="E15" s="5"/>
      <c r="F15" s="11">
        <v>19672532109.8811</v>
      </c>
      <c r="G15" s="13">
        <v>16201730700.8584</v>
      </c>
      <c r="H15" s="13">
        <v>15955974316.0287</v>
      </c>
      <c r="I15" s="10">
        <v>15506059745.689199</v>
      </c>
    </row>
    <row r="16" spans="1:9" x14ac:dyDescent="0.2">
      <c r="A16" s="134" t="s">
        <v>9</v>
      </c>
      <c r="B16" s="12">
        <v>1419810534.9463</v>
      </c>
      <c r="C16" s="12">
        <v>1443992071.42888</v>
      </c>
      <c r="D16" s="12">
        <v>2123129845.52637</v>
      </c>
      <c r="E16" s="5"/>
      <c r="F16" s="11">
        <v>2100963631.37129</v>
      </c>
      <c r="G16" s="13">
        <v>2102618326.3898399</v>
      </c>
      <c r="H16" s="13">
        <v>2185580565.07936</v>
      </c>
      <c r="I16" s="10">
        <v>2103005014.59587</v>
      </c>
    </row>
    <row r="17" spans="1:9" ht="13.5" thickBot="1" x14ac:dyDescent="0.25">
      <c r="A17" s="133" t="s">
        <v>10</v>
      </c>
      <c r="B17" s="4">
        <v>74561219.404166594</v>
      </c>
      <c r="C17" s="4">
        <v>210028941.871746</v>
      </c>
      <c r="D17" s="4">
        <v>220727657.20250899</v>
      </c>
      <c r="E17" s="5"/>
      <c r="F17" s="3">
        <v>245546739.60403201</v>
      </c>
      <c r="G17" s="6">
        <v>187410529.30730101</v>
      </c>
      <c r="H17" s="6">
        <v>232829218.15269801</v>
      </c>
      <c r="I17" s="2">
        <v>217518095.43492001</v>
      </c>
    </row>
    <row r="18" spans="1:9" ht="13.5" thickTop="1" x14ac:dyDescent="0.2">
      <c r="A18" s="134" t="s">
        <v>11</v>
      </c>
      <c r="B18" s="12">
        <v>282279020.32436502</v>
      </c>
      <c r="C18" s="12">
        <v>265182632.65480101</v>
      </c>
      <c r="D18" s="12">
        <v>431281906.70968097</v>
      </c>
      <c r="E18" s="5"/>
      <c r="F18" s="11">
        <v>635928728.46290302</v>
      </c>
      <c r="G18" s="13">
        <v>422949697.63111103</v>
      </c>
      <c r="H18" s="13">
        <v>317399998.07380903</v>
      </c>
      <c r="I18" s="10">
        <v>352097564.92095202</v>
      </c>
    </row>
    <row r="19" spans="1:9" x14ac:dyDescent="0.2">
      <c r="A19" s="134" t="s">
        <v>210</v>
      </c>
      <c r="B19" s="12">
        <v>104321646.825396</v>
      </c>
      <c r="C19" s="12">
        <v>99152545.756825298</v>
      </c>
      <c r="D19" s="12">
        <v>88959605.577689201</v>
      </c>
      <c r="E19" s="5"/>
      <c r="F19" s="11">
        <v>129668806.451612</v>
      </c>
      <c r="G19" s="13">
        <v>89677269.841269806</v>
      </c>
      <c r="H19" s="13">
        <v>67279444.444444403</v>
      </c>
      <c r="I19" s="10">
        <v>69859079.365079299</v>
      </c>
    </row>
    <row r="20" spans="1:9" x14ac:dyDescent="0.2">
      <c r="A20" s="134" t="s">
        <v>211</v>
      </c>
      <c r="B20" s="12">
        <v>162850015.70333299</v>
      </c>
      <c r="C20" s="12">
        <v>151227590.86623001</v>
      </c>
      <c r="D20" s="12">
        <v>294319310.49880397</v>
      </c>
      <c r="E20" s="5"/>
      <c r="F20" s="11">
        <v>449947369.92258</v>
      </c>
      <c r="G20" s="13">
        <v>289100317.46031702</v>
      </c>
      <c r="H20" s="13">
        <v>206556301.58730099</v>
      </c>
      <c r="I20" s="10">
        <v>234143539.68253899</v>
      </c>
    </row>
    <row r="21" spans="1:9" x14ac:dyDescent="0.2">
      <c r="A21" s="134" t="s">
        <v>212</v>
      </c>
      <c r="B21" s="12">
        <v>13392333.986111101</v>
      </c>
      <c r="C21" s="12">
        <v>12809976.190476101</v>
      </c>
      <c r="D21" s="12">
        <v>39128869.7793625</v>
      </c>
      <c r="E21" s="5"/>
      <c r="F21" s="11">
        <v>46501261.766129002</v>
      </c>
      <c r="G21" s="13">
        <v>35436196.9809523</v>
      </c>
      <c r="H21" s="13">
        <v>35738529.7942857</v>
      </c>
      <c r="I21" s="10">
        <v>38956512.671111099</v>
      </c>
    </row>
    <row r="22" spans="1:9" ht="13.5" thickBot="1" x14ac:dyDescent="0.25">
      <c r="A22" s="133" t="s">
        <v>213</v>
      </c>
      <c r="B22" s="4">
        <v>1715023.8095237999</v>
      </c>
      <c r="C22" s="4">
        <v>1992519.84126984</v>
      </c>
      <c r="D22" s="4">
        <v>8874120.8538246993</v>
      </c>
      <c r="E22" s="5"/>
      <c r="F22" s="3">
        <v>9811290.3225806393</v>
      </c>
      <c r="G22" s="6">
        <v>8735913.3485714197</v>
      </c>
      <c r="H22" s="6">
        <v>7825722.2477777703</v>
      </c>
      <c r="I22" s="2">
        <v>9138433.2022222206</v>
      </c>
    </row>
    <row r="23" spans="1:9" ht="13.5" thickTop="1" x14ac:dyDescent="0.2">
      <c r="A23" s="134" t="s">
        <v>12</v>
      </c>
      <c r="B23" s="12">
        <v>1955135050.16904</v>
      </c>
      <c r="C23" s="12">
        <v>2355072624.72821</v>
      </c>
      <c r="D23" s="12">
        <v>1435392576.1556499</v>
      </c>
      <c r="E23" s="5"/>
      <c r="F23" s="11">
        <v>1747842003.43854</v>
      </c>
      <c r="G23" s="13">
        <v>1424131990.60746</v>
      </c>
      <c r="H23" s="13">
        <v>1251679286.17571</v>
      </c>
      <c r="I23" s="10">
        <v>1322876539.1196799</v>
      </c>
    </row>
    <row r="24" spans="1:9" x14ac:dyDescent="0.2">
      <c r="A24" s="134" t="s">
        <v>210</v>
      </c>
      <c r="B24" s="12">
        <v>269829492.063492</v>
      </c>
      <c r="C24" s="12">
        <v>252771357.14285699</v>
      </c>
      <c r="D24" s="12">
        <v>174748808.76493999</v>
      </c>
      <c r="E24" s="5"/>
      <c r="F24" s="11">
        <v>268974483.87096697</v>
      </c>
      <c r="G24" s="13">
        <v>153868095.23809499</v>
      </c>
      <c r="H24" s="13">
        <v>157860476.190476</v>
      </c>
      <c r="I24" s="10">
        <v>119787825.396825</v>
      </c>
    </row>
    <row r="25" spans="1:9" x14ac:dyDescent="0.2">
      <c r="A25" s="134" t="s">
        <v>211</v>
      </c>
      <c r="B25" s="12">
        <v>1482193289.1001501</v>
      </c>
      <c r="C25" s="12">
        <v>1808228326.7298</v>
      </c>
      <c r="D25" s="12">
        <v>1076628823.6724999</v>
      </c>
      <c r="E25" s="5"/>
      <c r="F25" s="11">
        <v>1279279046.9258001</v>
      </c>
      <c r="G25" s="13">
        <v>1096860899.2019</v>
      </c>
      <c r="H25" s="13">
        <v>924610368.33095205</v>
      </c>
      <c r="I25" s="10">
        <v>1008981650.44174</v>
      </c>
    </row>
    <row r="26" spans="1:9" x14ac:dyDescent="0.2">
      <c r="A26" s="134" t="s">
        <v>212</v>
      </c>
      <c r="B26" s="12">
        <v>175281646.68428501</v>
      </c>
      <c r="C26" s="12">
        <v>243688109.632936</v>
      </c>
      <c r="D26" s="12">
        <v>151797848.049402</v>
      </c>
      <c r="E26" s="5"/>
      <c r="F26" s="11">
        <v>163948852.03741899</v>
      </c>
      <c r="G26" s="13">
        <v>142968996.44476101</v>
      </c>
      <c r="H26" s="13">
        <v>140735945.24222201</v>
      </c>
      <c r="I26" s="10">
        <v>159730471.55238</v>
      </c>
    </row>
    <row r="27" spans="1:9" ht="13.5" thickBot="1" x14ac:dyDescent="0.25">
      <c r="A27" s="133" t="s">
        <v>213</v>
      </c>
      <c r="B27" s="4">
        <v>27830622.321111102</v>
      </c>
      <c r="C27" s="4">
        <v>50384831.222618997</v>
      </c>
      <c r="D27" s="4">
        <v>32217095.668804701</v>
      </c>
      <c r="E27" s="5"/>
      <c r="F27" s="3">
        <v>35639620.604354799</v>
      </c>
      <c r="G27" s="6">
        <v>30433999.722698402</v>
      </c>
      <c r="H27" s="6">
        <v>28472496.412063401</v>
      </c>
      <c r="I27" s="2">
        <v>34376591.728730097</v>
      </c>
    </row>
    <row r="28" spans="1:9" ht="13.5" thickTop="1" x14ac:dyDescent="0.2">
      <c r="A28" s="134" t="s">
        <v>13</v>
      </c>
      <c r="B28" s="12">
        <v>5881880932.4014196</v>
      </c>
      <c r="C28" s="12">
        <v>6661210339.5275698</v>
      </c>
      <c r="D28" s="12">
        <v>6548193124.5556498</v>
      </c>
      <c r="E28" s="5"/>
      <c r="F28" s="11">
        <v>7399286664.77209</v>
      </c>
      <c r="G28" s="13">
        <v>6447485302.8914204</v>
      </c>
      <c r="H28" s="13">
        <v>6129462036.0073004</v>
      </c>
      <c r="I28" s="10">
        <v>6230047915.8250704</v>
      </c>
    </row>
    <row r="29" spans="1:9" x14ac:dyDescent="0.2">
      <c r="A29" s="134" t="s">
        <v>210</v>
      </c>
      <c r="B29" s="12">
        <v>494503988.57313401</v>
      </c>
      <c r="C29" s="12">
        <v>570311673.60111105</v>
      </c>
      <c r="D29" s="12">
        <v>652209549.80079603</v>
      </c>
      <c r="E29" s="5"/>
      <c r="F29" s="11">
        <v>818755290.32257998</v>
      </c>
      <c r="G29" s="13">
        <v>600920666.66666603</v>
      </c>
      <c r="H29" s="13">
        <v>594480031.74603105</v>
      </c>
      <c r="I29" s="10">
        <v>597325793.65079296</v>
      </c>
    </row>
    <row r="30" spans="1:9" x14ac:dyDescent="0.2">
      <c r="A30" s="134" t="s">
        <v>211</v>
      </c>
      <c r="B30" s="12">
        <v>4638631305.0643196</v>
      </c>
      <c r="C30" s="12">
        <v>5204461570.4223003</v>
      </c>
      <c r="D30" s="12">
        <v>4969989404.7032604</v>
      </c>
      <c r="E30" s="5"/>
      <c r="F30" s="11">
        <v>5596400895.6061201</v>
      </c>
      <c r="G30" s="13">
        <v>4956035676.3847599</v>
      </c>
      <c r="H30" s="13">
        <v>4648166726.0746002</v>
      </c>
      <c r="I30" s="10">
        <v>4689297360.2857103</v>
      </c>
    </row>
    <row r="31" spans="1:9" x14ac:dyDescent="0.2">
      <c r="A31" s="134" t="s">
        <v>212</v>
      </c>
      <c r="B31" s="12">
        <v>619165991.232023</v>
      </c>
      <c r="C31" s="12">
        <v>734639532.782619</v>
      </c>
      <c r="D31" s="12">
        <v>756442304.59908295</v>
      </c>
      <c r="E31" s="5"/>
      <c r="F31" s="11">
        <v>798634964.78903198</v>
      </c>
      <c r="G31" s="13">
        <v>725168755.52873003</v>
      </c>
      <c r="H31" s="13">
        <v>732508848.47650695</v>
      </c>
      <c r="I31" s="10">
        <v>770126374.36698401</v>
      </c>
    </row>
    <row r="32" spans="1:9" ht="13.5" thickBot="1" x14ac:dyDescent="0.25">
      <c r="A32" s="133" t="s">
        <v>213</v>
      </c>
      <c r="B32" s="4">
        <v>129579647.53194401</v>
      </c>
      <c r="C32" s="4">
        <v>151797562.72154701</v>
      </c>
      <c r="D32" s="4">
        <v>169551865.45250899</v>
      </c>
      <c r="E32" s="5"/>
      <c r="F32" s="3">
        <v>185495514.05435401</v>
      </c>
      <c r="G32" s="6">
        <v>165360204.31126899</v>
      </c>
      <c r="H32" s="6">
        <v>154306429.71015799</v>
      </c>
      <c r="I32" s="2">
        <v>173298387.52158701</v>
      </c>
    </row>
    <row r="33" spans="1:9" ht="13.5" thickTop="1" x14ac:dyDescent="0.2">
      <c r="A33" s="134" t="s">
        <v>14</v>
      </c>
      <c r="B33" s="12">
        <v>8287808973.5774202</v>
      </c>
      <c r="C33" s="12">
        <v>9213232025.7064209</v>
      </c>
      <c r="D33" s="12">
        <v>10751755516.2439</v>
      </c>
      <c r="E33" s="5"/>
      <c r="F33" s="11">
        <v>12235985084.182899</v>
      </c>
      <c r="G33" s="13">
        <v>10197192565.425501</v>
      </c>
      <c r="H33" s="13">
        <v>10675842779.003901</v>
      </c>
      <c r="I33" s="10">
        <v>9921560835.8542805</v>
      </c>
    </row>
    <row r="34" spans="1:9" x14ac:dyDescent="0.2">
      <c r="A34" s="134" t="s">
        <v>210</v>
      </c>
      <c r="B34" s="12">
        <v>453886516.546507</v>
      </c>
      <c r="C34" s="12">
        <v>549248257.04353094</v>
      </c>
      <c r="D34" s="12">
        <v>830079659.75266898</v>
      </c>
      <c r="E34" s="5"/>
      <c r="F34" s="11">
        <v>982498283.57693505</v>
      </c>
      <c r="G34" s="13">
        <v>721388958.46269798</v>
      </c>
      <c r="H34" s="13">
        <v>813104803.69841194</v>
      </c>
      <c r="I34" s="10">
        <v>805745936.507936</v>
      </c>
    </row>
    <row r="35" spans="1:9" x14ac:dyDescent="0.2">
      <c r="A35" s="134" t="s">
        <v>211</v>
      </c>
      <c r="B35" s="12">
        <v>6700987841.80511</v>
      </c>
      <c r="C35" s="12">
        <v>7287354970.2515402</v>
      </c>
      <c r="D35" s="12">
        <v>8408555781.3068104</v>
      </c>
      <c r="E35" s="5"/>
      <c r="F35" s="11">
        <v>9603058817.680479</v>
      </c>
      <c r="G35" s="13">
        <v>8006071866.1091995</v>
      </c>
      <c r="H35" s="13">
        <v>8392281604.1833296</v>
      </c>
      <c r="I35" s="10">
        <v>7651771202.9109497</v>
      </c>
    </row>
    <row r="36" spans="1:9" x14ac:dyDescent="0.2">
      <c r="A36" s="134" t="s">
        <v>212</v>
      </c>
      <c r="B36" s="12">
        <v>910251668.88619006</v>
      </c>
      <c r="C36" s="12">
        <v>1088211136.2036099</v>
      </c>
      <c r="D36" s="12">
        <v>1194356568.2350099</v>
      </c>
      <c r="E36" s="5"/>
      <c r="F36" s="11">
        <v>1297315179.88919</v>
      </c>
      <c r="G36" s="13">
        <v>1153473254.6576099</v>
      </c>
      <c r="H36" s="13">
        <v>1175284594.42222</v>
      </c>
      <c r="I36" s="10">
        <v>1152987507.6480899</v>
      </c>
    </row>
    <row r="37" spans="1:9" ht="13.5" thickBot="1" x14ac:dyDescent="0.25">
      <c r="A37" s="133" t="s">
        <v>213</v>
      </c>
      <c r="B37" s="4">
        <v>222682946.33960301</v>
      </c>
      <c r="C37" s="4">
        <v>288417662.20773798</v>
      </c>
      <c r="D37" s="4">
        <v>318763506.94940197</v>
      </c>
      <c r="E37" s="135"/>
      <c r="F37" s="3">
        <v>353112803.03628999</v>
      </c>
      <c r="G37" s="6">
        <v>316258486.19603097</v>
      </c>
      <c r="H37" s="6">
        <v>295171776.69999999</v>
      </c>
      <c r="I37" s="2">
        <v>311056188.787301</v>
      </c>
    </row>
    <row r="38" spans="1:9" ht="13.5" thickTop="1" x14ac:dyDescent="0.2">
      <c r="A38" s="168" t="s">
        <v>241</v>
      </c>
      <c r="B38" s="1"/>
      <c r="C38" s="1"/>
      <c r="D38" s="1"/>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I53"/>
  <sheetViews>
    <sheetView zoomScaleNormal="100" zoomScaleSheetLayoutView="125" workbookViewId="0">
      <selection activeCell="F10" sqref="F10:I12"/>
    </sheetView>
  </sheetViews>
  <sheetFormatPr defaultColWidth="8.85546875" defaultRowHeight="12.75" x14ac:dyDescent="0.2"/>
  <cols>
    <col min="1" max="1" width="27.42578125" customWidth="1"/>
    <col min="2" max="4" width="11.85546875" customWidth="1"/>
    <col min="5" max="5" width="4" customWidth="1"/>
    <col min="6" max="9" width="11.85546875" customWidth="1"/>
    <col min="10" max="37" width="12" bestFit="1" customWidth="1"/>
  </cols>
  <sheetData>
    <row r="1" spans="1:9" s="45" customFormat="1" ht="24" customHeight="1" thickBot="1" x14ac:dyDescent="0.25">
      <c r="A1" s="221" t="s">
        <v>204</v>
      </c>
      <c r="B1" s="224"/>
      <c r="C1" s="224"/>
      <c r="D1" s="224"/>
      <c r="E1" s="224"/>
      <c r="F1" s="224"/>
      <c r="G1" s="224"/>
      <c r="H1" s="224"/>
      <c r="I1" s="224"/>
    </row>
    <row r="2" spans="1:9" ht="13.5" thickTop="1" x14ac:dyDescent="0.2">
      <c r="A2" s="132" t="s">
        <v>0</v>
      </c>
      <c r="B2" s="110">
        <v>2015</v>
      </c>
      <c r="C2" s="106">
        <v>2016</v>
      </c>
      <c r="D2" s="106">
        <v>2017</v>
      </c>
      <c r="E2" s="107"/>
      <c r="F2" s="108" t="s">
        <v>242</v>
      </c>
      <c r="G2" s="109" t="s">
        <v>243</v>
      </c>
      <c r="H2" s="109" t="s">
        <v>244</v>
      </c>
      <c r="I2" s="110" t="s">
        <v>245</v>
      </c>
    </row>
    <row r="3" spans="1:9" ht="13.5" thickBot="1" x14ac:dyDescent="0.25">
      <c r="A3" s="134" t="s">
        <v>1</v>
      </c>
      <c r="B3" s="52">
        <v>11532708450.9695</v>
      </c>
      <c r="C3" s="18">
        <v>11525427949.9035</v>
      </c>
      <c r="D3" s="18">
        <v>11770634688.0364</v>
      </c>
      <c r="E3" s="5"/>
      <c r="F3" s="20">
        <v>13593181730.4443</v>
      </c>
      <c r="G3" s="21">
        <v>11713577545.779301</v>
      </c>
      <c r="H3" s="21">
        <v>10572422266.0576</v>
      </c>
      <c r="I3" s="17">
        <v>11232286527.997999</v>
      </c>
    </row>
    <row r="4" spans="1:9" ht="13.5" thickTop="1" x14ac:dyDescent="0.2">
      <c r="A4" s="134" t="s">
        <v>206</v>
      </c>
      <c r="B4" s="53">
        <v>613946075.70987999</v>
      </c>
      <c r="C4" s="30">
        <v>631946508.84388804</v>
      </c>
      <c r="D4" s="30">
        <v>626460097.85087597</v>
      </c>
      <c r="E4" s="5"/>
      <c r="F4" s="32">
        <v>676138668.39967704</v>
      </c>
      <c r="G4" s="33">
        <v>595501521.11444402</v>
      </c>
      <c r="H4" s="33">
        <v>462758598.22539598</v>
      </c>
      <c r="I4" s="29">
        <v>772230152.40285695</v>
      </c>
    </row>
    <row r="5" spans="1:9" x14ac:dyDescent="0.2">
      <c r="A5" s="134" t="s">
        <v>207</v>
      </c>
      <c r="B5" s="54">
        <v>9282719461.2026901</v>
      </c>
      <c r="C5" s="35">
        <v>9130070119.5432892</v>
      </c>
      <c r="D5" s="35">
        <v>9253773330.8723507</v>
      </c>
      <c r="E5" s="5"/>
      <c r="F5" s="37">
        <v>10800094311.299601</v>
      </c>
      <c r="G5" s="38">
        <v>9221853184.0820599</v>
      </c>
      <c r="H5" s="38">
        <v>8322470099.2809496</v>
      </c>
      <c r="I5" s="34">
        <v>8695220506.2938004</v>
      </c>
    </row>
    <row r="6" spans="1:9" x14ac:dyDescent="0.2">
      <c r="A6" s="134" t="s">
        <v>208</v>
      </c>
      <c r="B6" s="54">
        <v>1450421494.03829</v>
      </c>
      <c r="C6" s="35">
        <v>1551047344.95785</v>
      </c>
      <c r="D6" s="35">
        <v>1652663570.31195</v>
      </c>
      <c r="E6" s="5"/>
      <c r="F6" s="37">
        <v>1861019345.65274</v>
      </c>
      <c r="G6" s="38">
        <v>1656312344.2906301</v>
      </c>
      <c r="H6" s="38">
        <v>1562318734.68063</v>
      </c>
      <c r="I6" s="34">
        <v>1534311091.1530099</v>
      </c>
    </row>
    <row r="7" spans="1:9" ht="13.5" thickBot="1" x14ac:dyDescent="0.25">
      <c r="A7" s="133" t="s">
        <v>209</v>
      </c>
      <c r="B7" s="174">
        <v>185621420.01865</v>
      </c>
      <c r="C7" s="26">
        <v>212363976.55853099</v>
      </c>
      <c r="D7" s="26">
        <v>237737689.00131401</v>
      </c>
      <c r="E7" s="5"/>
      <c r="F7" s="27">
        <v>255929405.09225801</v>
      </c>
      <c r="G7" s="28">
        <v>239910496.29222199</v>
      </c>
      <c r="H7" s="28">
        <v>224874833.87063399</v>
      </c>
      <c r="I7" s="25">
        <v>230524778.14841199</v>
      </c>
    </row>
    <row r="8" spans="1:9" ht="14.25" thickTop="1" thickBot="1" x14ac:dyDescent="0.25">
      <c r="A8" s="133" t="s">
        <v>15</v>
      </c>
      <c r="B8" s="51">
        <v>3517180689.3243198</v>
      </c>
      <c r="C8" s="12">
        <v>3535876992.35285</v>
      </c>
      <c r="D8" s="12">
        <v>4032723026.1406698</v>
      </c>
      <c r="E8" s="5"/>
      <c r="F8" s="24">
        <v>4594771603.4825802</v>
      </c>
      <c r="G8" s="13">
        <v>4003135004.2512598</v>
      </c>
      <c r="H8" s="13">
        <v>3430958882.9331698</v>
      </c>
      <c r="I8" s="10">
        <v>4110948019.8852301</v>
      </c>
    </row>
    <row r="9" spans="1:9" ht="14.25" thickTop="1" thickBot="1" x14ac:dyDescent="0.25">
      <c r="A9" s="134" t="s">
        <v>2</v>
      </c>
      <c r="B9" s="54">
        <v>8015527761.6451902</v>
      </c>
      <c r="C9" s="35">
        <v>7989550957.5507097</v>
      </c>
      <c r="D9" s="35">
        <v>7737911661.8958101</v>
      </c>
      <c r="E9" s="5"/>
      <c r="F9" s="37">
        <v>8998410126.9617691</v>
      </c>
      <c r="G9" s="38">
        <v>7710442541.5280895</v>
      </c>
      <c r="H9" s="38">
        <v>7141463383.1244402</v>
      </c>
      <c r="I9" s="34">
        <v>7121338508.1128502</v>
      </c>
    </row>
    <row r="10" spans="1:9" ht="13.5" thickTop="1" x14ac:dyDescent="0.2">
      <c r="A10" s="134" t="s">
        <v>3</v>
      </c>
      <c r="B10" s="53">
        <v>4842145666.1802702</v>
      </c>
      <c r="C10" s="30">
        <v>4736994218.9129696</v>
      </c>
      <c r="D10" s="30">
        <v>4860621710.8527002</v>
      </c>
      <c r="E10" s="5"/>
      <c r="F10" s="32">
        <v>5543258631.9187002</v>
      </c>
      <c r="G10" s="33">
        <v>4828672473.24158</v>
      </c>
      <c r="H10" s="33">
        <v>4317684136.43015</v>
      </c>
      <c r="I10" s="29">
        <v>4763707108.5039597</v>
      </c>
    </row>
    <row r="11" spans="1:9" x14ac:dyDescent="0.2">
      <c r="A11" s="134" t="s">
        <v>4</v>
      </c>
      <c r="B11" s="54">
        <v>4863129826.8766603</v>
      </c>
      <c r="C11" s="35">
        <v>4803861996.1611099</v>
      </c>
      <c r="D11" s="35">
        <v>4878562418.2376804</v>
      </c>
      <c r="E11" s="5"/>
      <c r="F11" s="37">
        <v>5671111562.66467</v>
      </c>
      <c r="G11" s="38">
        <v>4854091692.68888</v>
      </c>
      <c r="H11" s="38">
        <v>4445269132.7788801</v>
      </c>
      <c r="I11" s="34">
        <v>4556357429.9679298</v>
      </c>
    </row>
    <row r="12" spans="1:9" ht="13.5" thickBot="1" x14ac:dyDescent="0.25">
      <c r="A12" s="134" t="s">
        <v>5</v>
      </c>
      <c r="B12" s="52">
        <v>1827432957.91257</v>
      </c>
      <c r="C12" s="18">
        <v>1984571734.8294799</v>
      </c>
      <c r="D12" s="18">
        <v>2031450558.94609</v>
      </c>
      <c r="E12" s="5"/>
      <c r="F12" s="20">
        <v>2378811535.86096</v>
      </c>
      <c r="G12" s="21">
        <v>2030813379.8488801</v>
      </c>
      <c r="H12" s="21">
        <v>1809468996.8485701</v>
      </c>
      <c r="I12" s="17">
        <v>1912221989.52619</v>
      </c>
    </row>
    <row r="13" spans="1:9" ht="13.5" thickTop="1" x14ac:dyDescent="0.2">
      <c r="A13" s="134" t="s">
        <v>6</v>
      </c>
      <c r="B13" s="53">
        <v>680512445.48853099</v>
      </c>
      <c r="C13" s="30">
        <v>881880447.70634902</v>
      </c>
      <c r="D13" s="30">
        <v>935290760.08466101</v>
      </c>
      <c r="E13" s="5"/>
      <c r="F13" s="32">
        <v>1082887637.34516</v>
      </c>
      <c r="G13" s="33">
        <v>944405403.00920606</v>
      </c>
      <c r="H13" s="33">
        <v>843216061.46111095</v>
      </c>
      <c r="I13" s="29">
        <v>872996746.09872997</v>
      </c>
    </row>
    <row r="14" spans="1:9" ht="13.5" thickBot="1" x14ac:dyDescent="0.25">
      <c r="A14" s="134" t="s">
        <v>7</v>
      </c>
      <c r="B14" s="52">
        <v>10852196005.4809</v>
      </c>
      <c r="C14" s="18">
        <v>10643547502.197201</v>
      </c>
      <c r="D14" s="18">
        <v>10835343927.951799</v>
      </c>
      <c r="E14" s="5"/>
      <c r="F14" s="20">
        <v>12510294093.0991</v>
      </c>
      <c r="G14" s="21">
        <v>10769172142.7701</v>
      </c>
      <c r="H14" s="21">
        <v>9729206204.5965004</v>
      </c>
      <c r="I14" s="17">
        <v>10359289781.8993</v>
      </c>
    </row>
    <row r="15" spans="1:9" ht="13.5" thickTop="1" x14ac:dyDescent="0.2">
      <c r="A15" s="134" t="s">
        <v>8</v>
      </c>
      <c r="B15" s="53">
        <v>8370973174.3979301</v>
      </c>
      <c r="C15" s="30">
        <v>8605828930.6319809</v>
      </c>
      <c r="D15" s="30">
        <v>8836339586.2802296</v>
      </c>
      <c r="E15" s="5"/>
      <c r="F15" s="32">
        <v>10557801578.8393</v>
      </c>
      <c r="G15" s="33">
        <v>8871584063.7123795</v>
      </c>
      <c r="H15" s="33">
        <v>7886043193.2407904</v>
      </c>
      <c r="I15" s="29">
        <v>8057254302.8611097</v>
      </c>
    </row>
    <row r="16" spans="1:9" x14ac:dyDescent="0.2">
      <c r="A16" s="134" t="s">
        <v>9</v>
      </c>
      <c r="B16" s="54">
        <v>825137970.34543598</v>
      </c>
      <c r="C16" s="35">
        <v>741950562.70281696</v>
      </c>
      <c r="D16" s="35">
        <v>648246380.55286801</v>
      </c>
      <c r="E16" s="5"/>
      <c r="F16" s="37">
        <v>748529114.83774102</v>
      </c>
      <c r="G16" s="38">
        <v>618431489.23857105</v>
      </c>
      <c r="H16" s="38">
        <v>565144281.31761897</v>
      </c>
      <c r="I16" s="34">
        <v>662472426.25063396</v>
      </c>
    </row>
    <row r="17" spans="1:9" ht="13.5" thickBot="1" x14ac:dyDescent="0.25">
      <c r="A17" s="134" t="s">
        <v>10</v>
      </c>
      <c r="B17" s="52">
        <v>2336597306.22615</v>
      </c>
      <c r="C17" s="18">
        <v>2177648456.5687599</v>
      </c>
      <c r="D17" s="18">
        <v>2286048721.2033801</v>
      </c>
      <c r="E17" s="5"/>
      <c r="F17" s="20">
        <v>2286851036.7672501</v>
      </c>
      <c r="G17" s="21">
        <v>2223561992.8284101</v>
      </c>
      <c r="H17" s="21">
        <v>2121234791.4992001</v>
      </c>
      <c r="I17" s="17">
        <v>2512559798.8863401</v>
      </c>
    </row>
    <row r="18" spans="1:9" ht="13.5" thickTop="1" x14ac:dyDescent="0.2">
      <c r="A18" s="134" t="s">
        <v>16</v>
      </c>
      <c r="B18" s="51">
        <v>3601542100.2042398</v>
      </c>
      <c r="C18" s="12">
        <v>3300765414.9488001</v>
      </c>
      <c r="D18" s="12">
        <v>3821197208.5669298</v>
      </c>
      <c r="E18" s="5"/>
      <c r="F18" s="24">
        <v>4416585180.8820896</v>
      </c>
      <c r="G18" s="13">
        <v>3892290396.8530102</v>
      </c>
      <c r="H18" s="13">
        <v>3530460280.9584098</v>
      </c>
      <c r="I18" s="10">
        <v>3454903578.30936</v>
      </c>
    </row>
    <row r="19" spans="1:9" x14ac:dyDescent="0.2">
      <c r="A19" s="134" t="s">
        <v>210</v>
      </c>
      <c r="B19" s="51">
        <v>105609490.364444</v>
      </c>
      <c r="C19" s="12">
        <v>82568351.878174603</v>
      </c>
      <c r="D19" s="12">
        <v>131912761.73956101</v>
      </c>
      <c r="E19" s="5"/>
      <c r="F19" s="24">
        <v>184577016.12903199</v>
      </c>
      <c r="G19" s="13">
        <v>102833980.555555</v>
      </c>
      <c r="H19" s="13">
        <v>129121047.619047</v>
      </c>
      <c r="I19" s="10">
        <v>111954943.20047601</v>
      </c>
    </row>
    <row r="20" spans="1:9" x14ac:dyDescent="0.2">
      <c r="A20" s="134" t="s">
        <v>211</v>
      </c>
      <c r="B20" s="51">
        <v>2943965293.4000301</v>
      </c>
      <c r="C20" s="12">
        <v>2641315387.7581701</v>
      </c>
      <c r="D20" s="12">
        <v>3021572123.9033399</v>
      </c>
      <c r="E20" s="5"/>
      <c r="F20" s="24">
        <v>3479313485.6653199</v>
      </c>
      <c r="G20" s="13">
        <v>3122799792.5442801</v>
      </c>
      <c r="H20" s="13">
        <v>2767749030.85396</v>
      </c>
      <c r="I20" s="10">
        <v>2723691922.4507899</v>
      </c>
    </row>
    <row r="21" spans="1:9" x14ac:dyDescent="0.2">
      <c r="A21" s="134" t="s">
        <v>212</v>
      </c>
      <c r="B21" s="51">
        <v>464913448.03305501</v>
      </c>
      <c r="C21" s="12">
        <v>489842651.87170601</v>
      </c>
      <c r="D21" s="12">
        <v>561204610.01394403</v>
      </c>
      <c r="E21" s="5"/>
      <c r="F21" s="24">
        <v>638314651.79983795</v>
      </c>
      <c r="G21" s="13">
        <v>560163326.09952295</v>
      </c>
      <c r="H21" s="13">
        <v>532694480.85142797</v>
      </c>
      <c r="I21" s="10">
        <v>514869950.22222197</v>
      </c>
    </row>
    <row r="22" spans="1:9" ht="13.5" thickBot="1" x14ac:dyDescent="0.25">
      <c r="A22" s="133" t="s">
        <v>213</v>
      </c>
      <c r="B22" s="51">
        <v>87053868.406706303</v>
      </c>
      <c r="C22" s="12">
        <v>87039023.440753907</v>
      </c>
      <c r="D22" s="12">
        <v>106507712.910079</v>
      </c>
      <c r="E22" s="5"/>
      <c r="F22" s="24">
        <v>114380027.287903</v>
      </c>
      <c r="G22" s="13">
        <v>106493297.65365</v>
      </c>
      <c r="H22" s="13">
        <v>100895721.633968</v>
      </c>
      <c r="I22" s="10">
        <v>104386762.435873</v>
      </c>
    </row>
    <row r="23" spans="1:9" ht="13.5" thickTop="1" x14ac:dyDescent="0.2">
      <c r="A23" s="134" t="s">
        <v>17</v>
      </c>
      <c r="B23" s="53">
        <v>3219569342.5904298</v>
      </c>
      <c r="C23" s="30">
        <v>3492726995.46591</v>
      </c>
      <c r="D23" s="30">
        <v>3491457763.6531</v>
      </c>
      <c r="E23" s="5"/>
      <c r="F23" s="32">
        <v>3922818702.96419</v>
      </c>
      <c r="G23" s="33">
        <v>3449824501.73317</v>
      </c>
      <c r="H23" s="33">
        <v>3148108095.1677699</v>
      </c>
      <c r="I23" s="29">
        <v>3451926753.7839599</v>
      </c>
    </row>
    <row r="24" spans="1:9" x14ac:dyDescent="0.2">
      <c r="A24" s="134" t="s">
        <v>210</v>
      </c>
      <c r="B24" s="51">
        <v>148935004.069325</v>
      </c>
      <c r="C24" s="12">
        <v>102350333.333333</v>
      </c>
      <c r="D24" s="12">
        <v>109821740.716334</v>
      </c>
      <c r="E24" s="5"/>
      <c r="F24" s="24">
        <v>104091793.66129</v>
      </c>
      <c r="G24" s="13">
        <v>164304222.222222</v>
      </c>
      <c r="H24" s="13">
        <v>59410873.682539597</v>
      </c>
      <c r="I24" s="10">
        <v>111389121.75872999</v>
      </c>
    </row>
    <row r="25" spans="1:9" x14ac:dyDescent="0.2">
      <c r="A25" s="134" t="s">
        <v>211</v>
      </c>
      <c r="B25" s="51">
        <v>2740112495.4468598</v>
      </c>
      <c r="C25" s="12">
        <v>2941977769.65345</v>
      </c>
      <c r="D25" s="12">
        <v>2873296717.9990401</v>
      </c>
      <c r="E25" s="5"/>
      <c r="F25" s="24">
        <v>3257246984.1361198</v>
      </c>
      <c r="G25" s="13">
        <v>2770495010.0269799</v>
      </c>
      <c r="H25" s="13">
        <v>2611334763.4395199</v>
      </c>
      <c r="I25" s="10">
        <v>2860204563.0623798</v>
      </c>
    </row>
    <row r="26" spans="1:9" x14ac:dyDescent="0.2">
      <c r="A26" s="134" t="s">
        <v>212</v>
      </c>
      <c r="B26" s="51">
        <v>290816261.30003899</v>
      </c>
      <c r="C26" s="12">
        <v>391340608.47948402</v>
      </c>
      <c r="D26" s="12">
        <v>443777323.111633</v>
      </c>
      <c r="E26" s="5"/>
      <c r="F26" s="24">
        <v>495837689.95016098</v>
      </c>
      <c r="G26" s="13">
        <v>448265582.64730102</v>
      </c>
      <c r="H26" s="13">
        <v>414980898.77571398</v>
      </c>
      <c r="I26" s="10">
        <v>416851476.102539</v>
      </c>
    </row>
    <row r="27" spans="1:9" ht="13.5" thickBot="1" x14ac:dyDescent="0.25">
      <c r="A27" s="133" t="s">
        <v>213</v>
      </c>
      <c r="B27" s="51">
        <v>39705581.774206303</v>
      </c>
      <c r="C27" s="12">
        <v>57058283.999642797</v>
      </c>
      <c r="D27" s="12">
        <v>64561981.826095603</v>
      </c>
      <c r="E27" s="5"/>
      <c r="F27" s="24">
        <v>65642235.216612898</v>
      </c>
      <c r="G27" s="13">
        <v>66759686.836666599</v>
      </c>
      <c r="H27" s="13">
        <v>62381559.270000003</v>
      </c>
      <c r="I27" s="10">
        <v>63481592.860317402</v>
      </c>
    </row>
    <row r="28" spans="1:9" ht="13.5" thickTop="1" x14ac:dyDescent="0.2">
      <c r="A28" s="134" t="s">
        <v>18</v>
      </c>
      <c r="B28" s="53">
        <v>1441607199.4779301</v>
      </c>
      <c r="C28" s="30">
        <v>1713610281.97142</v>
      </c>
      <c r="D28" s="30">
        <v>1668640577.17625</v>
      </c>
      <c r="E28" s="5"/>
      <c r="F28" s="32">
        <v>2122642070.06548</v>
      </c>
      <c r="G28" s="33">
        <v>1706122873.2290399</v>
      </c>
      <c r="H28" s="33">
        <v>1380148639.1301501</v>
      </c>
      <c r="I28" s="29">
        <v>1472855099.1833301</v>
      </c>
    </row>
    <row r="29" spans="1:9" x14ac:dyDescent="0.2">
      <c r="A29" s="134" t="s">
        <v>210</v>
      </c>
      <c r="B29" s="51">
        <v>62306765.457341202</v>
      </c>
      <c r="C29" s="12">
        <v>78451313.375872999</v>
      </c>
      <c r="D29" s="12">
        <v>56596989.645418301</v>
      </c>
      <c r="E29" s="5"/>
      <c r="F29" s="24">
        <v>77733440.177419305</v>
      </c>
      <c r="G29" s="13">
        <v>75093763.650793597</v>
      </c>
      <c r="H29" s="13">
        <v>37668349.206349202</v>
      </c>
      <c r="I29" s="10">
        <v>36227904.761904702</v>
      </c>
    </row>
    <row r="30" spans="1:9" x14ac:dyDescent="0.2">
      <c r="A30" s="134" t="s">
        <v>211</v>
      </c>
      <c r="B30" s="51">
        <v>1258087363.54988</v>
      </c>
      <c r="C30" s="12">
        <v>1481253728.70682</v>
      </c>
      <c r="D30" s="12">
        <v>1452287029.9484401</v>
      </c>
      <c r="E30" s="5"/>
      <c r="F30" s="24">
        <v>1848014525.08322</v>
      </c>
      <c r="G30" s="13">
        <v>1472685061.56476</v>
      </c>
      <c r="H30" s="13">
        <v>1195385183.62269</v>
      </c>
      <c r="I30" s="10">
        <v>1299344738.33476</v>
      </c>
    </row>
    <row r="31" spans="1:9" x14ac:dyDescent="0.2">
      <c r="A31" s="134" t="s">
        <v>212</v>
      </c>
      <c r="B31" s="51">
        <v>103852217.087023</v>
      </c>
      <c r="C31" s="12">
        <v>133884737.802698</v>
      </c>
      <c r="D31" s="12">
        <v>135717285.711952</v>
      </c>
      <c r="E31" s="5"/>
      <c r="F31" s="24">
        <v>167015924.37661201</v>
      </c>
      <c r="G31" s="13">
        <v>133541726.153174</v>
      </c>
      <c r="H31" s="13">
        <v>125999106.42380901</v>
      </c>
      <c r="I31" s="10">
        <v>116809189.682539</v>
      </c>
    </row>
    <row r="32" spans="1:9" ht="13.5" thickBot="1" x14ac:dyDescent="0.25">
      <c r="A32" s="133" t="s">
        <v>213</v>
      </c>
      <c r="B32" s="51">
        <v>17360853.383690398</v>
      </c>
      <c r="C32" s="12">
        <v>20020502.086031701</v>
      </c>
      <c r="D32" s="12">
        <v>24039271.870438199</v>
      </c>
      <c r="E32" s="5"/>
      <c r="F32" s="24">
        <v>29878180.4282258</v>
      </c>
      <c r="G32" s="13">
        <v>24802321.860317402</v>
      </c>
      <c r="H32" s="13">
        <v>21095999.877301499</v>
      </c>
      <c r="I32" s="10">
        <v>20473266.404126901</v>
      </c>
    </row>
    <row r="33" spans="1:9" ht="13.5" thickTop="1" x14ac:dyDescent="0.2">
      <c r="A33" s="134" t="s">
        <v>19</v>
      </c>
      <c r="B33" s="53">
        <v>123718694.27436499</v>
      </c>
      <c r="C33" s="30">
        <v>95588421.849920601</v>
      </c>
      <c r="D33" s="30">
        <v>155493173.536852</v>
      </c>
      <c r="E33" s="5"/>
      <c r="F33" s="32">
        <v>260245815.69854799</v>
      </c>
      <c r="G33" s="33">
        <v>130047888.809523</v>
      </c>
      <c r="H33" s="33">
        <v>103050690.609047</v>
      </c>
      <c r="I33" s="29">
        <v>130291039.382063</v>
      </c>
    </row>
    <row r="34" spans="1:9" x14ac:dyDescent="0.2">
      <c r="A34" s="134" t="s">
        <v>210</v>
      </c>
      <c r="B34" s="51">
        <v>12294785.7142857</v>
      </c>
      <c r="C34" s="12">
        <v>9362251.4388888795</v>
      </c>
      <c r="D34" s="12">
        <v>9648657.7689242996</v>
      </c>
      <c r="E34" s="5"/>
      <c r="F34" s="24">
        <v>13888064.516129</v>
      </c>
      <c r="G34" s="13">
        <v>13849095.2380952</v>
      </c>
      <c r="H34" s="13">
        <v>6043079.3650793601</v>
      </c>
      <c r="I34" s="10">
        <v>4881684.1269841203</v>
      </c>
    </row>
    <row r="35" spans="1:9" x14ac:dyDescent="0.2">
      <c r="A35" s="134" t="s">
        <v>211</v>
      </c>
      <c r="B35" s="51">
        <v>101364937.081626</v>
      </c>
      <c r="C35" s="12">
        <v>75718419.006825298</v>
      </c>
      <c r="D35" s="12">
        <v>137782383.86482</v>
      </c>
      <c r="E35" s="5"/>
      <c r="F35" s="24">
        <v>233315400.29854801</v>
      </c>
      <c r="G35" s="13">
        <v>108688102.349206</v>
      </c>
      <c r="H35" s="13">
        <v>91584811.898888797</v>
      </c>
      <c r="I35" s="10">
        <v>119057617.998888</v>
      </c>
    </row>
    <row r="36" spans="1:9" x14ac:dyDescent="0.2">
      <c r="A36" s="134" t="s">
        <v>212</v>
      </c>
      <c r="B36" s="51">
        <v>7253012.9523809496</v>
      </c>
      <c r="C36" s="12">
        <v>7748351.1190079302</v>
      </c>
      <c r="D36" s="12">
        <v>6321709.1545418296</v>
      </c>
      <c r="E36" s="5"/>
      <c r="F36" s="24">
        <v>10341410.3032258</v>
      </c>
      <c r="G36" s="13">
        <v>5622868.5238095196</v>
      </c>
      <c r="H36" s="13">
        <v>4183749.9323809501</v>
      </c>
      <c r="I36" s="10">
        <v>5202612.6388888797</v>
      </c>
    </row>
    <row r="37" spans="1:9" ht="13.5" thickBot="1" x14ac:dyDescent="0.25">
      <c r="A37" s="133" t="s">
        <v>213</v>
      </c>
      <c r="B37" s="51">
        <v>2805958.5260714199</v>
      </c>
      <c r="C37" s="12">
        <v>2759400.28519841</v>
      </c>
      <c r="D37" s="12">
        <v>1740422.7485657299</v>
      </c>
      <c r="E37" s="5"/>
      <c r="F37" s="24">
        <v>2700940.5806451598</v>
      </c>
      <c r="G37" s="13">
        <v>1887822.6984126901</v>
      </c>
      <c r="H37" s="13">
        <v>1239049.41269841</v>
      </c>
      <c r="I37" s="10">
        <v>1149124.61730158</v>
      </c>
    </row>
    <row r="38" spans="1:9" ht="13.5" thickTop="1" x14ac:dyDescent="0.2">
      <c r="A38" s="134" t="s">
        <v>20</v>
      </c>
      <c r="B38" s="53">
        <v>29002926.234246001</v>
      </c>
      <c r="C38" s="30">
        <v>79768362.125079304</v>
      </c>
      <c r="D38" s="30">
        <v>23042148.525378399</v>
      </c>
      <c r="E38" s="5"/>
      <c r="F38" s="32">
        <v>47468042.903870903</v>
      </c>
      <c r="G38" s="33">
        <v>14098490.7777777</v>
      </c>
      <c r="H38" s="33">
        <v>14416578.887460301</v>
      </c>
      <c r="I38" s="29">
        <v>16573194.1415873</v>
      </c>
    </row>
    <row r="39" spans="1:9" x14ac:dyDescent="0.2">
      <c r="A39" s="134" t="s">
        <v>210</v>
      </c>
      <c r="B39" s="51">
        <v>971369.04761904699</v>
      </c>
      <c r="C39" s="12">
        <v>8810940.8769841194</v>
      </c>
      <c r="D39" s="12">
        <v>4723653.3864541799</v>
      </c>
      <c r="E39" s="5"/>
      <c r="F39" s="24">
        <v>16106290.3225806</v>
      </c>
      <c r="G39" s="13">
        <v>480063.49206349201</v>
      </c>
      <c r="H39" s="13">
        <v>785523.809523809</v>
      </c>
      <c r="I39" s="10">
        <v>1703412.6984126901</v>
      </c>
    </row>
    <row r="40" spans="1:9" x14ac:dyDescent="0.2">
      <c r="A40" s="134" t="s">
        <v>211</v>
      </c>
      <c r="B40" s="51">
        <v>26464626.8629365</v>
      </c>
      <c r="C40" s="12">
        <v>63694453.203253902</v>
      </c>
      <c r="D40" s="12">
        <v>17379241.712788802</v>
      </c>
      <c r="E40" s="5"/>
      <c r="F40" s="24">
        <v>30239359.903225798</v>
      </c>
      <c r="G40" s="13">
        <v>12761156.7936507</v>
      </c>
      <c r="H40" s="13">
        <v>12838602.4747619</v>
      </c>
      <c r="I40" s="10">
        <v>13881976.5396825</v>
      </c>
    </row>
    <row r="41" spans="1:9" x14ac:dyDescent="0.2">
      <c r="A41" s="134" t="s">
        <v>212</v>
      </c>
      <c r="B41" s="51">
        <v>1334153.75615079</v>
      </c>
      <c r="C41" s="12">
        <v>5399646.12488095</v>
      </c>
      <c r="D41" s="12">
        <v>703214.11139442201</v>
      </c>
      <c r="E41" s="5"/>
      <c r="F41" s="24">
        <v>863071.96838709596</v>
      </c>
      <c r="G41" s="13">
        <v>665874.26984126901</v>
      </c>
      <c r="H41" s="13">
        <v>629623.82539682498</v>
      </c>
      <c r="I41" s="10">
        <v>656823.80825396802</v>
      </c>
    </row>
    <row r="42" spans="1:9" ht="13.5" thickBot="1" x14ac:dyDescent="0.25">
      <c r="A42" s="133" t="s">
        <v>213</v>
      </c>
      <c r="B42" s="51">
        <v>232776.567539682</v>
      </c>
      <c r="C42" s="12">
        <v>1863321.91996031</v>
      </c>
      <c r="D42" s="12">
        <v>236039.31474103499</v>
      </c>
      <c r="E42" s="5"/>
      <c r="F42" s="24">
        <v>259320.70967741901</v>
      </c>
      <c r="G42" s="13">
        <v>191396.22222222199</v>
      </c>
      <c r="H42" s="13">
        <v>162828.777777777</v>
      </c>
      <c r="I42" s="10">
        <v>330981.09523809497</v>
      </c>
    </row>
    <row r="43" spans="1:9" ht="13.5" thickTop="1" x14ac:dyDescent="0.2">
      <c r="A43" s="134" t="s">
        <v>21</v>
      </c>
      <c r="B43" s="53">
        <v>312965187.35666603</v>
      </c>
      <c r="C43" s="30">
        <v>495478881.480555</v>
      </c>
      <c r="D43" s="30">
        <v>256510389.38565701</v>
      </c>
      <c r="E43" s="5"/>
      <c r="F43" s="32">
        <v>440057020.338709</v>
      </c>
      <c r="G43" s="33">
        <v>255657025.81380901</v>
      </c>
      <c r="H43" s="33">
        <v>201002187.92444399</v>
      </c>
      <c r="I43" s="29">
        <v>132238762.052222</v>
      </c>
    </row>
    <row r="44" spans="1:9" x14ac:dyDescent="0.2">
      <c r="A44" s="134" t="s">
        <v>210</v>
      </c>
      <c r="B44" s="51">
        <v>56250474.9277777</v>
      </c>
      <c r="C44" s="12">
        <v>89654697.642063394</v>
      </c>
      <c r="D44" s="12">
        <v>46943804.898167297</v>
      </c>
      <c r="E44" s="5"/>
      <c r="F44" s="24">
        <v>96094910.095483795</v>
      </c>
      <c r="G44" s="13">
        <v>33512796.698412601</v>
      </c>
      <c r="H44" s="13">
        <v>43375514.468571402</v>
      </c>
      <c r="I44" s="10">
        <v>15572174.603174601</v>
      </c>
    </row>
    <row r="45" spans="1:9" x14ac:dyDescent="0.2">
      <c r="A45" s="134" t="s">
        <v>211</v>
      </c>
      <c r="B45" s="51">
        <v>239344282.74158701</v>
      </c>
      <c r="C45" s="12">
        <v>372620056.01865</v>
      </c>
      <c r="D45" s="12">
        <v>195426454.282868</v>
      </c>
      <c r="E45" s="5"/>
      <c r="F45" s="24">
        <v>320697254.24629003</v>
      </c>
      <c r="G45" s="13">
        <v>207817473.37730101</v>
      </c>
      <c r="H45" s="13">
        <v>146894516.96349201</v>
      </c>
      <c r="I45" s="10">
        <v>108284997.940634</v>
      </c>
    </row>
    <row r="46" spans="1:9" x14ac:dyDescent="0.2">
      <c r="A46" s="134" t="s">
        <v>212</v>
      </c>
      <c r="B46" s="51">
        <v>13241291.8165079</v>
      </c>
      <c r="C46" s="12">
        <v>25272299.046150699</v>
      </c>
      <c r="D46" s="12">
        <v>10988278.389521901</v>
      </c>
      <c r="E46" s="5"/>
      <c r="F46" s="24">
        <v>17984708.529677399</v>
      </c>
      <c r="G46" s="13">
        <v>11131754.643492</v>
      </c>
      <c r="H46" s="13">
        <v>8169616.2392063402</v>
      </c>
      <c r="I46" s="10">
        <v>6778088.5923809502</v>
      </c>
    </row>
    <row r="47" spans="1:9" ht="13.5" thickBot="1" x14ac:dyDescent="0.25">
      <c r="A47" s="133" t="s">
        <v>213</v>
      </c>
      <c r="B47" s="51">
        <v>4129137.8707936499</v>
      </c>
      <c r="C47" s="12">
        <v>7931828.7736904696</v>
      </c>
      <c r="D47" s="12">
        <v>3151851.8150995998</v>
      </c>
      <c r="E47" s="5"/>
      <c r="F47" s="24">
        <v>5280147.4672580604</v>
      </c>
      <c r="G47" s="13">
        <v>3195001.0946031702</v>
      </c>
      <c r="H47" s="13">
        <v>2562540.2531746002</v>
      </c>
      <c r="I47" s="10">
        <v>1603500.9160317399</v>
      </c>
    </row>
    <row r="48" spans="1:9" ht="13.5" thickTop="1" x14ac:dyDescent="0.2">
      <c r="A48" s="134" t="s">
        <v>22</v>
      </c>
      <c r="B48" s="53">
        <v>2804303000.8316202</v>
      </c>
      <c r="C48" s="30">
        <v>2347489592.0618601</v>
      </c>
      <c r="D48" s="30">
        <v>2354293427.1923099</v>
      </c>
      <c r="E48" s="5"/>
      <c r="F48" s="32">
        <v>2383364897.5914502</v>
      </c>
      <c r="G48" s="33">
        <v>2265536368.5630102</v>
      </c>
      <c r="H48" s="33">
        <v>2195235793.3803101</v>
      </c>
      <c r="I48" s="29">
        <v>2573498101.1455498</v>
      </c>
    </row>
    <row r="49" spans="1:9" x14ac:dyDescent="0.2">
      <c r="A49" s="134" t="s">
        <v>210</v>
      </c>
      <c r="B49" s="51">
        <v>227578186.129087</v>
      </c>
      <c r="C49" s="12">
        <v>260748620.29857099</v>
      </c>
      <c r="D49" s="12">
        <v>266812489.696015</v>
      </c>
      <c r="E49" s="5"/>
      <c r="F49" s="24">
        <v>183647153.49774101</v>
      </c>
      <c r="G49" s="13">
        <v>205427599.257301</v>
      </c>
      <c r="H49" s="13">
        <v>186354210.074285</v>
      </c>
      <c r="I49" s="10">
        <v>490500911.25317401</v>
      </c>
    </row>
    <row r="50" spans="1:9" x14ac:dyDescent="0.2">
      <c r="A50" s="134" t="s">
        <v>211</v>
      </c>
      <c r="B50" s="51">
        <v>1973380462.11976</v>
      </c>
      <c r="C50" s="12">
        <v>1553490305.19611</v>
      </c>
      <c r="D50" s="12">
        <v>1556029379.1610301</v>
      </c>
      <c r="E50" s="5"/>
      <c r="F50" s="24">
        <v>1631267301.9669299</v>
      </c>
      <c r="G50" s="13">
        <v>1526606587.4258699</v>
      </c>
      <c r="H50" s="13">
        <v>1496683190.0276101</v>
      </c>
      <c r="I50" s="10">
        <v>1570754689.96666</v>
      </c>
    </row>
    <row r="51" spans="1:9" x14ac:dyDescent="0.2">
      <c r="A51" s="134" t="s">
        <v>212</v>
      </c>
      <c r="B51" s="51">
        <v>569011109.09313405</v>
      </c>
      <c r="C51" s="12">
        <v>497559050.513928</v>
      </c>
      <c r="D51" s="12">
        <v>493951149.818964</v>
      </c>
      <c r="E51" s="5"/>
      <c r="F51" s="24">
        <v>530661888.72483802</v>
      </c>
      <c r="G51" s="13">
        <v>496921211.95349199</v>
      </c>
      <c r="H51" s="13">
        <v>475661258.632698</v>
      </c>
      <c r="I51" s="10">
        <v>473142950.10619003</v>
      </c>
    </row>
    <row r="52" spans="1:9" ht="13.5" thickBot="1" x14ac:dyDescent="0.25">
      <c r="A52" s="133" t="s">
        <v>213</v>
      </c>
      <c r="B52" s="52">
        <v>34333243.489642799</v>
      </c>
      <c r="C52" s="18">
        <v>35691616.053253897</v>
      </c>
      <c r="D52" s="18">
        <v>37500408.5162948</v>
      </c>
      <c r="E52" s="135"/>
      <c r="F52" s="20">
        <v>37788553.401935399</v>
      </c>
      <c r="G52" s="21">
        <v>36580969.9263492</v>
      </c>
      <c r="H52" s="21">
        <v>36537134.645714201</v>
      </c>
      <c r="I52" s="17">
        <v>39099549.819523796</v>
      </c>
    </row>
    <row r="53" spans="1:9" ht="13.5" thickTop="1" x14ac:dyDescent="0.2">
      <c r="A53" s="169" t="s">
        <v>241</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7" max="8"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I38"/>
  <sheetViews>
    <sheetView zoomScaleNormal="100" zoomScaleSheetLayoutView="125" workbookViewId="0">
      <selection activeCell="K9" sqref="K9"/>
    </sheetView>
  </sheetViews>
  <sheetFormatPr defaultColWidth="8.85546875" defaultRowHeight="12.75" x14ac:dyDescent="0.2"/>
  <cols>
    <col min="1" max="1" width="27.7109375" customWidth="1"/>
    <col min="2" max="4" width="9.7109375" customWidth="1"/>
    <col min="5" max="5" width="1.85546875" customWidth="1"/>
    <col min="6" max="9" width="9.7109375" customWidth="1"/>
    <col min="10" max="11" width="12" bestFit="1" customWidth="1"/>
    <col min="12" max="12" width="11" bestFit="1" customWidth="1"/>
    <col min="13" max="15" width="12" bestFit="1" customWidth="1"/>
    <col min="16" max="16" width="11" bestFit="1" customWidth="1"/>
    <col min="17" max="18" width="12" bestFit="1" customWidth="1"/>
    <col min="19" max="19" width="11" bestFit="1" customWidth="1"/>
    <col min="20" max="20" width="12" bestFit="1" customWidth="1"/>
    <col min="21" max="21" width="10" bestFit="1" customWidth="1"/>
    <col min="22" max="22" width="12" bestFit="1" customWidth="1"/>
    <col min="23" max="23" width="11" bestFit="1" customWidth="1"/>
    <col min="24" max="24" width="12" bestFit="1" customWidth="1"/>
    <col min="25" max="25" width="9" bestFit="1" customWidth="1"/>
    <col min="26" max="36" width="12" bestFit="1" customWidth="1"/>
  </cols>
  <sheetData>
    <row r="1" spans="1:9" s="45" customFormat="1" ht="24" customHeight="1" thickBot="1" x14ac:dyDescent="0.25">
      <c r="A1" s="218" t="s">
        <v>203</v>
      </c>
      <c r="B1" s="220"/>
      <c r="C1" s="220"/>
      <c r="D1" s="220"/>
      <c r="E1" s="220"/>
      <c r="F1" s="220"/>
      <c r="G1" s="220"/>
      <c r="H1" s="220"/>
      <c r="I1" s="220"/>
    </row>
    <row r="2" spans="1:9" ht="13.5" thickTop="1" x14ac:dyDescent="0.2">
      <c r="A2" s="124" t="s">
        <v>0</v>
      </c>
      <c r="B2" s="106">
        <v>2015</v>
      </c>
      <c r="C2" s="106">
        <v>2016</v>
      </c>
      <c r="D2" s="106">
        <v>2017</v>
      </c>
      <c r="E2" s="107"/>
      <c r="F2" s="108" t="s">
        <v>242</v>
      </c>
      <c r="G2" s="109" t="s">
        <v>243</v>
      </c>
      <c r="H2" s="109" t="s">
        <v>244</v>
      </c>
      <c r="I2" s="110" t="s">
        <v>245</v>
      </c>
    </row>
    <row r="3" spans="1:9" ht="13.5" thickBot="1" x14ac:dyDescent="0.25">
      <c r="A3" s="126" t="s">
        <v>1</v>
      </c>
      <c r="B3" s="40">
        <v>139513994.906984</v>
      </c>
      <c r="C3" s="40">
        <v>173652951.73372999</v>
      </c>
      <c r="D3" s="40">
        <v>152597142.629482</v>
      </c>
      <c r="E3" s="5"/>
      <c r="F3" s="20">
        <v>157454032.258064</v>
      </c>
      <c r="G3" s="21">
        <v>145897555.55555499</v>
      </c>
      <c r="H3" s="21">
        <v>124046952.380952</v>
      </c>
      <c r="I3" s="17">
        <v>183067123.80952299</v>
      </c>
    </row>
    <row r="4" spans="1:9" ht="13.5" thickTop="1" x14ac:dyDescent="0.2">
      <c r="A4" s="134" t="s">
        <v>206</v>
      </c>
      <c r="B4" s="44">
        <v>10908202.380952301</v>
      </c>
      <c r="C4" s="44">
        <v>12904821.428571399</v>
      </c>
      <c r="D4" s="30">
        <v>14488171.314741001</v>
      </c>
      <c r="E4" s="5"/>
      <c r="F4" s="43">
        <v>16401935.483870899</v>
      </c>
      <c r="G4" s="33">
        <v>6679571.4285714198</v>
      </c>
      <c r="H4" s="33">
        <v>11311349.2063492</v>
      </c>
      <c r="I4" s="29">
        <v>23590206.349206299</v>
      </c>
    </row>
    <row r="5" spans="1:9" x14ac:dyDescent="0.2">
      <c r="A5" s="134" t="s">
        <v>207</v>
      </c>
      <c r="B5" s="41">
        <v>114002243.436507</v>
      </c>
      <c r="C5" s="41">
        <v>146160079.36507899</v>
      </c>
      <c r="D5" s="41">
        <v>123629454.183266</v>
      </c>
      <c r="E5" s="5"/>
      <c r="F5" s="24">
        <v>124179596.774193</v>
      </c>
      <c r="G5" s="13">
        <v>123912269.841269</v>
      </c>
      <c r="H5" s="13">
        <v>100362841.269841</v>
      </c>
      <c r="I5" s="10">
        <v>146071841.26984099</v>
      </c>
    </row>
    <row r="6" spans="1:9" x14ac:dyDescent="0.2">
      <c r="A6" s="134" t="s">
        <v>208</v>
      </c>
      <c r="B6" s="42">
        <v>12368849.2063492</v>
      </c>
      <c r="C6" s="42">
        <v>12756932.5396825</v>
      </c>
      <c r="D6" s="42">
        <v>12553525.8964143</v>
      </c>
      <c r="E6" s="5"/>
      <c r="F6" s="22">
        <v>14731032.258064499</v>
      </c>
      <c r="G6" s="9">
        <v>13216603.174603101</v>
      </c>
      <c r="H6" s="9">
        <v>10737714.2857142</v>
      </c>
      <c r="I6" s="7">
        <v>11563317.460317399</v>
      </c>
    </row>
    <row r="7" spans="1:9" ht="13.5" thickBot="1" x14ac:dyDescent="0.25">
      <c r="A7" s="133" t="s">
        <v>209</v>
      </c>
      <c r="B7" s="40">
        <v>2234699.8831746001</v>
      </c>
      <c r="C7" s="40">
        <v>1831118.4003968199</v>
      </c>
      <c r="D7" s="40">
        <v>1925991.23505976</v>
      </c>
      <c r="E7" s="5"/>
      <c r="F7" s="20">
        <v>2141467.7419354799</v>
      </c>
      <c r="G7" s="21">
        <v>2089111.1111111101</v>
      </c>
      <c r="H7" s="21">
        <v>1635047.6190476101</v>
      </c>
      <c r="I7" s="17">
        <v>1841758.7301587299</v>
      </c>
    </row>
    <row r="8" spans="1:9" ht="14.25" thickTop="1" thickBot="1" x14ac:dyDescent="0.25">
      <c r="A8" s="127" t="s">
        <v>15</v>
      </c>
      <c r="B8" s="41">
        <v>24378088.674603101</v>
      </c>
      <c r="C8" s="41">
        <v>5841202.3809523797</v>
      </c>
      <c r="D8" s="41">
        <v>5739067.7290836601</v>
      </c>
      <c r="E8" s="5"/>
      <c r="F8" s="24">
        <v>10874951.6129032</v>
      </c>
      <c r="G8" s="13">
        <v>4610857.1428571399</v>
      </c>
      <c r="H8" s="13">
        <v>3411365.07936507</v>
      </c>
      <c r="I8" s="10">
        <v>4140619.0476190401</v>
      </c>
    </row>
    <row r="9" spans="1:9" ht="14.25" thickTop="1" thickBot="1" x14ac:dyDescent="0.25">
      <c r="A9" s="126" t="s">
        <v>2</v>
      </c>
      <c r="B9" s="40">
        <v>115135906.23238</v>
      </c>
      <c r="C9" s="40">
        <v>167811749.352777</v>
      </c>
      <c r="D9" s="40">
        <v>146858074.90039799</v>
      </c>
      <c r="E9" s="5"/>
      <c r="F9" s="20">
        <v>146579080.645161</v>
      </c>
      <c r="G9" s="21">
        <v>141286698.412698</v>
      </c>
      <c r="H9" s="21">
        <v>120635587.301587</v>
      </c>
      <c r="I9" s="17">
        <v>178926504.761904</v>
      </c>
    </row>
    <row r="10" spans="1:9" ht="13.5" thickTop="1" x14ac:dyDescent="0.2">
      <c r="A10" s="126" t="s">
        <v>3</v>
      </c>
      <c r="B10" s="41">
        <v>62356349.892857097</v>
      </c>
      <c r="C10" s="41">
        <v>78685801.587301493</v>
      </c>
      <c r="D10" s="41">
        <v>68897155.378486007</v>
      </c>
      <c r="E10" s="5"/>
      <c r="F10" s="24">
        <v>70402774.193548307</v>
      </c>
      <c r="G10" s="13">
        <v>64690555.5555555</v>
      </c>
      <c r="H10" s="13">
        <v>55871142.857142799</v>
      </c>
      <c r="I10" s="10">
        <v>84648047.619047597</v>
      </c>
    </row>
    <row r="11" spans="1:9" x14ac:dyDescent="0.2">
      <c r="A11" s="126" t="s">
        <v>4</v>
      </c>
      <c r="B11" s="41">
        <v>63834836.372737996</v>
      </c>
      <c r="C11" s="41">
        <v>80273071.388492003</v>
      </c>
      <c r="D11" s="41">
        <v>71299527.490039796</v>
      </c>
      <c r="E11" s="5"/>
      <c r="F11" s="24">
        <v>73708258.064516097</v>
      </c>
      <c r="G11" s="13">
        <v>67135746.031746</v>
      </c>
      <c r="H11" s="13">
        <v>59262809.5238095</v>
      </c>
      <c r="I11" s="10">
        <v>85129530.158730105</v>
      </c>
    </row>
    <row r="12" spans="1:9" ht="13.5" thickBot="1" x14ac:dyDescent="0.25">
      <c r="A12" s="126" t="s">
        <v>5</v>
      </c>
      <c r="B12" s="40">
        <v>13322808.6413888</v>
      </c>
      <c r="C12" s="40">
        <v>14694078.7579365</v>
      </c>
      <c r="D12" s="40">
        <v>12400459.760956099</v>
      </c>
      <c r="E12" s="5"/>
      <c r="F12" s="20">
        <v>13343000</v>
      </c>
      <c r="G12" s="21">
        <v>14071253.968253899</v>
      </c>
      <c r="H12" s="21">
        <v>8913000</v>
      </c>
      <c r="I12" s="17">
        <v>13289546.031746</v>
      </c>
    </row>
    <row r="13" spans="1:9" ht="13.5" thickTop="1" x14ac:dyDescent="0.2">
      <c r="A13" s="126" t="s">
        <v>6</v>
      </c>
      <c r="B13" s="41">
        <v>7673332.3907142803</v>
      </c>
      <c r="C13" s="41">
        <v>9495666.2142857108</v>
      </c>
      <c r="D13" s="41">
        <v>6677585.6573705096</v>
      </c>
      <c r="E13" s="5"/>
      <c r="F13" s="24">
        <v>5133516.1290322496</v>
      </c>
      <c r="G13" s="13">
        <v>7060396.82539682</v>
      </c>
      <c r="H13" s="13">
        <v>4153444.4444444398</v>
      </c>
      <c r="I13" s="10">
        <v>10338476.190476101</v>
      </c>
    </row>
    <row r="14" spans="1:9" ht="13.5" thickBot="1" x14ac:dyDescent="0.25">
      <c r="A14" s="126" t="s">
        <v>7</v>
      </c>
      <c r="B14" s="40">
        <v>131840662.516269</v>
      </c>
      <c r="C14" s="40">
        <v>164157285.51944399</v>
      </c>
      <c r="D14" s="40">
        <v>145919556.97211099</v>
      </c>
      <c r="E14" s="5"/>
      <c r="F14" s="20">
        <v>152320516.12903199</v>
      </c>
      <c r="G14" s="21">
        <v>138837158.730158</v>
      </c>
      <c r="H14" s="21">
        <v>119893507.936507</v>
      </c>
      <c r="I14" s="17">
        <v>172728647.61904699</v>
      </c>
    </row>
    <row r="15" spans="1:9" ht="13.5" thickTop="1" x14ac:dyDescent="0.2">
      <c r="A15" s="126" t="s">
        <v>8</v>
      </c>
      <c r="B15" s="41">
        <v>120472664.071428</v>
      </c>
      <c r="C15" s="41">
        <v>154778835.063492</v>
      </c>
      <c r="D15" s="41">
        <v>124373745.01992001</v>
      </c>
      <c r="E15" s="5"/>
      <c r="F15" s="24">
        <v>136219870.96774101</v>
      </c>
      <c r="G15" s="13">
        <v>130707777.777777</v>
      </c>
      <c r="H15" s="13">
        <v>107938968.253968</v>
      </c>
      <c r="I15" s="10">
        <v>122816396.825396</v>
      </c>
    </row>
    <row r="16" spans="1:9" x14ac:dyDescent="0.2">
      <c r="A16" s="126" t="s">
        <v>9</v>
      </c>
      <c r="B16" s="41">
        <v>19041330.835555501</v>
      </c>
      <c r="C16" s="41">
        <v>18874116.670237999</v>
      </c>
      <c r="D16" s="41">
        <v>26897505.179282799</v>
      </c>
      <c r="E16" s="5"/>
      <c r="F16" s="24">
        <v>17090967.741935398</v>
      </c>
      <c r="G16" s="13">
        <v>14967873.015873</v>
      </c>
      <c r="H16" s="13">
        <v>15876000</v>
      </c>
      <c r="I16" s="10">
        <v>59499520.634920597</v>
      </c>
    </row>
    <row r="17" spans="1:9" ht="13.5" thickBot="1" x14ac:dyDescent="0.25">
      <c r="A17" s="126" t="s">
        <v>10</v>
      </c>
      <c r="B17" s="40">
        <v>0</v>
      </c>
      <c r="C17" s="40">
        <v>0</v>
      </c>
      <c r="D17" s="40">
        <v>1325892.4302788801</v>
      </c>
      <c r="E17" s="5"/>
      <c r="F17" s="20">
        <v>4143193.5483870902</v>
      </c>
      <c r="G17" s="21">
        <v>221904.76190476099</v>
      </c>
      <c r="H17" s="21">
        <v>231984.12698412599</v>
      </c>
      <c r="I17" s="17">
        <v>751206.349206349</v>
      </c>
    </row>
    <row r="18" spans="1:9" ht="13.5" thickTop="1" x14ac:dyDescent="0.2">
      <c r="A18" s="126" t="s">
        <v>11</v>
      </c>
      <c r="B18" s="41">
        <v>0</v>
      </c>
      <c r="C18" s="41">
        <v>20617722.222222202</v>
      </c>
      <c r="D18" s="41">
        <v>88972.111553784795</v>
      </c>
      <c r="E18" s="5"/>
      <c r="F18" s="24">
        <v>354612.90322580602</v>
      </c>
      <c r="G18" s="13">
        <v>2650.7936507936502</v>
      </c>
      <c r="H18" s="13">
        <v>2063.49206349206</v>
      </c>
      <c r="I18" s="10">
        <v>777.77777777777703</v>
      </c>
    </row>
    <row r="19" spans="1:9" x14ac:dyDescent="0.2">
      <c r="A19" s="134" t="s">
        <v>210</v>
      </c>
      <c r="B19" s="41">
        <v>0</v>
      </c>
      <c r="C19" s="41">
        <v>2827519.84126984</v>
      </c>
      <c r="D19" s="41">
        <v>0</v>
      </c>
      <c r="E19" s="5"/>
      <c r="F19" s="24">
        <v>0</v>
      </c>
      <c r="G19" s="13">
        <v>0</v>
      </c>
      <c r="H19" s="13">
        <v>0</v>
      </c>
      <c r="I19" s="10">
        <v>0</v>
      </c>
    </row>
    <row r="20" spans="1:9" x14ac:dyDescent="0.2">
      <c r="A20" s="134" t="s">
        <v>211</v>
      </c>
      <c r="B20" s="41">
        <v>0</v>
      </c>
      <c r="C20" s="41">
        <v>17219813.492063399</v>
      </c>
      <c r="D20" s="41">
        <v>81569.721115537803</v>
      </c>
      <c r="E20" s="5"/>
      <c r="F20" s="24">
        <v>330225.80645161198</v>
      </c>
      <c r="G20" s="13">
        <v>0</v>
      </c>
      <c r="H20" s="13">
        <v>0</v>
      </c>
      <c r="I20" s="10">
        <v>0</v>
      </c>
    </row>
    <row r="21" spans="1:9" x14ac:dyDescent="0.2">
      <c r="A21" s="134" t="s">
        <v>212</v>
      </c>
      <c r="B21" s="41">
        <v>0</v>
      </c>
      <c r="C21" s="41">
        <v>529329.36507936497</v>
      </c>
      <c r="D21" s="41">
        <v>4908.3665338645396</v>
      </c>
      <c r="E21" s="5"/>
      <c r="F21" s="24">
        <v>19870.967741935401</v>
      </c>
      <c r="G21" s="13">
        <v>0</v>
      </c>
      <c r="H21" s="13">
        <v>0</v>
      </c>
      <c r="I21" s="10">
        <v>0</v>
      </c>
    </row>
    <row r="22" spans="1:9" ht="13.5" thickBot="1" x14ac:dyDescent="0.25">
      <c r="A22" s="133" t="s">
        <v>213</v>
      </c>
      <c r="B22" s="41">
        <v>0</v>
      </c>
      <c r="C22" s="41">
        <v>41059.523809523802</v>
      </c>
      <c r="D22" s="41">
        <v>2494.0239043824699</v>
      </c>
      <c r="E22" s="5"/>
      <c r="F22" s="24">
        <v>4516.1290322580599</v>
      </c>
      <c r="G22" s="13">
        <v>2650.7936507936502</v>
      </c>
      <c r="H22" s="13">
        <v>2063.49206349206</v>
      </c>
      <c r="I22" s="10">
        <v>777.77777777777703</v>
      </c>
    </row>
    <row r="23" spans="1:9" ht="13.5" thickTop="1" x14ac:dyDescent="0.2">
      <c r="A23" s="126" t="s">
        <v>12</v>
      </c>
      <c r="B23" s="44">
        <v>405269.84126984101</v>
      </c>
      <c r="C23" s="44">
        <v>462850.93650793598</v>
      </c>
      <c r="D23" s="44">
        <v>74051.792828685197</v>
      </c>
      <c r="E23" s="5"/>
      <c r="F23" s="32">
        <v>178241.93548387001</v>
      </c>
      <c r="G23" s="33">
        <v>34698.412698412598</v>
      </c>
      <c r="H23" s="33">
        <v>32936.5079365079</v>
      </c>
      <c r="I23" s="29">
        <v>51984.126984126902</v>
      </c>
    </row>
    <row r="24" spans="1:9" x14ac:dyDescent="0.2">
      <c r="A24" s="134" t="s">
        <v>210</v>
      </c>
      <c r="B24" s="41">
        <v>0</v>
      </c>
      <c r="C24" s="41">
        <v>0</v>
      </c>
      <c r="D24" s="41">
        <v>0</v>
      </c>
      <c r="E24" s="5"/>
      <c r="F24" s="24">
        <v>0</v>
      </c>
      <c r="G24" s="13">
        <v>0</v>
      </c>
      <c r="H24" s="13">
        <v>0</v>
      </c>
      <c r="I24" s="10">
        <v>0</v>
      </c>
    </row>
    <row r="25" spans="1:9" x14ac:dyDescent="0.2">
      <c r="A25" s="134" t="s">
        <v>211</v>
      </c>
      <c r="B25" s="41">
        <v>267841.26984126901</v>
      </c>
      <c r="C25" s="41">
        <v>348357.14285714203</v>
      </c>
      <c r="D25" s="41">
        <v>39402.390438246999</v>
      </c>
      <c r="E25" s="5"/>
      <c r="F25" s="24">
        <v>101951.612903225</v>
      </c>
      <c r="G25" s="13">
        <v>27142.857142857101</v>
      </c>
      <c r="H25" s="13">
        <v>0</v>
      </c>
      <c r="I25" s="10">
        <v>29507.936507936502</v>
      </c>
    </row>
    <row r="26" spans="1:9" x14ac:dyDescent="0.2">
      <c r="A26" s="134" t="s">
        <v>212</v>
      </c>
      <c r="B26" s="41">
        <v>102067.46031746001</v>
      </c>
      <c r="C26" s="41">
        <v>83273.809523809497</v>
      </c>
      <c r="D26" s="41">
        <v>32992.031872509899</v>
      </c>
      <c r="E26" s="5"/>
      <c r="F26" s="24">
        <v>74903.225806451606</v>
      </c>
      <c r="G26" s="13">
        <v>5920.6349206349196</v>
      </c>
      <c r="H26" s="13">
        <v>31269.841269841199</v>
      </c>
      <c r="I26" s="10">
        <v>20539.682539682501</v>
      </c>
    </row>
    <row r="27" spans="1:9" ht="13.5" thickBot="1" x14ac:dyDescent="0.25">
      <c r="A27" s="133" t="s">
        <v>213</v>
      </c>
      <c r="B27" s="41">
        <v>35361.111111111102</v>
      </c>
      <c r="C27" s="41">
        <v>31219.984126984102</v>
      </c>
      <c r="D27" s="41">
        <v>1657.3705179282799</v>
      </c>
      <c r="E27" s="5"/>
      <c r="F27" s="24">
        <v>1387.0967741935401</v>
      </c>
      <c r="G27" s="13">
        <v>1634.9206349206299</v>
      </c>
      <c r="H27" s="13">
        <v>1666.6666666666599</v>
      </c>
      <c r="I27" s="10">
        <v>1936.50793650793</v>
      </c>
    </row>
    <row r="28" spans="1:9" ht="13.5" thickTop="1" x14ac:dyDescent="0.2">
      <c r="A28" s="126" t="s">
        <v>13</v>
      </c>
      <c r="B28" s="44">
        <v>27267187.978412598</v>
      </c>
      <c r="C28" s="44">
        <v>28938295.2416666</v>
      </c>
      <c r="D28" s="44">
        <v>44675712.350597598</v>
      </c>
      <c r="E28" s="5"/>
      <c r="F28" s="32">
        <v>29068580.6451612</v>
      </c>
      <c r="G28" s="33">
        <v>32113412.698412601</v>
      </c>
      <c r="H28" s="33">
        <v>27059714.285714202</v>
      </c>
      <c r="I28" s="29">
        <v>90213409.523809493</v>
      </c>
    </row>
    <row r="29" spans="1:9" x14ac:dyDescent="0.2">
      <c r="A29" s="134" t="s">
        <v>210</v>
      </c>
      <c r="B29" s="41">
        <v>817936.507936507</v>
      </c>
      <c r="C29" s="41">
        <v>2470876.98412698</v>
      </c>
      <c r="D29" s="41">
        <v>5817864.5418326603</v>
      </c>
      <c r="E29" s="5"/>
      <c r="F29" s="24">
        <v>806451.612903225</v>
      </c>
      <c r="G29" s="13">
        <v>396825.39682539599</v>
      </c>
      <c r="H29" s="13">
        <v>3071746.0317460299</v>
      </c>
      <c r="I29" s="10">
        <v>18916888.888888799</v>
      </c>
    </row>
    <row r="30" spans="1:9" x14ac:dyDescent="0.2">
      <c r="A30" s="134" t="s">
        <v>211</v>
      </c>
      <c r="B30" s="41">
        <v>23497154.761904702</v>
      </c>
      <c r="C30" s="41">
        <v>24059138.888888799</v>
      </c>
      <c r="D30" s="41">
        <v>36677294.820717096</v>
      </c>
      <c r="E30" s="5"/>
      <c r="F30" s="24">
        <v>25909951.6129032</v>
      </c>
      <c r="G30" s="13">
        <v>29523968.253968202</v>
      </c>
      <c r="H30" s="13">
        <v>22322380.952380899</v>
      </c>
      <c r="I30" s="10">
        <v>68781968.253968194</v>
      </c>
    </row>
    <row r="31" spans="1:9" x14ac:dyDescent="0.2">
      <c r="A31" s="134" t="s">
        <v>212</v>
      </c>
      <c r="B31" s="41">
        <v>2545023.8095237999</v>
      </c>
      <c r="C31" s="41">
        <v>2165158.7301587299</v>
      </c>
      <c r="D31" s="41">
        <v>1994784.8605577601</v>
      </c>
      <c r="E31" s="5"/>
      <c r="F31" s="24">
        <v>2142032.2580645098</v>
      </c>
      <c r="G31" s="13">
        <v>1984349.2063492001</v>
      </c>
      <c r="H31" s="13">
        <v>1530714.2857142801</v>
      </c>
      <c r="I31" s="10">
        <v>2324380.9523809501</v>
      </c>
    </row>
    <row r="32" spans="1:9" ht="13.5" thickBot="1" x14ac:dyDescent="0.25">
      <c r="A32" s="133" t="s">
        <v>213</v>
      </c>
      <c r="B32" s="41">
        <v>407072.89904761902</v>
      </c>
      <c r="C32" s="41">
        <v>243120.63849206301</v>
      </c>
      <c r="D32" s="41">
        <v>185768.12749003901</v>
      </c>
      <c r="E32" s="5"/>
      <c r="F32" s="24">
        <v>210145.16129032199</v>
      </c>
      <c r="G32" s="13">
        <v>208269.84126984101</v>
      </c>
      <c r="H32" s="13">
        <v>134873.01587301501</v>
      </c>
      <c r="I32" s="10">
        <v>190171.428571428</v>
      </c>
    </row>
    <row r="33" spans="1:9" ht="13.5" thickTop="1" x14ac:dyDescent="0.2">
      <c r="A33" s="126" t="s">
        <v>14</v>
      </c>
      <c r="B33" s="44">
        <v>111841537.087301</v>
      </c>
      <c r="C33" s="44">
        <v>123634083.333333</v>
      </c>
      <c r="D33" s="44">
        <v>107758406.374501</v>
      </c>
      <c r="E33" s="5"/>
      <c r="F33" s="32">
        <v>127852596.774193</v>
      </c>
      <c r="G33" s="33">
        <v>113746793.650793</v>
      </c>
      <c r="H33" s="33">
        <v>96952238.095238</v>
      </c>
      <c r="I33" s="29">
        <v>92800952.380952299</v>
      </c>
    </row>
    <row r="34" spans="1:9" x14ac:dyDescent="0.2">
      <c r="A34" s="134" t="s">
        <v>210</v>
      </c>
      <c r="B34" s="41">
        <v>10090265.8730158</v>
      </c>
      <c r="C34" s="41">
        <v>7606424.6031745998</v>
      </c>
      <c r="D34" s="41">
        <v>8670306.7729083598</v>
      </c>
      <c r="E34" s="5"/>
      <c r="F34" s="24">
        <v>15595483.870967699</v>
      </c>
      <c r="G34" s="13">
        <v>6282746.0317460299</v>
      </c>
      <c r="H34" s="13">
        <v>8239603.1746031698</v>
      </c>
      <c r="I34" s="10">
        <v>4673317.4603174599</v>
      </c>
    </row>
    <row r="35" spans="1:9" x14ac:dyDescent="0.2">
      <c r="A35" s="134" t="s">
        <v>211</v>
      </c>
      <c r="B35" s="41">
        <v>90237247.404761896</v>
      </c>
      <c r="C35" s="41">
        <v>104532769.841269</v>
      </c>
      <c r="D35" s="41">
        <v>86831187.250995994</v>
      </c>
      <c r="E35" s="5"/>
      <c r="F35" s="24">
        <v>97837467.741935402</v>
      </c>
      <c r="G35" s="13">
        <v>94361158.730158702</v>
      </c>
      <c r="H35" s="13">
        <v>78040460.317460299</v>
      </c>
      <c r="I35" s="10">
        <v>77260365.079365</v>
      </c>
    </row>
    <row r="36" spans="1:9" x14ac:dyDescent="0.2">
      <c r="A36" s="134" t="s">
        <v>212</v>
      </c>
      <c r="B36" s="41">
        <v>9721757.9365079291</v>
      </c>
      <c r="C36" s="41">
        <v>9979170.6349206306</v>
      </c>
      <c r="D36" s="41">
        <v>10520840.637450101</v>
      </c>
      <c r="E36" s="5"/>
      <c r="F36" s="24">
        <v>12494225.8064516</v>
      </c>
      <c r="G36" s="13">
        <v>11226333.3333333</v>
      </c>
      <c r="H36" s="13">
        <v>9175730.1587301493</v>
      </c>
      <c r="I36" s="10">
        <v>9218396.8253968209</v>
      </c>
    </row>
    <row r="37" spans="1:9" ht="13.5" thickBot="1" x14ac:dyDescent="0.25">
      <c r="A37" s="133" t="s">
        <v>213</v>
      </c>
      <c r="B37" s="40">
        <v>1792265.8730158701</v>
      </c>
      <c r="C37" s="40">
        <v>1515718.25396825</v>
      </c>
      <c r="D37" s="40">
        <v>1736071.71314741</v>
      </c>
      <c r="E37" s="135"/>
      <c r="F37" s="20">
        <v>1925419.3548387</v>
      </c>
      <c r="G37" s="21">
        <v>1876555.5555555499</v>
      </c>
      <c r="H37" s="21">
        <v>1496444.4444444401</v>
      </c>
      <c r="I37" s="17">
        <v>1648873.01587301</v>
      </c>
    </row>
    <row r="38" spans="1:9" ht="13.5" thickTop="1" x14ac:dyDescent="0.2">
      <c r="A38" s="169" t="s">
        <v>241</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I55"/>
  <sheetViews>
    <sheetView zoomScaleNormal="100" workbookViewId="0">
      <selection activeCell="J24" sqref="J24"/>
    </sheetView>
  </sheetViews>
  <sheetFormatPr defaultColWidth="8.85546875" defaultRowHeight="12.75" x14ac:dyDescent="0.2"/>
  <cols>
    <col min="1" max="1" width="28.5703125" customWidth="1"/>
    <col min="2" max="3" width="12" bestFit="1" customWidth="1"/>
    <col min="4" max="4" width="12" customWidth="1"/>
    <col min="5" max="5" width="2.140625" customWidth="1"/>
    <col min="6" max="7" width="12" bestFit="1" customWidth="1"/>
    <col min="8" max="8" width="12.42578125" bestFit="1" customWidth="1"/>
    <col min="9" max="34" width="12" bestFit="1" customWidth="1"/>
    <col min="35" max="35" width="11" bestFit="1" customWidth="1"/>
    <col min="36" max="36" width="12" bestFit="1" customWidth="1"/>
  </cols>
  <sheetData>
    <row r="1" spans="1:9" ht="24" customHeight="1" thickBot="1" x14ac:dyDescent="0.25">
      <c r="A1" s="221" t="s">
        <v>205</v>
      </c>
      <c r="B1" s="224"/>
      <c r="C1" s="224"/>
      <c r="D1" s="224"/>
      <c r="E1" s="224"/>
      <c r="F1" s="224"/>
      <c r="G1" s="224"/>
      <c r="H1" s="224"/>
      <c r="I1" s="224"/>
    </row>
    <row r="2" spans="1:9" ht="13.5" thickTop="1" x14ac:dyDescent="0.2">
      <c r="A2" s="124" t="s">
        <v>0</v>
      </c>
      <c r="B2" s="106">
        <v>2015</v>
      </c>
      <c r="C2" s="106">
        <v>2016</v>
      </c>
      <c r="D2" s="106">
        <v>2017</v>
      </c>
      <c r="E2" s="107"/>
      <c r="F2" s="108" t="s">
        <v>242</v>
      </c>
      <c r="G2" s="109" t="s">
        <v>243</v>
      </c>
      <c r="H2" s="109" t="s">
        <v>244</v>
      </c>
      <c r="I2" s="110" t="s">
        <v>245</v>
      </c>
    </row>
    <row r="3" spans="1:9" ht="13.5" thickBot="1" x14ac:dyDescent="0.25">
      <c r="A3" s="126" t="s">
        <v>1</v>
      </c>
      <c r="B3" s="4">
        <v>1050272500.55599</v>
      </c>
      <c r="C3" s="136">
        <v>957198886.00615001</v>
      </c>
      <c r="D3" s="136">
        <v>1084114908.77091</v>
      </c>
      <c r="E3" s="5"/>
      <c r="F3" s="137">
        <v>1196539386.59112</v>
      </c>
      <c r="G3" s="6">
        <v>1085043079.4011099</v>
      </c>
      <c r="H3" s="6">
        <v>1018158569.76873</v>
      </c>
      <c r="I3" s="2">
        <v>1038503114.84365</v>
      </c>
    </row>
    <row r="4" spans="1:9" ht="13.5" thickTop="1" x14ac:dyDescent="0.2">
      <c r="A4" s="134" t="s">
        <v>206</v>
      </c>
      <c r="B4" s="30">
        <v>38893992.063492</v>
      </c>
      <c r="C4" s="44">
        <v>59970085.079365</v>
      </c>
      <c r="D4" s="44">
        <v>63660354.581673302</v>
      </c>
      <c r="E4" s="5"/>
      <c r="F4" s="32">
        <v>75831580.645161197</v>
      </c>
      <c r="G4" s="33">
        <v>69375206.349206299</v>
      </c>
      <c r="H4" s="33">
        <v>66485619.047619</v>
      </c>
      <c r="I4" s="29">
        <v>43142206.349206299</v>
      </c>
    </row>
    <row r="5" spans="1:9" x14ac:dyDescent="0.2">
      <c r="A5" s="134" t="s">
        <v>207</v>
      </c>
      <c r="B5" s="12">
        <v>937501397.85714197</v>
      </c>
      <c r="C5" s="41">
        <v>821755614.49928498</v>
      </c>
      <c r="D5" s="41">
        <v>935999842.08366501</v>
      </c>
      <c r="E5" s="5"/>
      <c r="F5" s="24">
        <v>1026839707.2096699</v>
      </c>
      <c r="G5" s="13">
        <v>931903462.90476096</v>
      </c>
      <c r="H5" s="13">
        <v>872945713.96825302</v>
      </c>
      <c r="I5" s="10">
        <v>913752386.87301505</v>
      </c>
    </row>
    <row r="6" spans="1:9" x14ac:dyDescent="0.2">
      <c r="A6" s="134" t="s">
        <v>208</v>
      </c>
      <c r="B6" s="12">
        <v>67046871.951428503</v>
      </c>
      <c r="C6" s="41">
        <v>68350981.712936506</v>
      </c>
      <c r="D6" s="41">
        <v>76326061.620995998</v>
      </c>
      <c r="E6" s="5"/>
      <c r="F6" s="24">
        <v>85312949.838709593</v>
      </c>
      <c r="G6" s="13">
        <v>75294437.587301493</v>
      </c>
      <c r="H6" s="13">
        <v>71311317.775714204</v>
      </c>
      <c r="I6" s="10">
        <v>73528190.301587299</v>
      </c>
    </row>
    <row r="7" spans="1:9" ht="13.5" thickBot="1" x14ac:dyDescent="0.25">
      <c r="A7" s="133" t="s">
        <v>209</v>
      </c>
      <c r="B7" s="12">
        <v>6830238.6839285698</v>
      </c>
      <c r="C7" s="41">
        <v>7122204.7145634899</v>
      </c>
      <c r="D7" s="41">
        <v>8128650.4845816698</v>
      </c>
      <c r="E7" s="5"/>
      <c r="F7" s="24">
        <v>8555148.8975806404</v>
      </c>
      <c r="G7" s="13">
        <v>8469972.5598412603</v>
      </c>
      <c r="H7" s="13">
        <v>7415918.9771428499</v>
      </c>
      <c r="I7" s="10">
        <v>8080331.3198412601</v>
      </c>
    </row>
    <row r="8" spans="1:9" ht="14.25" thickTop="1" thickBot="1" x14ac:dyDescent="0.25">
      <c r="A8" s="127" t="s">
        <v>15</v>
      </c>
      <c r="B8" s="30">
        <v>356072029.36111099</v>
      </c>
      <c r="C8" s="44">
        <v>237491147.65476099</v>
      </c>
      <c r="D8" s="44">
        <v>375243286.34262902</v>
      </c>
      <c r="E8" s="5"/>
      <c r="F8" s="32">
        <v>421317400.67741901</v>
      </c>
      <c r="G8" s="33">
        <v>365165560.31746</v>
      </c>
      <c r="H8" s="33">
        <v>354061075.07936502</v>
      </c>
      <c r="I8" s="29">
        <v>361160444.444444</v>
      </c>
    </row>
    <row r="9" spans="1:9" ht="14.25" thickTop="1" thickBot="1" x14ac:dyDescent="0.25">
      <c r="A9" s="126" t="s">
        <v>2</v>
      </c>
      <c r="B9" s="35">
        <v>694200471.19488001</v>
      </c>
      <c r="C9" s="50">
        <v>719707738.35138798</v>
      </c>
      <c r="D9" s="50">
        <v>708871622.42828596</v>
      </c>
      <c r="E9" s="5"/>
      <c r="F9" s="37">
        <v>775221985.91370904</v>
      </c>
      <c r="G9" s="38">
        <v>719877519.08364999</v>
      </c>
      <c r="H9" s="38">
        <v>664097494.68936503</v>
      </c>
      <c r="I9" s="34">
        <v>677342670.39920604</v>
      </c>
    </row>
    <row r="10" spans="1:9" ht="13.5" thickTop="1" x14ac:dyDescent="0.2">
      <c r="A10" s="126" t="s">
        <v>3</v>
      </c>
      <c r="B10" s="30">
        <v>486421830.40495998</v>
      </c>
      <c r="C10" s="44">
        <v>443620868.96503901</v>
      </c>
      <c r="D10" s="44">
        <v>497100740.27187198</v>
      </c>
      <c r="E10" s="5"/>
      <c r="F10" s="32">
        <v>551369806.09064496</v>
      </c>
      <c r="G10" s="33">
        <v>495846836.563492</v>
      </c>
      <c r="H10" s="33">
        <v>468749869.232063</v>
      </c>
      <c r="I10" s="29">
        <v>473297862.944444</v>
      </c>
    </row>
    <row r="11" spans="1:9" x14ac:dyDescent="0.2">
      <c r="A11" s="126" t="s">
        <v>4</v>
      </c>
      <c r="B11" s="12">
        <v>493818704.26269799</v>
      </c>
      <c r="C11" s="41">
        <v>449953638.01011902</v>
      </c>
      <c r="D11" s="41">
        <v>510066391.32498002</v>
      </c>
      <c r="E11" s="5"/>
      <c r="F11" s="24">
        <v>564907405.54919302</v>
      </c>
      <c r="G11" s="13">
        <v>504102502.67571402</v>
      </c>
      <c r="H11" s="13">
        <v>483960037.57936502</v>
      </c>
      <c r="I11" s="10">
        <v>488166111.78491998</v>
      </c>
    </row>
    <row r="12" spans="1:9" ht="13.5" thickBot="1" x14ac:dyDescent="0.25">
      <c r="A12" s="126" t="s">
        <v>5</v>
      </c>
      <c r="B12" s="12">
        <v>70031965.888333306</v>
      </c>
      <c r="C12" s="41">
        <v>63624379.030992001</v>
      </c>
      <c r="D12" s="41">
        <v>76947777.174063697</v>
      </c>
      <c r="E12" s="5"/>
      <c r="F12" s="24">
        <v>80262174.951290295</v>
      </c>
      <c r="G12" s="13">
        <v>85093740.161904693</v>
      </c>
      <c r="H12" s="13">
        <v>65448662.957301497</v>
      </c>
      <c r="I12" s="10">
        <v>77039140.114285693</v>
      </c>
    </row>
    <row r="13" spans="1:9" ht="13.5" thickTop="1" x14ac:dyDescent="0.2">
      <c r="A13" s="126" t="s">
        <v>6</v>
      </c>
      <c r="B13" s="30">
        <v>29469128.616309501</v>
      </c>
      <c r="C13" s="44">
        <v>25855857.725237999</v>
      </c>
      <c r="D13" s="44">
        <v>32700428.8233466</v>
      </c>
      <c r="E13" s="5"/>
      <c r="F13" s="32">
        <v>31967331.990806401</v>
      </c>
      <c r="G13" s="33">
        <v>34830636.257619001</v>
      </c>
      <c r="H13" s="33">
        <v>30567801.968253899</v>
      </c>
      <c r="I13" s="29">
        <v>33424308.619047601</v>
      </c>
    </row>
    <row r="14" spans="1:9" ht="13.5" thickBot="1" x14ac:dyDescent="0.25">
      <c r="A14" s="126" t="s">
        <v>7</v>
      </c>
      <c r="B14" s="12">
        <v>1020803371.93968</v>
      </c>
      <c r="C14" s="41">
        <v>931343028.28091204</v>
      </c>
      <c r="D14" s="41">
        <v>1051414479.94756</v>
      </c>
      <c r="E14" s="5"/>
      <c r="F14" s="24">
        <v>1164572054.6003201</v>
      </c>
      <c r="G14" s="13">
        <v>1050212443.14349</v>
      </c>
      <c r="H14" s="13">
        <v>987590767.80047596</v>
      </c>
      <c r="I14" s="10">
        <v>1005078806.2246</v>
      </c>
    </row>
    <row r="15" spans="1:9" ht="13.5" thickTop="1" x14ac:dyDescent="0.2">
      <c r="A15" s="126" t="s">
        <v>8</v>
      </c>
      <c r="B15" s="30">
        <v>987513759.09964204</v>
      </c>
      <c r="C15" s="44">
        <v>901520531.50138795</v>
      </c>
      <c r="D15" s="44">
        <v>998028566.82725</v>
      </c>
      <c r="E15" s="5"/>
      <c r="F15" s="32">
        <v>1123620293.1233799</v>
      </c>
      <c r="G15" s="33">
        <v>978992428.13126898</v>
      </c>
      <c r="H15" s="33">
        <v>935321994.157619</v>
      </c>
      <c r="I15" s="29">
        <v>956173071.36174595</v>
      </c>
    </row>
    <row r="16" spans="1:9" x14ac:dyDescent="0.2">
      <c r="A16" s="126" t="s">
        <v>9</v>
      </c>
      <c r="B16" s="12">
        <v>62758741.456349202</v>
      </c>
      <c r="C16" s="41">
        <v>55678354.504761897</v>
      </c>
      <c r="D16" s="41">
        <v>71400748.306772903</v>
      </c>
      <c r="E16" s="5"/>
      <c r="F16" s="24">
        <v>51902052.967741899</v>
      </c>
      <c r="G16" s="13">
        <v>93145220.396825299</v>
      </c>
      <c r="H16" s="13">
        <v>66352428.904761903</v>
      </c>
      <c r="I16" s="10">
        <v>73893787.857142806</v>
      </c>
    </row>
    <row r="17" spans="1:9" ht="13.5" thickBot="1" x14ac:dyDescent="0.25">
      <c r="A17" s="134" t="s">
        <v>10</v>
      </c>
      <c r="B17" s="17">
        <v>0</v>
      </c>
      <c r="C17" s="18">
        <v>0</v>
      </c>
      <c r="D17" s="19">
        <v>14685593.636892401</v>
      </c>
      <c r="E17" s="5"/>
      <c r="F17" s="20">
        <v>21017040.5</v>
      </c>
      <c r="G17" s="21">
        <v>12905430.8730158</v>
      </c>
      <c r="H17" s="21">
        <v>16484146.7063492</v>
      </c>
      <c r="I17" s="17">
        <v>8436255.6247618999</v>
      </c>
    </row>
    <row r="18" spans="1:9" ht="13.5" thickTop="1" x14ac:dyDescent="0.2">
      <c r="A18" s="126" t="s">
        <v>16</v>
      </c>
      <c r="B18" s="30">
        <v>271921136.82452297</v>
      </c>
      <c r="C18" s="44">
        <v>169055089.81242001</v>
      </c>
      <c r="D18" s="44">
        <v>158698039.13147399</v>
      </c>
      <c r="E18" s="5"/>
      <c r="F18" s="32">
        <v>179148892.29032201</v>
      </c>
      <c r="G18" s="33">
        <v>170912960.31746</v>
      </c>
      <c r="H18" s="33">
        <v>131180523.809523</v>
      </c>
      <c r="I18" s="29">
        <v>153874396.825396</v>
      </c>
    </row>
    <row r="19" spans="1:9" x14ac:dyDescent="0.2">
      <c r="A19" s="134" t="s">
        <v>210</v>
      </c>
      <c r="B19" s="12">
        <v>12444166.666666601</v>
      </c>
      <c r="C19" s="41">
        <v>11830184.2857142</v>
      </c>
      <c r="D19" s="41">
        <v>12844892.4302788</v>
      </c>
      <c r="E19" s="5"/>
      <c r="F19" s="24">
        <v>10799112.9032258</v>
      </c>
      <c r="G19" s="13">
        <v>19411571.428571399</v>
      </c>
      <c r="H19" s="13">
        <v>9461031.7460317407</v>
      </c>
      <c r="I19" s="10">
        <v>11675380.952380899</v>
      </c>
    </row>
    <row r="20" spans="1:9" x14ac:dyDescent="0.2">
      <c r="A20" s="134" t="s">
        <v>211</v>
      </c>
      <c r="B20" s="12">
        <v>245743412.698412</v>
      </c>
      <c r="C20" s="41">
        <v>145471708.392142</v>
      </c>
      <c r="D20" s="41">
        <v>135502593.625498</v>
      </c>
      <c r="E20" s="5"/>
      <c r="F20" s="24">
        <v>156367403.225806</v>
      </c>
      <c r="G20" s="13">
        <v>141608571.42857099</v>
      </c>
      <c r="H20" s="13">
        <v>112315523.809523</v>
      </c>
      <c r="I20" s="10">
        <v>132050063.492063</v>
      </c>
    </row>
    <row r="21" spans="1:9" x14ac:dyDescent="0.2">
      <c r="A21" s="134" t="s">
        <v>212</v>
      </c>
      <c r="B21" s="12">
        <v>12557766.5387301</v>
      </c>
      <c r="C21" s="41">
        <v>10804161.153571401</v>
      </c>
      <c r="D21" s="41">
        <v>9549401.5697211102</v>
      </c>
      <c r="E21" s="5"/>
      <c r="F21" s="24">
        <v>11064424.096774099</v>
      </c>
      <c r="G21" s="13">
        <v>9061523.8095238004</v>
      </c>
      <c r="H21" s="13">
        <v>8691523.8095238004</v>
      </c>
      <c r="I21" s="10">
        <v>9404182.5396825299</v>
      </c>
    </row>
    <row r="22" spans="1:9" ht="13.5" thickBot="1" x14ac:dyDescent="0.25">
      <c r="A22" s="133" t="s">
        <v>213</v>
      </c>
      <c r="B22" s="12">
        <v>1175790.9207142801</v>
      </c>
      <c r="C22" s="41">
        <v>949035.98099206295</v>
      </c>
      <c r="D22" s="41">
        <v>801151.50597609498</v>
      </c>
      <c r="E22" s="5"/>
      <c r="F22" s="24">
        <v>917952.06451612897</v>
      </c>
      <c r="G22" s="13">
        <v>831293.65079364995</v>
      </c>
      <c r="H22" s="13">
        <v>712444.44444444403</v>
      </c>
      <c r="I22" s="10">
        <v>744769.84126984095</v>
      </c>
    </row>
    <row r="23" spans="1:9" ht="13.5" thickTop="1" x14ac:dyDescent="0.2">
      <c r="A23" s="126" t="s">
        <v>17</v>
      </c>
      <c r="B23" s="30">
        <v>121858928.57738</v>
      </c>
      <c r="C23" s="44">
        <v>155965899.96047601</v>
      </c>
      <c r="D23" s="44">
        <v>231259760.01091599</v>
      </c>
      <c r="E23" s="5"/>
      <c r="F23" s="32">
        <v>297626213.99048299</v>
      </c>
      <c r="G23" s="33">
        <v>231804961.81126899</v>
      </c>
      <c r="H23" s="33">
        <v>199361521.08618999</v>
      </c>
      <c r="I23" s="29">
        <v>197299778.93317401</v>
      </c>
    </row>
    <row r="24" spans="1:9" x14ac:dyDescent="0.2">
      <c r="A24" s="134" t="s">
        <v>210</v>
      </c>
      <c r="B24" s="12">
        <v>2583547.6190476101</v>
      </c>
      <c r="C24" s="41">
        <v>15493591.2698412</v>
      </c>
      <c r="D24" s="41">
        <v>16074195.219123499</v>
      </c>
      <c r="E24" s="5"/>
      <c r="F24" s="24">
        <v>24457048.387096699</v>
      </c>
      <c r="G24" s="13">
        <v>13900222.2222222</v>
      </c>
      <c r="H24" s="13">
        <v>14754190.476190399</v>
      </c>
      <c r="I24" s="10">
        <v>11318380.952380899</v>
      </c>
    </row>
    <row r="25" spans="1:9" x14ac:dyDescent="0.2">
      <c r="A25" s="134" t="s">
        <v>211</v>
      </c>
      <c r="B25" s="12">
        <v>110451353.174603</v>
      </c>
      <c r="C25" s="41">
        <v>131057365.555555</v>
      </c>
      <c r="D25" s="41">
        <v>200194375.685258</v>
      </c>
      <c r="E25" s="5"/>
      <c r="F25" s="24">
        <v>255294682.20967701</v>
      </c>
      <c r="G25" s="13">
        <v>202926888.888888</v>
      </c>
      <c r="H25" s="13">
        <v>171012158.730158</v>
      </c>
      <c r="I25" s="10">
        <v>172418380.95238</v>
      </c>
    </row>
    <row r="26" spans="1:9" x14ac:dyDescent="0.2">
      <c r="A26" s="134" t="s">
        <v>212</v>
      </c>
      <c r="B26" s="12">
        <v>7750837.3015873004</v>
      </c>
      <c r="C26" s="41">
        <v>8446448.4126984105</v>
      </c>
      <c r="D26" s="41">
        <v>13507952.7026693</v>
      </c>
      <c r="E26" s="5"/>
      <c r="F26" s="24">
        <v>16391370.967741899</v>
      </c>
      <c r="G26" s="13">
        <v>13276523.8095238</v>
      </c>
      <c r="H26" s="13">
        <v>12173938.5455555</v>
      </c>
      <c r="I26" s="10">
        <v>12235746.031746</v>
      </c>
    </row>
    <row r="27" spans="1:9" ht="13.5" thickBot="1" x14ac:dyDescent="0.25">
      <c r="A27" s="133" t="s">
        <v>213</v>
      </c>
      <c r="B27" s="12">
        <v>1073190.4821428501</v>
      </c>
      <c r="C27" s="41">
        <v>968494.72238095198</v>
      </c>
      <c r="D27" s="41">
        <v>1483236.4038645399</v>
      </c>
      <c r="E27" s="5"/>
      <c r="F27" s="24">
        <v>1483112.4259677399</v>
      </c>
      <c r="G27" s="13">
        <v>1701326.89063492</v>
      </c>
      <c r="H27" s="13">
        <v>1421233.33428571</v>
      </c>
      <c r="I27" s="10">
        <v>1327270.9966666601</v>
      </c>
    </row>
    <row r="28" spans="1:9" ht="13.5" thickTop="1" x14ac:dyDescent="0.2">
      <c r="A28" s="126" t="s">
        <v>18</v>
      </c>
      <c r="B28" s="30">
        <v>35640980.158730097</v>
      </c>
      <c r="C28" s="44">
        <v>47643738.492063403</v>
      </c>
      <c r="D28" s="44">
        <v>31709532.7160956</v>
      </c>
      <c r="E28" s="5"/>
      <c r="F28" s="32">
        <v>39992676.584516101</v>
      </c>
      <c r="G28" s="33">
        <v>28458774.666666601</v>
      </c>
      <c r="H28" s="33">
        <v>20099742.912698399</v>
      </c>
      <c r="I28" s="29">
        <v>38418415.174603097</v>
      </c>
    </row>
    <row r="29" spans="1:9" x14ac:dyDescent="0.2">
      <c r="A29" s="134" t="s">
        <v>210</v>
      </c>
      <c r="B29" s="12">
        <v>1496507.93650793</v>
      </c>
      <c r="C29" s="41">
        <v>2780674.6031745998</v>
      </c>
      <c r="D29" s="41">
        <v>0</v>
      </c>
      <c r="E29" s="5"/>
      <c r="F29" s="24">
        <v>0</v>
      </c>
      <c r="G29" s="13">
        <v>0</v>
      </c>
      <c r="H29" s="13">
        <v>0</v>
      </c>
      <c r="I29" s="10">
        <v>0</v>
      </c>
    </row>
    <row r="30" spans="1:9" x14ac:dyDescent="0.2">
      <c r="A30" s="134" t="s">
        <v>211</v>
      </c>
      <c r="B30" s="12">
        <v>30771992.063492</v>
      </c>
      <c r="C30" s="41">
        <v>41762726.190476097</v>
      </c>
      <c r="D30" s="41">
        <v>29753271.745019902</v>
      </c>
      <c r="E30" s="5"/>
      <c r="F30" s="24">
        <v>37798960</v>
      </c>
      <c r="G30" s="13">
        <v>26707143.285714202</v>
      </c>
      <c r="H30" s="13">
        <v>17933801.841269799</v>
      </c>
      <c r="I30" s="10">
        <v>36700891.190476097</v>
      </c>
    </row>
    <row r="31" spans="1:9" x14ac:dyDescent="0.2">
      <c r="A31" s="134" t="s">
        <v>212</v>
      </c>
      <c r="B31" s="12">
        <v>2935154.7619047598</v>
      </c>
      <c r="C31" s="41">
        <v>2777765.8730158699</v>
      </c>
      <c r="D31" s="41">
        <v>1763009.0996015901</v>
      </c>
      <c r="E31" s="5"/>
      <c r="F31" s="24">
        <v>1987046.1612903201</v>
      </c>
      <c r="G31" s="13">
        <v>1583679.8888888799</v>
      </c>
      <c r="H31" s="13">
        <v>1979359.42857142</v>
      </c>
      <c r="I31" s="10">
        <v>1505507.0634920599</v>
      </c>
    </row>
    <row r="32" spans="1:9" ht="13.5" thickBot="1" x14ac:dyDescent="0.25">
      <c r="A32" s="133" t="s">
        <v>213</v>
      </c>
      <c r="B32" s="12">
        <v>437325.39682539599</v>
      </c>
      <c r="C32" s="41">
        <v>322571.82539682498</v>
      </c>
      <c r="D32" s="41">
        <v>193251.87147410301</v>
      </c>
      <c r="E32" s="5"/>
      <c r="F32" s="24">
        <v>206670.42322580601</v>
      </c>
      <c r="G32" s="13">
        <v>167951.49206349201</v>
      </c>
      <c r="H32" s="13">
        <v>186581.642857142</v>
      </c>
      <c r="I32" s="10">
        <v>212016.92063492001</v>
      </c>
    </row>
    <row r="33" spans="1:9" ht="13.5" thickTop="1" x14ac:dyDescent="0.2">
      <c r="A33" s="126" t="s">
        <v>19</v>
      </c>
      <c r="B33" s="30">
        <v>2555591.2698412598</v>
      </c>
      <c r="C33" s="44">
        <v>4196664.68253968</v>
      </c>
      <c r="D33" s="44">
        <v>0</v>
      </c>
      <c r="E33" s="5"/>
      <c r="F33" s="32">
        <v>0</v>
      </c>
      <c r="G33" s="33">
        <v>0</v>
      </c>
      <c r="H33" s="33">
        <v>0</v>
      </c>
      <c r="I33" s="29">
        <v>0</v>
      </c>
    </row>
    <row r="34" spans="1:9" x14ac:dyDescent="0.2">
      <c r="A34" s="134" t="s">
        <v>210</v>
      </c>
      <c r="B34" s="12">
        <v>0</v>
      </c>
      <c r="C34" s="41">
        <v>0</v>
      </c>
      <c r="D34" s="41">
        <v>0</v>
      </c>
      <c r="E34" s="5"/>
      <c r="F34" s="24">
        <v>0</v>
      </c>
      <c r="G34" s="13">
        <v>0</v>
      </c>
      <c r="H34" s="13">
        <v>0</v>
      </c>
      <c r="I34" s="10">
        <v>0</v>
      </c>
    </row>
    <row r="35" spans="1:9" x14ac:dyDescent="0.2">
      <c r="A35" s="134" t="s">
        <v>211</v>
      </c>
      <c r="B35" s="12">
        <v>2316226.1904761898</v>
      </c>
      <c r="C35" s="41">
        <v>3749406.7460317402</v>
      </c>
      <c r="D35" s="41">
        <v>0</v>
      </c>
      <c r="E35" s="5"/>
      <c r="F35" s="24">
        <v>0</v>
      </c>
      <c r="G35" s="13">
        <v>0</v>
      </c>
      <c r="H35" s="13">
        <v>0</v>
      </c>
      <c r="I35" s="10">
        <v>0</v>
      </c>
    </row>
    <row r="36" spans="1:9" x14ac:dyDescent="0.2">
      <c r="A36" s="134" t="s">
        <v>212</v>
      </c>
      <c r="B36" s="12">
        <v>222134.92063492001</v>
      </c>
      <c r="C36" s="41">
        <v>394428.57142857101</v>
      </c>
      <c r="D36" s="41">
        <v>0</v>
      </c>
      <c r="E36" s="5"/>
      <c r="F36" s="24">
        <v>0</v>
      </c>
      <c r="G36" s="13">
        <v>0</v>
      </c>
      <c r="H36" s="13">
        <v>0</v>
      </c>
      <c r="I36" s="10">
        <v>0</v>
      </c>
    </row>
    <row r="37" spans="1:9" ht="13.5" thickBot="1" x14ac:dyDescent="0.25">
      <c r="A37" s="133" t="s">
        <v>213</v>
      </c>
      <c r="B37" s="12">
        <v>17230.158730158699</v>
      </c>
      <c r="C37" s="41">
        <v>52829.365079365001</v>
      </c>
      <c r="D37" s="41">
        <v>0</v>
      </c>
      <c r="E37" s="5"/>
      <c r="F37" s="24">
        <v>0</v>
      </c>
      <c r="G37" s="13">
        <v>0</v>
      </c>
      <c r="H37" s="13">
        <v>0</v>
      </c>
      <c r="I37" s="10">
        <v>0</v>
      </c>
    </row>
    <row r="38" spans="1:9" ht="13.5" thickTop="1" x14ac:dyDescent="0.2">
      <c r="A38" s="126" t="s">
        <v>20</v>
      </c>
      <c r="B38" s="30">
        <v>5023229.5634920597</v>
      </c>
      <c r="C38" s="44">
        <v>8895943.4523809496</v>
      </c>
      <c r="D38" s="44">
        <v>0</v>
      </c>
      <c r="E38" s="5"/>
      <c r="F38" s="32">
        <v>0</v>
      </c>
      <c r="G38" s="33">
        <v>0</v>
      </c>
      <c r="H38" s="33">
        <v>0</v>
      </c>
      <c r="I38" s="29">
        <v>0</v>
      </c>
    </row>
    <row r="39" spans="1:9" x14ac:dyDescent="0.2">
      <c r="A39" s="134" t="s">
        <v>210</v>
      </c>
      <c r="B39" s="12">
        <v>894873.01587301504</v>
      </c>
      <c r="C39" s="41">
        <v>962789.68253968202</v>
      </c>
      <c r="D39" s="41">
        <v>0</v>
      </c>
      <c r="E39" s="5"/>
      <c r="F39" s="24">
        <v>0</v>
      </c>
      <c r="G39" s="13">
        <v>0</v>
      </c>
      <c r="H39" s="13">
        <v>0</v>
      </c>
      <c r="I39" s="10">
        <v>0</v>
      </c>
    </row>
    <row r="40" spans="1:9" x14ac:dyDescent="0.2">
      <c r="A40" s="134" t="s">
        <v>211</v>
      </c>
      <c r="B40" s="12">
        <v>3353654.7619047598</v>
      </c>
      <c r="C40" s="41">
        <v>7267948.4126984105</v>
      </c>
      <c r="D40" s="41">
        <v>0</v>
      </c>
      <c r="E40" s="5"/>
      <c r="F40" s="24">
        <v>0</v>
      </c>
      <c r="G40" s="13">
        <v>0</v>
      </c>
      <c r="H40" s="13">
        <v>0</v>
      </c>
      <c r="I40" s="10">
        <v>0</v>
      </c>
    </row>
    <row r="41" spans="1:9" x14ac:dyDescent="0.2">
      <c r="A41" s="134" t="s">
        <v>212</v>
      </c>
      <c r="B41" s="12">
        <v>648011.90476190404</v>
      </c>
      <c r="C41" s="41">
        <v>586173.61111111101</v>
      </c>
      <c r="D41" s="41">
        <v>0</v>
      </c>
      <c r="E41" s="5"/>
      <c r="F41" s="24">
        <v>0</v>
      </c>
      <c r="G41" s="13">
        <v>0</v>
      </c>
      <c r="H41" s="13">
        <v>0</v>
      </c>
      <c r="I41" s="10">
        <v>0</v>
      </c>
    </row>
    <row r="42" spans="1:9" ht="13.5" thickBot="1" x14ac:dyDescent="0.25">
      <c r="A42" s="133" t="s">
        <v>213</v>
      </c>
      <c r="B42" s="12">
        <v>126689.88095238</v>
      </c>
      <c r="C42" s="41">
        <v>79031.746031746006</v>
      </c>
      <c r="D42" s="41">
        <v>0</v>
      </c>
      <c r="E42" s="5"/>
      <c r="F42" s="24">
        <v>0</v>
      </c>
      <c r="G42" s="13">
        <v>0</v>
      </c>
      <c r="H42" s="13">
        <v>0</v>
      </c>
      <c r="I42" s="10">
        <v>0</v>
      </c>
    </row>
    <row r="43" spans="1:9" ht="13.5" thickTop="1" x14ac:dyDescent="0.2">
      <c r="A43" s="126" t="s">
        <v>21</v>
      </c>
      <c r="B43" s="30">
        <v>8628456.3492063396</v>
      </c>
      <c r="C43" s="44">
        <v>31282210.380952299</v>
      </c>
      <c r="D43" s="44">
        <v>14607989.0756972</v>
      </c>
      <c r="E43" s="5"/>
      <c r="F43" s="32">
        <v>21548181.580645099</v>
      </c>
      <c r="G43" s="33">
        <v>9780253.9682539608</v>
      </c>
      <c r="H43" s="33">
        <v>6533825.3968253899</v>
      </c>
      <c r="I43" s="29">
        <v>20679857.142857101</v>
      </c>
    </row>
    <row r="44" spans="1:9" x14ac:dyDescent="0.2">
      <c r="A44" s="134" t="s">
        <v>210</v>
      </c>
      <c r="B44" s="12">
        <v>1297623.01587301</v>
      </c>
      <c r="C44" s="41">
        <v>3241162.6984126898</v>
      </c>
      <c r="D44" s="41">
        <v>2330402.39043824</v>
      </c>
      <c r="E44" s="5"/>
      <c r="F44" s="24">
        <v>1697741.9354838701</v>
      </c>
      <c r="G44" s="13">
        <v>480396.82539682498</v>
      </c>
      <c r="H44" s="13">
        <v>874603.17460317397</v>
      </c>
      <c r="I44" s="10">
        <v>6258825.3968253899</v>
      </c>
    </row>
    <row r="45" spans="1:9" x14ac:dyDescent="0.2">
      <c r="A45" s="134" t="s">
        <v>211</v>
      </c>
      <c r="B45" s="12">
        <v>6967535.7142857099</v>
      </c>
      <c r="C45" s="41">
        <v>26434279.111111101</v>
      </c>
      <c r="D45" s="41">
        <v>11267924.3027888</v>
      </c>
      <c r="E45" s="5"/>
      <c r="F45" s="24">
        <v>18386080.6451612</v>
      </c>
      <c r="G45" s="13">
        <v>8537857.1428571399</v>
      </c>
      <c r="H45" s="13">
        <v>5031523.8095238004</v>
      </c>
      <c r="I45" s="10">
        <v>13229222.2222222</v>
      </c>
    </row>
    <row r="46" spans="1:9" x14ac:dyDescent="0.2">
      <c r="A46" s="134" t="s">
        <v>212</v>
      </c>
      <c r="B46" s="12">
        <v>305257.93650793598</v>
      </c>
      <c r="C46" s="41">
        <v>1440865.07936507</v>
      </c>
      <c r="D46" s="41">
        <v>889828.68525896396</v>
      </c>
      <c r="E46" s="5"/>
      <c r="F46" s="24">
        <v>1322451.6129032201</v>
      </c>
      <c r="G46" s="13">
        <v>723031.74603174604</v>
      </c>
      <c r="H46" s="13">
        <v>587682.53968253895</v>
      </c>
      <c r="I46" s="10">
        <v>933015.87301587302</v>
      </c>
    </row>
    <row r="47" spans="1:9" ht="13.5" thickBot="1" x14ac:dyDescent="0.25">
      <c r="A47" s="133" t="s">
        <v>213</v>
      </c>
      <c r="B47" s="12">
        <v>58039.682539682501</v>
      </c>
      <c r="C47" s="41">
        <v>165903.49206349201</v>
      </c>
      <c r="D47" s="41">
        <v>119833.697211155</v>
      </c>
      <c r="E47" s="5"/>
      <c r="F47" s="24">
        <v>141907.38709677401</v>
      </c>
      <c r="G47" s="13">
        <v>38968.253968253899</v>
      </c>
      <c r="H47" s="13">
        <v>40015.873015873003</v>
      </c>
      <c r="I47" s="10">
        <v>258793.65079365001</v>
      </c>
    </row>
    <row r="48" spans="1:9" ht="13.5" thickTop="1" x14ac:dyDescent="0.2">
      <c r="A48" s="126" t="s">
        <v>22</v>
      </c>
      <c r="B48" s="30">
        <v>604644177.81281698</v>
      </c>
      <c r="C48" s="44">
        <v>540159339.225317</v>
      </c>
      <c r="D48" s="44">
        <v>647839587.83673298</v>
      </c>
      <c r="E48" s="5"/>
      <c r="F48" s="32">
        <v>658223422.14516103</v>
      </c>
      <c r="G48" s="33">
        <v>644086128.63745999</v>
      </c>
      <c r="H48" s="33">
        <v>660982956.56349194</v>
      </c>
      <c r="I48" s="29">
        <v>628230666.76761901</v>
      </c>
    </row>
    <row r="49" spans="1:9" x14ac:dyDescent="0.2">
      <c r="A49" s="134" t="s">
        <v>210</v>
      </c>
      <c r="B49" s="12">
        <v>20177273.809523799</v>
      </c>
      <c r="C49" s="41">
        <v>25661682.5396825</v>
      </c>
      <c r="D49" s="41">
        <v>32410864.5418326</v>
      </c>
      <c r="E49" s="5"/>
      <c r="F49" s="24">
        <v>38877677.419354796</v>
      </c>
      <c r="G49" s="13">
        <v>35583015.873015799</v>
      </c>
      <c r="H49" s="13">
        <v>41395793.650793597</v>
      </c>
      <c r="I49" s="10">
        <v>13889619.047619</v>
      </c>
    </row>
    <row r="50" spans="1:9" x14ac:dyDescent="0.2">
      <c r="A50" s="134" t="s">
        <v>211</v>
      </c>
      <c r="B50" s="12">
        <v>537897223.253968</v>
      </c>
      <c r="C50" s="41">
        <v>466012180.09126902</v>
      </c>
      <c r="D50" s="41">
        <v>559281676.72509897</v>
      </c>
      <c r="E50" s="5"/>
      <c r="F50" s="24">
        <v>558992581.12903202</v>
      </c>
      <c r="G50" s="13">
        <v>552123002.15873003</v>
      </c>
      <c r="H50" s="13">
        <v>566652705.77777696</v>
      </c>
      <c r="I50" s="10">
        <v>559353829.01587296</v>
      </c>
    </row>
    <row r="51" spans="1:9" x14ac:dyDescent="0.2">
      <c r="A51" s="134" t="s">
        <v>212</v>
      </c>
      <c r="B51" s="12">
        <v>42627708.5873015</v>
      </c>
      <c r="C51" s="41">
        <v>43901139.011745997</v>
      </c>
      <c r="D51" s="41">
        <v>50615869.563744999</v>
      </c>
      <c r="E51" s="5"/>
      <c r="F51" s="24">
        <v>54547657</v>
      </c>
      <c r="G51" s="13">
        <v>50649678.333333299</v>
      </c>
      <c r="H51" s="13">
        <v>47878813.452380903</v>
      </c>
      <c r="I51" s="10">
        <v>49449738.793650702</v>
      </c>
    </row>
    <row r="52" spans="1:9" ht="13.5" thickBot="1" x14ac:dyDescent="0.25">
      <c r="A52" s="133" t="s">
        <v>213</v>
      </c>
      <c r="B52" s="4">
        <v>3941972.1620238</v>
      </c>
      <c r="C52" s="136">
        <v>4584337.5826190403</v>
      </c>
      <c r="D52" s="136">
        <v>5531177.0060557704</v>
      </c>
      <c r="E52" s="135"/>
      <c r="F52" s="137">
        <v>5805506.5967741897</v>
      </c>
      <c r="G52" s="6">
        <v>5730432.2723809499</v>
      </c>
      <c r="H52" s="6">
        <v>5055643.68253968</v>
      </c>
      <c r="I52" s="2">
        <v>5537479.91047619</v>
      </c>
    </row>
    <row r="53" spans="1:9" ht="13.5" thickTop="1" x14ac:dyDescent="0.2">
      <c r="A53" s="169" t="s">
        <v>241</v>
      </c>
      <c r="E53" s="57"/>
    </row>
    <row r="54" spans="1:9" x14ac:dyDescent="0.2">
      <c r="E54" s="57"/>
    </row>
    <row r="55" spans="1:9" x14ac:dyDescent="0.2">
      <c r="E55" s="57"/>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37"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BQ930"/>
  <sheetViews>
    <sheetView zoomScaleNormal="100" zoomScaleSheetLayoutView="125" workbookViewId="0">
      <selection activeCell="L16" sqref="L16"/>
    </sheetView>
  </sheetViews>
  <sheetFormatPr defaultColWidth="8.85546875" defaultRowHeight="12.75" x14ac:dyDescent="0.2"/>
  <cols>
    <col min="1" max="1" width="26.140625" customWidth="1"/>
    <col min="2" max="10" width="8.7109375" customWidth="1"/>
  </cols>
  <sheetData>
    <row r="1" spans="1:69" ht="24" customHeight="1" thickBot="1" x14ac:dyDescent="0.25">
      <c r="A1" s="218" t="s">
        <v>155</v>
      </c>
      <c r="B1" s="228"/>
      <c r="C1" s="228"/>
      <c r="D1" s="228"/>
      <c r="E1" s="228"/>
      <c r="F1" s="228"/>
      <c r="G1" s="228"/>
      <c r="H1" s="228"/>
      <c r="I1" s="228"/>
      <c r="J1" s="228"/>
    </row>
    <row r="2" spans="1:69" s="58" customFormat="1" ht="13.5" thickTop="1" x14ac:dyDescent="0.2">
      <c r="A2" s="124"/>
      <c r="B2" s="225">
        <v>2015</v>
      </c>
      <c r="C2" s="226"/>
      <c r="D2" s="227"/>
      <c r="E2" s="225">
        <v>2016</v>
      </c>
      <c r="F2" s="226"/>
      <c r="G2" s="227"/>
      <c r="H2" s="225">
        <v>2017</v>
      </c>
      <c r="I2" s="226"/>
      <c r="J2" s="227"/>
    </row>
    <row r="3" spans="1:69" s="58" customFormat="1" x14ac:dyDescent="0.2">
      <c r="A3" s="125"/>
      <c r="B3" s="61" t="s">
        <v>24</v>
      </c>
      <c r="C3" s="59" t="s">
        <v>25</v>
      </c>
      <c r="D3" s="60" t="s">
        <v>26</v>
      </c>
      <c r="E3" s="61" t="s">
        <v>24</v>
      </c>
      <c r="F3" s="59" t="s">
        <v>25</v>
      </c>
      <c r="G3" s="60" t="s">
        <v>26</v>
      </c>
      <c r="H3" s="61" t="s">
        <v>24</v>
      </c>
      <c r="I3" s="59" t="s">
        <v>25</v>
      </c>
      <c r="J3" s="60" t="s">
        <v>26</v>
      </c>
    </row>
    <row r="4" spans="1:69" s="58" customFormat="1" x14ac:dyDescent="0.2">
      <c r="A4" s="126" t="s">
        <v>193</v>
      </c>
      <c r="B4" s="65">
        <v>6820</v>
      </c>
      <c r="C4" s="63">
        <v>-442</v>
      </c>
      <c r="D4" s="64">
        <v>0.87827044891214501</v>
      </c>
      <c r="E4" s="65">
        <v>7932</v>
      </c>
      <c r="F4" s="63">
        <v>-1000</v>
      </c>
      <c r="G4" s="64">
        <v>0.77608598298253395</v>
      </c>
      <c r="H4" s="65">
        <v>9554</v>
      </c>
      <c r="I4" s="63">
        <v>-1160</v>
      </c>
      <c r="J4" s="64">
        <v>0.78346089229046101</v>
      </c>
    </row>
    <row r="5" spans="1:69" x14ac:dyDescent="0.2">
      <c r="A5" s="126" t="s">
        <v>214</v>
      </c>
      <c r="B5" s="65">
        <v>583112</v>
      </c>
      <c r="C5" s="63">
        <v>9802</v>
      </c>
      <c r="D5" s="64">
        <v>1.0341944148889699</v>
      </c>
      <c r="E5" s="65">
        <v>657920</v>
      </c>
      <c r="F5" s="63">
        <v>12916</v>
      </c>
      <c r="G5" s="64">
        <v>1.04004936403495</v>
      </c>
      <c r="H5" s="65">
        <v>649589</v>
      </c>
      <c r="I5" s="63">
        <v>17823</v>
      </c>
      <c r="J5" s="64">
        <v>1.05642278945052</v>
      </c>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row>
    <row r="6" spans="1:69" x14ac:dyDescent="0.2">
      <c r="A6" s="126" t="s">
        <v>215</v>
      </c>
      <c r="B6" s="67">
        <v>923562</v>
      </c>
      <c r="C6" s="68">
        <v>132442</v>
      </c>
      <c r="D6" s="66">
        <v>1.33482151885933</v>
      </c>
      <c r="E6" s="67">
        <v>1117199</v>
      </c>
      <c r="F6" s="68">
        <v>210817</v>
      </c>
      <c r="G6" s="66">
        <v>1.4651835539540701</v>
      </c>
      <c r="H6" s="67">
        <v>1141627</v>
      </c>
      <c r="I6" s="68">
        <v>240577</v>
      </c>
      <c r="J6" s="66">
        <v>1.53399256423061</v>
      </c>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row>
    <row r="7" spans="1:69" ht="13.5" thickBot="1" x14ac:dyDescent="0.25">
      <c r="A7" s="127" t="s">
        <v>196</v>
      </c>
      <c r="B7" s="71">
        <v>2556142</v>
      </c>
      <c r="C7" s="69">
        <v>543708</v>
      </c>
      <c r="D7" s="70">
        <v>1.54034865242785</v>
      </c>
      <c r="E7" s="71">
        <v>3228071</v>
      </c>
      <c r="F7" s="69">
        <v>911773</v>
      </c>
      <c r="G7" s="70">
        <v>1.78726744140866</v>
      </c>
      <c r="H7" s="71">
        <v>3529862</v>
      </c>
      <c r="I7" s="69">
        <v>863878</v>
      </c>
      <c r="J7" s="70">
        <v>1.6480744070482001</v>
      </c>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row>
    <row r="8" spans="1:69" ht="14.25" thickTop="1" thickBot="1" x14ac:dyDescent="0.25">
      <c r="A8" s="126" t="s">
        <v>27</v>
      </c>
      <c r="B8" s="74">
        <v>262484</v>
      </c>
      <c r="C8" s="72">
        <v>-2486</v>
      </c>
      <c r="D8" s="73">
        <v>0.98123561157866901</v>
      </c>
      <c r="E8" s="74">
        <v>344476</v>
      </c>
      <c r="F8" s="72">
        <v>52578</v>
      </c>
      <c r="G8" s="73">
        <v>1.3602491281200899</v>
      </c>
      <c r="H8" s="74">
        <v>503841</v>
      </c>
      <c r="I8" s="72">
        <v>83247</v>
      </c>
      <c r="J8" s="73">
        <v>1.39585443444271</v>
      </c>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row>
    <row r="9" spans="1:69" ht="13.5" customHeight="1" thickTop="1" x14ac:dyDescent="0.2">
      <c r="A9" s="126" t="s">
        <v>28</v>
      </c>
      <c r="B9" s="77">
        <v>970</v>
      </c>
      <c r="C9" s="75">
        <v>18</v>
      </c>
      <c r="D9" s="76">
        <v>1.03781512605042</v>
      </c>
      <c r="E9" s="77">
        <v>1543</v>
      </c>
      <c r="F9" s="75">
        <v>123</v>
      </c>
      <c r="G9" s="76">
        <v>1.1732394366197101</v>
      </c>
      <c r="H9" s="77">
        <v>3501</v>
      </c>
      <c r="I9" s="75">
        <v>705</v>
      </c>
      <c r="J9" s="76">
        <v>1.5042918454935601</v>
      </c>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row>
    <row r="10" spans="1:69" ht="13.5" customHeight="1" x14ac:dyDescent="0.2">
      <c r="A10" s="126" t="s">
        <v>216</v>
      </c>
      <c r="B10" s="65">
        <v>56</v>
      </c>
      <c r="C10" s="63">
        <v>-2</v>
      </c>
      <c r="D10" s="64">
        <v>0.93103448275862</v>
      </c>
      <c r="E10" s="65">
        <v>20</v>
      </c>
      <c r="F10" s="63">
        <v>2</v>
      </c>
      <c r="G10" s="64">
        <v>1.2222222222222201</v>
      </c>
      <c r="H10" s="65">
        <v>23</v>
      </c>
      <c r="I10" s="63">
        <v>-3</v>
      </c>
      <c r="J10" s="64">
        <v>0.76923076923076905</v>
      </c>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row>
    <row r="11" spans="1:69" ht="13.5" customHeight="1" x14ac:dyDescent="0.2">
      <c r="A11" s="126" t="s">
        <v>217</v>
      </c>
      <c r="B11" s="65">
        <v>375</v>
      </c>
      <c r="C11" s="63">
        <v>19</v>
      </c>
      <c r="D11" s="64">
        <v>1.1067415730337</v>
      </c>
      <c r="E11" s="65">
        <v>391</v>
      </c>
      <c r="F11" s="63">
        <v>11</v>
      </c>
      <c r="G11" s="64">
        <v>1.0578947368420999</v>
      </c>
      <c r="H11" s="65">
        <v>514</v>
      </c>
      <c r="I11" s="63">
        <v>30</v>
      </c>
      <c r="J11" s="64">
        <v>1.1239669421487599</v>
      </c>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row>
    <row r="12" spans="1:69" ht="13.5" customHeight="1" x14ac:dyDescent="0.2">
      <c r="A12" s="126" t="s">
        <v>218</v>
      </c>
      <c r="B12" s="65">
        <v>300</v>
      </c>
      <c r="C12" s="63">
        <v>-6</v>
      </c>
      <c r="D12" s="64">
        <v>0.96078431372549</v>
      </c>
      <c r="E12" s="65">
        <v>457</v>
      </c>
      <c r="F12" s="63">
        <v>25</v>
      </c>
      <c r="G12" s="64">
        <v>1.11574074074074</v>
      </c>
      <c r="H12" s="65">
        <v>857</v>
      </c>
      <c r="I12" s="63">
        <v>83</v>
      </c>
      <c r="J12" s="64">
        <v>1.21447028423772</v>
      </c>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row>
    <row r="13" spans="1:69" ht="13.5" customHeight="1" thickBot="1" x14ac:dyDescent="0.25">
      <c r="A13" s="127" t="s">
        <v>219</v>
      </c>
      <c r="B13" s="67">
        <v>239</v>
      </c>
      <c r="C13" s="68">
        <v>7</v>
      </c>
      <c r="D13" s="66">
        <v>1.0603448275862</v>
      </c>
      <c r="E13" s="67">
        <v>675</v>
      </c>
      <c r="F13" s="68">
        <v>85</v>
      </c>
      <c r="G13" s="66">
        <v>1.28813559322033</v>
      </c>
      <c r="H13" s="67">
        <v>2107</v>
      </c>
      <c r="I13" s="68">
        <v>595</v>
      </c>
      <c r="J13" s="66">
        <v>1.7870370370370301</v>
      </c>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row>
    <row r="14" spans="1:69" ht="13.5" thickTop="1" x14ac:dyDescent="0.2">
      <c r="A14" s="126" t="s">
        <v>29</v>
      </c>
      <c r="B14" s="77">
        <v>28831</v>
      </c>
      <c r="C14" s="75">
        <v>-1557</v>
      </c>
      <c r="D14" s="76">
        <v>0.89752533894958497</v>
      </c>
      <c r="E14" s="77">
        <v>47612</v>
      </c>
      <c r="F14" s="75">
        <v>1508</v>
      </c>
      <c r="G14" s="76">
        <v>1.0654173173694199</v>
      </c>
      <c r="H14" s="77">
        <v>43967</v>
      </c>
      <c r="I14" s="75">
        <v>5707</v>
      </c>
      <c r="J14" s="76">
        <v>1.29832723470987</v>
      </c>
      <c r="K14" s="58"/>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row>
    <row r="15" spans="1:69" x14ac:dyDescent="0.2">
      <c r="A15" s="126" t="s">
        <v>216</v>
      </c>
      <c r="B15" s="65">
        <v>408</v>
      </c>
      <c r="C15" s="63">
        <v>6</v>
      </c>
      <c r="D15" s="64">
        <v>1.0298507462686499</v>
      </c>
      <c r="E15" s="65">
        <v>438</v>
      </c>
      <c r="F15" s="63">
        <v>-50</v>
      </c>
      <c r="G15" s="64">
        <v>0.79508196721311397</v>
      </c>
      <c r="H15" s="65">
        <v>271</v>
      </c>
      <c r="I15" s="63">
        <v>-39</v>
      </c>
      <c r="J15" s="64">
        <v>0.74838709677419302</v>
      </c>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row>
    <row r="16" spans="1:69" x14ac:dyDescent="0.2">
      <c r="A16" s="126" t="s">
        <v>217</v>
      </c>
      <c r="B16" s="65">
        <v>9599</v>
      </c>
      <c r="C16" s="63">
        <v>831</v>
      </c>
      <c r="D16" s="64">
        <v>1.1895529197080199</v>
      </c>
      <c r="E16" s="65">
        <v>11304</v>
      </c>
      <c r="F16" s="63">
        <v>1316</v>
      </c>
      <c r="G16" s="64">
        <v>1.26351621946335</v>
      </c>
      <c r="H16" s="65">
        <v>9446</v>
      </c>
      <c r="I16" s="63">
        <v>906</v>
      </c>
      <c r="J16" s="64">
        <v>1.21217798594847</v>
      </c>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row>
    <row r="17" spans="1:69" x14ac:dyDescent="0.2">
      <c r="A17" s="126" t="s">
        <v>218</v>
      </c>
      <c r="B17" s="65">
        <v>9804</v>
      </c>
      <c r="C17" s="63">
        <v>58</v>
      </c>
      <c r="D17" s="64">
        <v>1.01190231890006</v>
      </c>
      <c r="E17" s="65">
        <v>13166</v>
      </c>
      <c r="F17" s="63">
        <v>1364</v>
      </c>
      <c r="G17" s="64">
        <v>1.2311472631757301</v>
      </c>
      <c r="H17" s="65">
        <v>11777</v>
      </c>
      <c r="I17" s="63">
        <v>1515</v>
      </c>
      <c r="J17" s="64">
        <v>1.29526408107581</v>
      </c>
      <c r="K17" s="58"/>
      <c r="L17" s="58"/>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row>
    <row r="18" spans="1:69" ht="13.5" thickBot="1" x14ac:dyDescent="0.25">
      <c r="A18" s="127" t="s">
        <v>219</v>
      </c>
      <c r="B18" s="67">
        <v>9020</v>
      </c>
      <c r="C18" s="68">
        <v>-2452</v>
      </c>
      <c r="D18" s="66">
        <v>0.57252440725244003</v>
      </c>
      <c r="E18" s="67">
        <v>22704</v>
      </c>
      <c r="F18" s="68">
        <v>-1122</v>
      </c>
      <c r="G18" s="66">
        <v>0.90581717451523502</v>
      </c>
      <c r="H18" s="67">
        <v>22473</v>
      </c>
      <c r="I18" s="68">
        <v>3325</v>
      </c>
      <c r="J18" s="66">
        <v>1.3472947566325399</v>
      </c>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row>
    <row r="19" spans="1:69" ht="13.5" thickTop="1" x14ac:dyDescent="0.2">
      <c r="A19" s="126" t="s">
        <v>30</v>
      </c>
      <c r="B19" s="77">
        <v>122914</v>
      </c>
      <c r="C19" s="75">
        <v>-9684</v>
      </c>
      <c r="D19" s="76">
        <v>0.85393444848338496</v>
      </c>
      <c r="E19" s="77">
        <v>134539</v>
      </c>
      <c r="F19" s="75">
        <v>9679</v>
      </c>
      <c r="G19" s="76">
        <v>1.1550376421592099</v>
      </c>
      <c r="H19" s="77">
        <v>209941</v>
      </c>
      <c r="I19" s="75">
        <v>20153</v>
      </c>
      <c r="J19" s="76">
        <v>1.21237380656311</v>
      </c>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row>
    <row r="20" spans="1:69" x14ac:dyDescent="0.2">
      <c r="A20" s="126" t="s">
        <v>216</v>
      </c>
      <c r="B20" s="65">
        <v>687</v>
      </c>
      <c r="C20" s="63">
        <v>-21</v>
      </c>
      <c r="D20" s="64">
        <v>0.94067796610169396</v>
      </c>
      <c r="E20" s="65">
        <v>680</v>
      </c>
      <c r="F20" s="63">
        <v>-94</v>
      </c>
      <c r="G20" s="64">
        <v>0.75710594315245405</v>
      </c>
      <c r="H20" s="65">
        <v>886</v>
      </c>
      <c r="I20" s="63">
        <v>-62</v>
      </c>
      <c r="J20" s="64">
        <v>0.86919831223628596</v>
      </c>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row>
    <row r="21" spans="1:69" x14ac:dyDescent="0.2">
      <c r="A21" s="126" t="s">
        <v>217</v>
      </c>
      <c r="B21" s="65">
        <v>23558</v>
      </c>
      <c r="C21" s="63">
        <v>2002</v>
      </c>
      <c r="D21" s="64">
        <v>1.1857487474485</v>
      </c>
      <c r="E21" s="65">
        <v>26334</v>
      </c>
      <c r="F21" s="63">
        <v>2150</v>
      </c>
      <c r="G21" s="64">
        <v>1.1778035064505401</v>
      </c>
      <c r="H21" s="65">
        <v>33079</v>
      </c>
      <c r="I21" s="63">
        <v>2377</v>
      </c>
      <c r="J21" s="64">
        <v>1.1548433326819001</v>
      </c>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row>
    <row r="22" spans="1:69" x14ac:dyDescent="0.2">
      <c r="A22" s="126" t="s">
        <v>218</v>
      </c>
      <c r="B22" s="65">
        <v>33355</v>
      </c>
      <c r="C22" s="63">
        <v>999</v>
      </c>
      <c r="D22" s="64">
        <v>1.06175052540487</v>
      </c>
      <c r="E22" s="65">
        <v>36682</v>
      </c>
      <c r="F22" s="63">
        <v>5198</v>
      </c>
      <c r="G22" s="64">
        <v>1.33019946639562</v>
      </c>
      <c r="H22" s="65">
        <v>53858</v>
      </c>
      <c r="I22" s="63">
        <v>6518</v>
      </c>
      <c r="J22" s="64">
        <v>1.27536966624419</v>
      </c>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row>
    <row r="23" spans="1:69" ht="13.5" thickBot="1" x14ac:dyDescent="0.25">
      <c r="A23" s="127" t="s">
        <v>219</v>
      </c>
      <c r="B23" s="67">
        <v>65314</v>
      </c>
      <c r="C23" s="68">
        <v>-12664</v>
      </c>
      <c r="D23" s="66">
        <v>0.67519043832875902</v>
      </c>
      <c r="E23" s="67">
        <v>70843</v>
      </c>
      <c r="F23" s="68">
        <v>2425</v>
      </c>
      <c r="G23" s="66">
        <v>1.0708877780700901</v>
      </c>
      <c r="H23" s="67">
        <v>122118</v>
      </c>
      <c r="I23" s="68">
        <v>11320</v>
      </c>
      <c r="J23" s="66">
        <v>1.20433581833607</v>
      </c>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row>
    <row r="24" spans="1:69" ht="13.5" thickTop="1" x14ac:dyDescent="0.2">
      <c r="A24" s="126" t="s">
        <v>31</v>
      </c>
      <c r="B24" s="77">
        <v>109769</v>
      </c>
      <c r="C24" s="75">
        <v>8737</v>
      </c>
      <c r="D24" s="76">
        <v>1.1729551033335901</v>
      </c>
      <c r="E24" s="77">
        <v>160782</v>
      </c>
      <c r="F24" s="75">
        <v>41268</v>
      </c>
      <c r="G24" s="76">
        <v>1.6905969175159301</v>
      </c>
      <c r="H24" s="77">
        <v>246432</v>
      </c>
      <c r="I24" s="75">
        <v>56682</v>
      </c>
      <c r="J24" s="76">
        <v>1.5974387351778601</v>
      </c>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row>
    <row r="25" spans="1:69" x14ac:dyDescent="0.2">
      <c r="A25" s="126" t="s">
        <v>216</v>
      </c>
      <c r="B25" s="65">
        <v>347</v>
      </c>
      <c r="C25" s="63">
        <v>7</v>
      </c>
      <c r="D25" s="64">
        <v>1.04117647058823</v>
      </c>
      <c r="E25" s="65">
        <v>373</v>
      </c>
      <c r="F25" s="63">
        <v>-59</v>
      </c>
      <c r="G25" s="64">
        <v>0.72685185185185097</v>
      </c>
      <c r="H25" s="65">
        <v>698</v>
      </c>
      <c r="I25" s="63">
        <v>-34</v>
      </c>
      <c r="J25" s="64">
        <v>0.90710382513661203</v>
      </c>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row>
    <row r="26" spans="1:69" x14ac:dyDescent="0.2">
      <c r="A26" s="126" t="s">
        <v>217</v>
      </c>
      <c r="B26" s="65">
        <v>15379</v>
      </c>
      <c r="C26" s="63">
        <v>705</v>
      </c>
      <c r="D26" s="64">
        <v>1.09608831947662</v>
      </c>
      <c r="E26" s="65">
        <v>17310</v>
      </c>
      <c r="F26" s="63">
        <v>784</v>
      </c>
      <c r="G26" s="64">
        <v>1.0948807939005201</v>
      </c>
      <c r="H26" s="65">
        <v>24157</v>
      </c>
      <c r="I26" s="63">
        <v>1073</v>
      </c>
      <c r="J26" s="64">
        <v>1.0929648241206</v>
      </c>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row>
    <row r="27" spans="1:69" x14ac:dyDescent="0.2">
      <c r="A27" s="126" t="s">
        <v>218</v>
      </c>
      <c r="B27" s="65">
        <v>27834</v>
      </c>
      <c r="C27" s="63">
        <v>3444</v>
      </c>
      <c r="D27" s="64">
        <v>1.2824108241082399</v>
      </c>
      <c r="E27" s="65">
        <v>34596</v>
      </c>
      <c r="F27" s="63">
        <v>7278</v>
      </c>
      <c r="G27" s="64">
        <v>1.53283549308148</v>
      </c>
      <c r="H27" s="65">
        <v>51478</v>
      </c>
      <c r="I27" s="63">
        <v>10132</v>
      </c>
      <c r="J27" s="64">
        <v>1.49010787016881</v>
      </c>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row>
    <row r="28" spans="1:69" ht="13.5" thickBot="1" x14ac:dyDescent="0.25">
      <c r="A28" s="127" t="s">
        <v>219</v>
      </c>
      <c r="B28" s="67">
        <v>66209</v>
      </c>
      <c r="C28" s="68">
        <v>4581</v>
      </c>
      <c r="D28" s="66">
        <v>1.1486661906925399</v>
      </c>
      <c r="E28" s="67">
        <v>108503</v>
      </c>
      <c r="F28" s="68">
        <v>33265</v>
      </c>
      <c r="G28" s="66">
        <v>1.8842606129881101</v>
      </c>
      <c r="H28" s="67">
        <v>170099</v>
      </c>
      <c r="I28" s="68">
        <v>45511</v>
      </c>
      <c r="J28" s="66">
        <v>1.73058400488008</v>
      </c>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row>
    <row r="29" spans="1:69" ht="14.25" thickTop="1" thickBot="1" x14ac:dyDescent="0.25">
      <c r="A29" s="131" t="s">
        <v>32</v>
      </c>
      <c r="B29" s="74">
        <v>1446744</v>
      </c>
      <c r="C29" s="72">
        <v>183654</v>
      </c>
      <c r="D29" s="73">
        <v>1.2908011305607601</v>
      </c>
      <c r="E29" s="74">
        <v>1711281</v>
      </c>
      <c r="F29" s="72">
        <v>356967</v>
      </c>
      <c r="G29" s="73">
        <v>1.52715544548753</v>
      </c>
      <c r="H29" s="74">
        <v>1918334</v>
      </c>
      <c r="I29" s="72">
        <v>393826</v>
      </c>
      <c r="J29" s="73">
        <v>1.51665980106368</v>
      </c>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row>
    <row r="30" spans="1:69" ht="13.5" thickTop="1" x14ac:dyDescent="0.2">
      <c r="A30" s="126" t="s">
        <v>28</v>
      </c>
      <c r="B30" s="65">
        <v>10686</v>
      </c>
      <c r="C30" s="63">
        <v>1518</v>
      </c>
      <c r="D30" s="64">
        <v>1.3311518324607301</v>
      </c>
      <c r="E30" s="65">
        <v>10289</v>
      </c>
      <c r="F30" s="63">
        <v>2053</v>
      </c>
      <c r="G30" s="64">
        <v>1.4985429820301099</v>
      </c>
      <c r="H30" s="65">
        <v>28232</v>
      </c>
      <c r="I30" s="63">
        <v>7298</v>
      </c>
      <c r="J30" s="64">
        <v>1.69723894143498</v>
      </c>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row>
    <row r="31" spans="1:69" x14ac:dyDescent="0.2">
      <c r="A31" s="126" t="s">
        <v>216</v>
      </c>
      <c r="B31" s="65">
        <v>150</v>
      </c>
      <c r="C31" s="63">
        <v>-8</v>
      </c>
      <c r="D31" s="64">
        <v>0.898734177215189</v>
      </c>
      <c r="E31" s="65">
        <v>124</v>
      </c>
      <c r="F31" s="63">
        <v>-6</v>
      </c>
      <c r="G31" s="64">
        <v>0.90769230769230702</v>
      </c>
      <c r="H31" s="65">
        <v>129</v>
      </c>
      <c r="I31" s="63">
        <v>-19</v>
      </c>
      <c r="J31" s="64">
        <v>0.74324324324324298</v>
      </c>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row>
    <row r="32" spans="1:69" x14ac:dyDescent="0.2">
      <c r="A32" s="126" t="s">
        <v>217</v>
      </c>
      <c r="B32" s="65">
        <v>2523</v>
      </c>
      <c r="C32" s="63">
        <v>193</v>
      </c>
      <c r="D32" s="64">
        <v>1.1656652360515001</v>
      </c>
      <c r="E32" s="65">
        <v>1748</v>
      </c>
      <c r="F32" s="63">
        <v>110</v>
      </c>
      <c r="G32" s="64">
        <v>1.1343101343101301</v>
      </c>
      <c r="H32" s="65">
        <v>3062</v>
      </c>
      <c r="I32" s="63">
        <v>274</v>
      </c>
      <c r="J32" s="64">
        <v>1.1965566714490601</v>
      </c>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row>
    <row r="33" spans="1:69" x14ac:dyDescent="0.2">
      <c r="A33" s="126" t="s">
        <v>218</v>
      </c>
      <c r="B33" s="65">
        <v>3144</v>
      </c>
      <c r="C33" s="63">
        <v>532</v>
      </c>
      <c r="D33" s="64">
        <v>1.4073506891270999</v>
      </c>
      <c r="E33" s="65">
        <v>2754</v>
      </c>
      <c r="F33" s="63">
        <v>570</v>
      </c>
      <c r="G33" s="64">
        <v>1.5219780219780199</v>
      </c>
      <c r="H33" s="65">
        <v>6512</v>
      </c>
      <c r="I33" s="63">
        <v>1626</v>
      </c>
      <c r="J33" s="64">
        <v>1.6655751125665099</v>
      </c>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row>
    <row r="34" spans="1:69" ht="13.5" thickBot="1" x14ac:dyDescent="0.25">
      <c r="A34" s="127" t="s">
        <v>219</v>
      </c>
      <c r="B34" s="67">
        <v>4869</v>
      </c>
      <c r="C34" s="68">
        <v>801</v>
      </c>
      <c r="D34" s="66">
        <v>1.39380530973451</v>
      </c>
      <c r="E34" s="67">
        <v>5663</v>
      </c>
      <c r="F34" s="68">
        <v>1379</v>
      </c>
      <c r="G34" s="66">
        <v>1.6437908496732001</v>
      </c>
      <c r="H34" s="67">
        <v>18529</v>
      </c>
      <c r="I34" s="68">
        <v>5417</v>
      </c>
      <c r="J34" s="66">
        <v>1.8262660158633299</v>
      </c>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row>
    <row r="35" spans="1:69" ht="13.5" thickTop="1" x14ac:dyDescent="0.2">
      <c r="A35" s="126" t="s">
        <v>29</v>
      </c>
      <c r="B35" s="77">
        <v>153085</v>
      </c>
      <c r="C35" s="75">
        <v>12015</v>
      </c>
      <c r="D35" s="76">
        <v>1.17034096547813</v>
      </c>
      <c r="E35" s="77">
        <v>230357</v>
      </c>
      <c r="F35" s="75">
        <v>29379</v>
      </c>
      <c r="G35" s="76">
        <v>1.2923603578501099</v>
      </c>
      <c r="H35" s="77">
        <v>156594</v>
      </c>
      <c r="I35" s="75">
        <v>31790</v>
      </c>
      <c r="J35" s="76">
        <v>1.50943880003846</v>
      </c>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row>
    <row r="36" spans="1:69" x14ac:dyDescent="0.2">
      <c r="A36" s="126" t="s">
        <v>216</v>
      </c>
      <c r="B36" s="65">
        <v>584</v>
      </c>
      <c r="C36" s="63">
        <v>-60</v>
      </c>
      <c r="D36" s="64">
        <v>0.81366459627329102</v>
      </c>
      <c r="E36" s="65">
        <v>540</v>
      </c>
      <c r="F36" s="63">
        <v>-128</v>
      </c>
      <c r="G36" s="64">
        <v>0.61676646706586802</v>
      </c>
      <c r="H36" s="65">
        <v>434</v>
      </c>
      <c r="I36" s="63">
        <v>-68</v>
      </c>
      <c r="J36" s="64">
        <v>0.72908366533864499</v>
      </c>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row>
    <row r="37" spans="1:69" x14ac:dyDescent="0.2">
      <c r="A37" s="126" t="s">
        <v>217</v>
      </c>
      <c r="B37" s="65">
        <v>30114</v>
      </c>
      <c r="C37" s="63">
        <v>2476</v>
      </c>
      <c r="D37" s="64">
        <v>1.1791736015630601</v>
      </c>
      <c r="E37" s="65">
        <v>36176</v>
      </c>
      <c r="F37" s="63">
        <v>3574</v>
      </c>
      <c r="G37" s="64">
        <v>1.2192503527390901</v>
      </c>
      <c r="H37" s="65">
        <v>21499</v>
      </c>
      <c r="I37" s="63">
        <v>2135</v>
      </c>
      <c r="J37" s="64">
        <v>1.22051229084899</v>
      </c>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row>
    <row r="38" spans="1:69" x14ac:dyDescent="0.2">
      <c r="A38" s="126" t="s">
        <v>218</v>
      </c>
      <c r="B38" s="65">
        <v>42991</v>
      </c>
      <c r="C38" s="63">
        <v>6033</v>
      </c>
      <c r="D38" s="64">
        <v>1.3264787055576599</v>
      </c>
      <c r="E38" s="65">
        <v>57731</v>
      </c>
      <c r="F38" s="63">
        <v>12563</v>
      </c>
      <c r="G38" s="64">
        <v>1.55627878143818</v>
      </c>
      <c r="H38" s="65">
        <v>37549</v>
      </c>
      <c r="I38" s="63">
        <v>9619</v>
      </c>
      <c r="J38" s="64">
        <v>1.6887934121016801</v>
      </c>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row>
    <row r="39" spans="1:69" ht="13.5" thickBot="1" x14ac:dyDescent="0.25">
      <c r="A39" s="127" t="s">
        <v>219</v>
      </c>
      <c r="B39" s="67">
        <v>79396</v>
      </c>
      <c r="C39" s="68">
        <v>3566</v>
      </c>
      <c r="D39" s="66">
        <v>1.0940524858235501</v>
      </c>
      <c r="E39" s="67">
        <v>135910</v>
      </c>
      <c r="F39" s="68">
        <v>13370</v>
      </c>
      <c r="G39" s="66">
        <v>1.2182144605842899</v>
      </c>
      <c r="H39" s="67">
        <v>97112</v>
      </c>
      <c r="I39" s="68">
        <v>20104</v>
      </c>
      <c r="J39" s="66">
        <v>1.5221275711614299</v>
      </c>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row>
    <row r="40" spans="1:69" ht="13.5" thickTop="1" x14ac:dyDescent="0.2">
      <c r="A40" s="126" t="s">
        <v>30</v>
      </c>
      <c r="B40" s="77">
        <v>605971</v>
      </c>
      <c r="C40" s="75">
        <v>39281</v>
      </c>
      <c r="D40" s="76">
        <v>1.1386331151070199</v>
      </c>
      <c r="E40" s="77">
        <v>655259</v>
      </c>
      <c r="F40" s="75">
        <v>116861</v>
      </c>
      <c r="G40" s="76">
        <v>1.43410636740849</v>
      </c>
      <c r="H40" s="77">
        <v>752952</v>
      </c>
      <c r="I40" s="75">
        <v>127640</v>
      </c>
      <c r="J40" s="76">
        <v>1.4082442044931101</v>
      </c>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row>
    <row r="41" spans="1:69" x14ac:dyDescent="0.2">
      <c r="A41" s="126" t="s">
        <v>216</v>
      </c>
      <c r="B41" s="65">
        <v>1215</v>
      </c>
      <c r="C41" s="63">
        <v>-187</v>
      </c>
      <c r="D41" s="64">
        <v>0.73323823109843</v>
      </c>
      <c r="E41" s="65">
        <v>1274</v>
      </c>
      <c r="F41" s="63">
        <v>-226</v>
      </c>
      <c r="G41" s="64">
        <v>0.69866666666666599</v>
      </c>
      <c r="H41" s="65">
        <v>1385</v>
      </c>
      <c r="I41" s="63">
        <v>-263</v>
      </c>
      <c r="J41" s="64">
        <v>0.68082524271844602</v>
      </c>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row>
    <row r="42" spans="1:69" x14ac:dyDescent="0.2">
      <c r="A42" s="126" t="s">
        <v>217</v>
      </c>
      <c r="B42" s="65">
        <v>79680</v>
      </c>
      <c r="C42" s="63">
        <v>4920</v>
      </c>
      <c r="D42" s="64">
        <v>1.1316211878009601</v>
      </c>
      <c r="E42" s="65">
        <v>80389</v>
      </c>
      <c r="F42" s="63">
        <v>5319</v>
      </c>
      <c r="G42" s="64">
        <v>1.14170773944318</v>
      </c>
      <c r="H42" s="65">
        <v>81395</v>
      </c>
      <c r="I42" s="63">
        <v>6119</v>
      </c>
      <c r="J42" s="64">
        <v>1.1625750571231199</v>
      </c>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row>
    <row r="43" spans="1:69" x14ac:dyDescent="0.2">
      <c r="A43" s="126" t="s">
        <v>218</v>
      </c>
      <c r="B43" s="65">
        <v>145712</v>
      </c>
      <c r="C43" s="63">
        <v>23778</v>
      </c>
      <c r="D43" s="64">
        <v>1.3900142700149201</v>
      </c>
      <c r="E43" s="65">
        <v>155785</v>
      </c>
      <c r="F43" s="63">
        <v>36271</v>
      </c>
      <c r="G43" s="64">
        <v>1.60697491507271</v>
      </c>
      <c r="H43" s="65">
        <v>169503</v>
      </c>
      <c r="I43" s="63">
        <v>41869</v>
      </c>
      <c r="J43" s="64">
        <v>1.6560791011799301</v>
      </c>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row>
    <row r="44" spans="1:69" ht="13.5" thickBot="1" x14ac:dyDescent="0.25">
      <c r="A44" s="127" t="s">
        <v>219</v>
      </c>
      <c r="B44" s="67">
        <v>379364</v>
      </c>
      <c r="C44" s="68">
        <v>10770</v>
      </c>
      <c r="D44" s="66">
        <v>1.05843828168662</v>
      </c>
      <c r="E44" s="67">
        <v>417811</v>
      </c>
      <c r="F44" s="68">
        <v>75497</v>
      </c>
      <c r="G44" s="66">
        <v>1.4410979393188701</v>
      </c>
      <c r="H44" s="67">
        <v>500669</v>
      </c>
      <c r="I44" s="68">
        <v>79915</v>
      </c>
      <c r="J44" s="66">
        <v>1.3798656697262499</v>
      </c>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row>
    <row r="45" spans="1:69" ht="13.5" thickTop="1" x14ac:dyDescent="0.2">
      <c r="A45" s="126" t="s">
        <v>31</v>
      </c>
      <c r="B45" s="77">
        <v>677002</v>
      </c>
      <c r="C45" s="75">
        <v>130840</v>
      </c>
      <c r="D45" s="76">
        <v>1.4791252412287901</v>
      </c>
      <c r="E45" s="77">
        <v>815376</v>
      </c>
      <c r="F45" s="75">
        <v>208674</v>
      </c>
      <c r="G45" s="76">
        <v>1.68789619945211</v>
      </c>
      <c r="H45" s="77">
        <v>980556</v>
      </c>
      <c r="I45" s="75">
        <v>227098</v>
      </c>
      <c r="J45" s="76">
        <v>1.6028152863198699</v>
      </c>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row>
    <row r="46" spans="1:69" x14ac:dyDescent="0.2">
      <c r="A46" s="126" t="s">
        <v>216</v>
      </c>
      <c r="B46" s="65">
        <v>747</v>
      </c>
      <c r="C46" s="63">
        <v>-57</v>
      </c>
      <c r="D46" s="64">
        <v>0.85820895522387997</v>
      </c>
      <c r="E46" s="65">
        <v>1015</v>
      </c>
      <c r="F46" s="63">
        <v>-129</v>
      </c>
      <c r="G46" s="64">
        <v>0.77447552447552404</v>
      </c>
      <c r="H46" s="65">
        <v>1409</v>
      </c>
      <c r="I46" s="63">
        <v>-283</v>
      </c>
      <c r="J46" s="64">
        <v>0.66548463356973897</v>
      </c>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row>
    <row r="47" spans="1:69" x14ac:dyDescent="0.2">
      <c r="A47" s="126" t="s">
        <v>217</v>
      </c>
      <c r="B47" s="65">
        <v>71701</v>
      </c>
      <c r="C47" s="63">
        <v>1685</v>
      </c>
      <c r="D47" s="64">
        <v>1.0481318555758601</v>
      </c>
      <c r="E47" s="65">
        <v>80991</v>
      </c>
      <c r="F47" s="63">
        <v>3455</v>
      </c>
      <c r="G47" s="64">
        <v>1.0891198926950001</v>
      </c>
      <c r="H47" s="65">
        <v>88366</v>
      </c>
      <c r="I47" s="63">
        <v>3684</v>
      </c>
      <c r="J47" s="64">
        <v>1.08700786471741</v>
      </c>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row>
    <row r="48" spans="1:69" x14ac:dyDescent="0.2">
      <c r="A48" s="126" t="s">
        <v>218</v>
      </c>
      <c r="B48" s="65">
        <v>145774</v>
      </c>
      <c r="C48" s="63">
        <v>24668</v>
      </c>
      <c r="D48" s="64">
        <v>1.4073786600168401</v>
      </c>
      <c r="E48" s="65">
        <v>168154</v>
      </c>
      <c r="F48" s="63">
        <v>34322</v>
      </c>
      <c r="G48" s="64">
        <v>1.5129117102038301</v>
      </c>
      <c r="H48" s="65">
        <v>197587</v>
      </c>
      <c r="I48" s="63">
        <v>45235</v>
      </c>
      <c r="J48" s="64">
        <v>1.5938222012182299</v>
      </c>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row>
    <row r="49" spans="1:69" ht="13.5" thickBot="1" x14ac:dyDescent="0.25">
      <c r="A49" s="127" t="s">
        <v>219</v>
      </c>
      <c r="B49" s="67">
        <v>458780</v>
      </c>
      <c r="C49" s="68">
        <v>104544</v>
      </c>
      <c r="D49" s="66">
        <v>1.59025056741833</v>
      </c>
      <c r="E49" s="67">
        <v>565216</v>
      </c>
      <c r="F49" s="68">
        <v>171026</v>
      </c>
      <c r="G49" s="66">
        <v>1.8677338339379399</v>
      </c>
      <c r="H49" s="67">
        <v>693194</v>
      </c>
      <c r="I49" s="68">
        <v>178462</v>
      </c>
      <c r="J49" s="66">
        <v>1.6934171568894101</v>
      </c>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row>
    <row r="50" spans="1:69" ht="14.25" thickTop="1" thickBot="1" x14ac:dyDescent="0.25">
      <c r="A50" s="126" t="s">
        <v>33</v>
      </c>
      <c r="B50" s="74">
        <v>1397081</v>
      </c>
      <c r="C50" s="72">
        <v>354813</v>
      </c>
      <c r="D50" s="73">
        <v>1.68084792011267</v>
      </c>
      <c r="E50" s="74">
        <v>1696474</v>
      </c>
      <c r="F50" s="72">
        <v>467460</v>
      </c>
      <c r="G50" s="73">
        <v>1.7607073637891799</v>
      </c>
      <c r="H50" s="74">
        <v>1761336</v>
      </c>
      <c r="I50" s="72">
        <v>457662</v>
      </c>
      <c r="J50" s="73">
        <v>1.70211111059973</v>
      </c>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row>
    <row r="51" spans="1:69" ht="13.5" thickTop="1" x14ac:dyDescent="0.2">
      <c r="A51" s="126" t="s">
        <v>28</v>
      </c>
      <c r="B51" s="77">
        <v>5252</v>
      </c>
      <c r="C51" s="75">
        <v>1636</v>
      </c>
      <c r="D51" s="76">
        <v>1.9048672566371601</v>
      </c>
      <c r="E51" s="77">
        <v>4832</v>
      </c>
      <c r="F51" s="75">
        <v>1658</v>
      </c>
      <c r="G51" s="76">
        <v>2.04473850031505</v>
      </c>
      <c r="H51" s="77">
        <v>30244</v>
      </c>
      <c r="I51" s="75">
        <v>9644</v>
      </c>
      <c r="J51" s="76">
        <v>1.93631067961165</v>
      </c>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row>
    <row r="52" spans="1:69" x14ac:dyDescent="0.2">
      <c r="A52" s="126" t="s">
        <v>216</v>
      </c>
      <c r="B52" s="65">
        <v>16</v>
      </c>
      <c r="C52" s="63">
        <v>-2</v>
      </c>
      <c r="D52" s="64">
        <v>0.77777777777777701</v>
      </c>
      <c r="E52" s="65">
        <v>11</v>
      </c>
      <c r="F52" s="63">
        <v>-3</v>
      </c>
      <c r="G52" s="64">
        <v>0.57142857142857095</v>
      </c>
      <c r="H52" s="65">
        <v>61</v>
      </c>
      <c r="I52" s="63">
        <v>3</v>
      </c>
      <c r="J52" s="64">
        <v>1.1034482758620601</v>
      </c>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row>
    <row r="53" spans="1:69" x14ac:dyDescent="0.2">
      <c r="A53" s="126" t="s">
        <v>217</v>
      </c>
      <c r="B53" s="65">
        <v>950</v>
      </c>
      <c r="C53" s="63">
        <v>50</v>
      </c>
      <c r="D53" s="64">
        <v>1.1111111111111101</v>
      </c>
      <c r="E53" s="65">
        <v>800</v>
      </c>
      <c r="F53" s="63">
        <v>10</v>
      </c>
      <c r="G53" s="64">
        <v>1.0253164556962</v>
      </c>
      <c r="H53" s="65">
        <v>2690</v>
      </c>
      <c r="I53" s="63">
        <v>-24</v>
      </c>
      <c r="J53" s="64">
        <v>0.98231392778187099</v>
      </c>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row>
    <row r="54" spans="1:69" x14ac:dyDescent="0.2">
      <c r="A54" s="126" t="s">
        <v>218</v>
      </c>
      <c r="B54" s="65">
        <v>1466</v>
      </c>
      <c r="C54" s="63">
        <v>338</v>
      </c>
      <c r="D54" s="64">
        <v>1.5992907801418399</v>
      </c>
      <c r="E54" s="65">
        <v>1316</v>
      </c>
      <c r="F54" s="63">
        <v>418</v>
      </c>
      <c r="G54" s="64">
        <v>1.93095768374164</v>
      </c>
      <c r="H54" s="65">
        <v>5863</v>
      </c>
      <c r="I54" s="63">
        <v>2085</v>
      </c>
      <c r="J54" s="64">
        <v>2.1037586024351498</v>
      </c>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row>
    <row r="55" spans="1:69" ht="13.5" thickBot="1" x14ac:dyDescent="0.25">
      <c r="A55" s="127" t="s">
        <v>219</v>
      </c>
      <c r="B55" s="67">
        <v>2820</v>
      </c>
      <c r="C55" s="68">
        <v>1250</v>
      </c>
      <c r="D55" s="66">
        <v>2.5923566878980799</v>
      </c>
      <c r="E55" s="67">
        <v>2705</v>
      </c>
      <c r="F55" s="68">
        <v>1233</v>
      </c>
      <c r="G55" s="66">
        <v>2.6752717391304301</v>
      </c>
      <c r="H55" s="67">
        <v>21630</v>
      </c>
      <c r="I55" s="68">
        <v>7580</v>
      </c>
      <c r="J55" s="66">
        <v>2.0790035587188598</v>
      </c>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row>
    <row r="56" spans="1:69" ht="13.5" thickTop="1" x14ac:dyDescent="0.2">
      <c r="A56" s="126" t="s">
        <v>29</v>
      </c>
      <c r="B56" s="77">
        <v>107625</v>
      </c>
      <c r="C56" s="75">
        <v>22353</v>
      </c>
      <c r="D56" s="76">
        <v>1.52427526034337</v>
      </c>
      <c r="E56" s="77">
        <v>151152</v>
      </c>
      <c r="F56" s="75">
        <v>34522</v>
      </c>
      <c r="G56" s="76">
        <v>1.5919917688416301</v>
      </c>
      <c r="H56" s="77">
        <v>99738</v>
      </c>
      <c r="I56" s="75">
        <v>22532</v>
      </c>
      <c r="J56" s="76">
        <v>1.58368520581301</v>
      </c>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row>
    <row r="57" spans="1:69" x14ac:dyDescent="0.2">
      <c r="A57" s="126" t="s">
        <v>216</v>
      </c>
      <c r="B57" s="65">
        <v>119</v>
      </c>
      <c r="C57" s="63">
        <v>-25</v>
      </c>
      <c r="D57" s="64">
        <v>0.65277777777777701</v>
      </c>
      <c r="E57" s="65">
        <v>153</v>
      </c>
      <c r="F57" s="63">
        <v>-29</v>
      </c>
      <c r="G57" s="64">
        <v>0.68131868131868101</v>
      </c>
      <c r="H57" s="65">
        <v>102</v>
      </c>
      <c r="I57" s="63">
        <v>-26</v>
      </c>
      <c r="J57" s="64">
        <v>0.59375</v>
      </c>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row>
    <row r="58" spans="1:69" x14ac:dyDescent="0.2">
      <c r="A58" s="126" t="s">
        <v>217</v>
      </c>
      <c r="B58" s="65">
        <v>15221</v>
      </c>
      <c r="C58" s="63">
        <v>179</v>
      </c>
      <c r="D58" s="64">
        <v>1.0238000265922</v>
      </c>
      <c r="E58" s="65">
        <v>17347</v>
      </c>
      <c r="F58" s="63">
        <v>67</v>
      </c>
      <c r="G58" s="64">
        <v>1.00775462962962</v>
      </c>
      <c r="H58" s="65">
        <v>9643</v>
      </c>
      <c r="I58" s="63">
        <v>-433</v>
      </c>
      <c r="J58" s="64">
        <v>0.91405319571258403</v>
      </c>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row>
    <row r="59" spans="1:69" x14ac:dyDescent="0.2">
      <c r="A59" s="126" t="s">
        <v>218</v>
      </c>
      <c r="B59" s="65">
        <v>26790</v>
      </c>
      <c r="C59" s="63">
        <v>6084</v>
      </c>
      <c r="D59" s="64">
        <v>1.58765575195595</v>
      </c>
      <c r="E59" s="65">
        <v>32884</v>
      </c>
      <c r="F59" s="63">
        <v>8198</v>
      </c>
      <c r="G59" s="64">
        <v>1.6641821275216699</v>
      </c>
      <c r="H59" s="65">
        <v>19620</v>
      </c>
      <c r="I59" s="63">
        <v>6088</v>
      </c>
      <c r="J59" s="64">
        <v>1.8997930830623699</v>
      </c>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row>
    <row r="60" spans="1:69" ht="13.5" thickBot="1" x14ac:dyDescent="0.25">
      <c r="A60" s="127" t="s">
        <v>219</v>
      </c>
      <c r="B60" s="67">
        <v>65495</v>
      </c>
      <c r="C60" s="68">
        <v>16115</v>
      </c>
      <c r="D60" s="66">
        <v>1.6526933981368901</v>
      </c>
      <c r="E60" s="67">
        <v>100768</v>
      </c>
      <c r="F60" s="68">
        <v>26286</v>
      </c>
      <c r="G60" s="66">
        <v>1.70583496683762</v>
      </c>
      <c r="H60" s="67">
        <v>70373</v>
      </c>
      <c r="I60" s="68">
        <v>16903</v>
      </c>
      <c r="J60" s="66">
        <v>1.6322423789040501</v>
      </c>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row>
    <row r="61" spans="1:69" ht="13.5" thickTop="1" x14ac:dyDescent="0.2">
      <c r="A61" s="126" t="s">
        <v>30</v>
      </c>
      <c r="B61" s="77">
        <v>431695</v>
      </c>
      <c r="C61" s="75">
        <v>75249</v>
      </c>
      <c r="D61" s="76">
        <v>1.4222182322146899</v>
      </c>
      <c r="E61" s="77">
        <v>522012</v>
      </c>
      <c r="F61" s="75">
        <v>118724</v>
      </c>
      <c r="G61" s="76">
        <v>1.5887802265378499</v>
      </c>
      <c r="H61" s="77">
        <v>565353</v>
      </c>
      <c r="I61" s="75">
        <v>130935</v>
      </c>
      <c r="J61" s="76">
        <v>1.60280651354225</v>
      </c>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row>
    <row r="62" spans="1:69" x14ac:dyDescent="0.2">
      <c r="A62" s="126" t="s">
        <v>216</v>
      </c>
      <c r="B62" s="65">
        <v>507</v>
      </c>
      <c r="C62" s="63">
        <v>-73</v>
      </c>
      <c r="D62" s="64">
        <v>0.74827586206896501</v>
      </c>
      <c r="E62" s="65">
        <v>866</v>
      </c>
      <c r="F62" s="63">
        <v>-110</v>
      </c>
      <c r="G62" s="64">
        <v>0.77459016393442603</v>
      </c>
      <c r="H62" s="65">
        <v>720</v>
      </c>
      <c r="I62" s="63">
        <v>-110</v>
      </c>
      <c r="J62" s="64">
        <v>0.73493975903614395</v>
      </c>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row>
    <row r="63" spans="1:69" x14ac:dyDescent="0.2">
      <c r="A63" s="126" t="s">
        <v>217</v>
      </c>
      <c r="B63" s="65">
        <v>55407</v>
      </c>
      <c r="C63" s="63">
        <v>737</v>
      </c>
      <c r="D63" s="64">
        <v>1.0269617706237399</v>
      </c>
      <c r="E63" s="65">
        <v>69310</v>
      </c>
      <c r="F63" s="63">
        <v>638</v>
      </c>
      <c r="G63" s="64">
        <v>1.01858108108108</v>
      </c>
      <c r="H63" s="65">
        <v>56194</v>
      </c>
      <c r="I63" s="63">
        <v>1012</v>
      </c>
      <c r="J63" s="64">
        <v>1.03667862708854</v>
      </c>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row>
    <row r="64" spans="1:69" ht="13.5" customHeight="1" x14ac:dyDescent="0.2">
      <c r="A64" s="126" t="s">
        <v>218</v>
      </c>
      <c r="B64" s="65">
        <v>90750</v>
      </c>
      <c r="C64" s="63">
        <v>18814</v>
      </c>
      <c r="D64" s="64">
        <v>1.5230760676156501</v>
      </c>
      <c r="E64" s="65">
        <v>114121</v>
      </c>
      <c r="F64" s="63">
        <v>27759</v>
      </c>
      <c r="G64" s="64">
        <v>1.6428521803570999</v>
      </c>
      <c r="H64" s="65">
        <v>103024</v>
      </c>
      <c r="I64" s="63">
        <v>29336</v>
      </c>
      <c r="J64" s="64">
        <v>1.7962219085875499</v>
      </c>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row>
    <row r="65" spans="1:69" ht="13.5" thickBot="1" x14ac:dyDescent="0.25">
      <c r="A65" s="127" t="s">
        <v>219</v>
      </c>
      <c r="B65" s="67">
        <v>285031</v>
      </c>
      <c r="C65" s="68">
        <v>55771</v>
      </c>
      <c r="D65" s="66">
        <v>1.48653057663787</v>
      </c>
      <c r="E65" s="67">
        <v>337715</v>
      </c>
      <c r="F65" s="68">
        <v>90437</v>
      </c>
      <c r="G65" s="66">
        <v>1.73146013798235</v>
      </c>
      <c r="H65" s="67">
        <v>405415</v>
      </c>
      <c r="I65" s="68">
        <v>100697</v>
      </c>
      <c r="J65" s="66">
        <v>1.6609192761832201</v>
      </c>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row>
    <row r="66" spans="1:69" ht="13.5" thickTop="1" x14ac:dyDescent="0.2">
      <c r="A66" s="126" t="s">
        <v>31</v>
      </c>
      <c r="B66" s="77">
        <v>852509</v>
      </c>
      <c r="C66" s="75">
        <v>255575</v>
      </c>
      <c r="D66" s="76">
        <v>1.85629232042403</v>
      </c>
      <c r="E66" s="77">
        <v>1018478</v>
      </c>
      <c r="F66" s="75">
        <v>312556</v>
      </c>
      <c r="G66" s="76">
        <v>1.8855255963123401</v>
      </c>
      <c r="H66" s="77">
        <v>1066001</v>
      </c>
      <c r="I66" s="75">
        <v>294551</v>
      </c>
      <c r="J66" s="76">
        <v>1.76362952880938</v>
      </c>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row>
    <row r="67" spans="1:69" x14ac:dyDescent="0.2">
      <c r="A67" s="126" t="s">
        <v>216</v>
      </c>
      <c r="B67" s="65">
        <v>805</v>
      </c>
      <c r="C67" s="63">
        <v>-35</v>
      </c>
      <c r="D67" s="64">
        <v>0.91666666666666596</v>
      </c>
      <c r="E67" s="65">
        <v>1122</v>
      </c>
      <c r="F67" s="63">
        <v>-142</v>
      </c>
      <c r="G67" s="64">
        <v>0.775316455696202</v>
      </c>
      <c r="H67" s="65">
        <v>1563</v>
      </c>
      <c r="I67" s="63">
        <v>-145</v>
      </c>
      <c r="J67" s="64">
        <v>0.83021077283372302</v>
      </c>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row>
    <row r="68" spans="1:69" x14ac:dyDescent="0.2">
      <c r="A68" s="126" t="s">
        <v>217</v>
      </c>
      <c r="B68" s="65">
        <v>104611</v>
      </c>
      <c r="C68" s="63">
        <v>289</v>
      </c>
      <c r="D68" s="64">
        <v>1.0055405379497999</v>
      </c>
      <c r="E68" s="65">
        <v>119201</v>
      </c>
      <c r="F68" s="63">
        <v>1075</v>
      </c>
      <c r="G68" s="64">
        <v>1.0182009041193301</v>
      </c>
      <c r="H68" s="65">
        <v>124512</v>
      </c>
      <c r="I68" s="63">
        <v>994</v>
      </c>
      <c r="J68" s="64">
        <v>1.0160948201881499</v>
      </c>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row>
    <row r="69" spans="1:69" x14ac:dyDescent="0.2">
      <c r="A69" s="126" t="s">
        <v>218</v>
      </c>
      <c r="B69" s="65">
        <v>168553</v>
      </c>
      <c r="C69" s="63">
        <v>32525</v>
      </c>
      <c r="D69" s="64">
        <v>1.4782103684535499</v>
      </c>
      <c r="E69" s="65">
        <v>208289</v>
      </c>
      <c r="F69" s="63">
        <v>47129</v>
      </c>
      <c r="G69" s="64">
        <v>1.5848721767187799</v>
      </c>
      <c r="H69" s="65">
        <v>210907</v>
      </c>
      <c r="I69" s="63">
        <v>48155</v>
      </c>
      <c r="J69" s="64">
        <v>1.5917592410538699</v>
      </c>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row>
    <row r="70" spans="1:69" ht="13.5" thickBot="1" x14ac:dyDescent="0.25">
      <c r="A70" s="127" t="s">
        <v>219</v>
      </c>
      <c r="B70" s="67">
        <v>578540</v>
      </c>
      <c r="C70" s="68">
        <v>222796</v>
      </c>
      <c r="D70" s="66">
        <v>2.25256364127012</v>
      </c>
      <c r="E70" s="67">
        <v>689866</v>
      </c>
      <c r="F70" s="68">
        <v>264494</v>
      </c>
      <c r="G70" s="66">
        <v>2.2435891407991102</v>
      </c>
      <c r="H70" s="67">
        <v>729019</v>
      </c>
      <c r="I70" s="68">
        <v>245547</v>
      </c>
      <c r="J70" s="66">
        <v>2.01576513221034</v>
      </c>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row>
    <row r="71" spans="1:69" ht="14.25" thickTop="1" thickBot="1" x14ac:dyDescent="0.25">
      <c r="A71" s="131" t="s">
        <v>34</v>
      </c>
      <c r="B71" s="74">
        <v>330576</v>
      </c>
      <c r="C71" s="72">
        <v>51690</v>
      </c>
      <c r="D71" s="73">
        <v>1.3706890987715401</v>
      </c>
      <c r="E71" s="74">
        <v>425759</v>
      </c>
      <c r="F71" s="72">
        <v>84611</v>
      </c>
      <c r="G71" s="73">
        <v>1.49603691066633</v>
      </c>
      <c r="H71" s="74">
        <v>381819</v>
      </c>
      <c r="I71" s="72">
        <v>56389</v>
      </c>
      <c r="J71" s="73">
        <v>1.34655071751221</v>
      </c>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row>
    <row r="72" spans="1:69" ht="13.5" thickTop="1" x14ac:dyDescent="0.2">
      <c r="A72" s="126" t="s">
        <v>28</v>
      </c>
      <c r="B72" s="65">
        <v>980</v>
      </c>
      <c r="C72" s="63">
        <v>-24</v>
      </c>
      <c r="D72" s="64">
        <v>0.95219123505976</v>
      </c>
      <c r="E72" s="65">
        <v>1975</v>
      </c>
      <c r="F72" s="63">
        <v>381</v>
      </c>
      <c r="G72" s="64">
        <v>1.4780426599748999</v>
      </c>
      <c r="H72" s="65">
        <v>8056</v>
      </c>
      <c r="I72" s="63">
        <v>2192</v>
      </c>
      <c r="J72" s="64">
        <v>1.7476125511596099</v>
      </c>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row>
    <row r="73" spans="1:69" x14ac:dyDescent="0.2">
      <c r="A73" s="126" t="s">
        <v>216</v>
      </c>
      <c r="B73" s="65">
        <v>1</v>
      </c>
      <c r="C73" s="63">
        <v>1</v>
      </c>
      <c r="D73" s="64" t="s">
        <v>64</v>
      </c>
      <c r="E73" s="65">
        <v>1</v>
      </c>
      <c r="F73" s="63">
        <v>-1</v>
      </c>
      <c r="G73" s="64">
        <v>0</v>
      </c>
      <c r="H73" s="65">
        <v>17</v>
      </c>
      <c r="I73" s="63">
        <v>1</v>
      </c>
      <c r="J73" s="64">
        <v>1.125</v>
      </c>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row>
    <row r="74" spans="1:69" x14ac:dyDescent="0.2">
      <c r="A74" s="126" t="s">
        <v>217</v>
      </c>
      <c r="B74" s="65">
        <v>225</v>
      </c>
      <c r="C74" s="63">
        <v>-43</v>
      </c>
      <c r="D74" s="64">
        <v>0.67910447761194004</v>
      </c>
      <c r="E74" s="65">
        <v>409</v>
      </c>
      <c r="F74" s="63">
        <v>-33</v>
      </c>
      <c r="G74" s="64">
        <v>0.85067873303167396</v>
      </c>
      <c r="H74" s="65">
        <v>1334</v>
      </c>
      <c r="I74" s="63">
        <v>2</v>
      </c>
      <c r="J74" s="64">
        <v>1.0030030030029999</v>
      </c>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row>
    <row r="75" spans="1:69" x14ac:dyDescent="0.2">
      <c r="A75" s="126" t="s">
        <v>218</v>
      </c>
      <c r="B75" s="65">
        <v>230</v>
      </c>
      <c r="C75" s="63">
        <v>-14</v>
      </c>
      <c r="D75" s="64">
        <v>0.88524590163934402</v>
      </c>
      <c r="E75" s="65">
        <v>476</v>
      </c>
      <c r="F75" s="63">
        <v>8</v>
      </c>
      <c r="G75" s="64">
        <v>1.0341880341880301</v>
      </c>
      <c r="H75" s="65">
        <v>2066</v>
      </c>
      <c r="I75" s="63">
        <v>364</v>
      </c>
      <c r="J75" s="64">
        <v>1.42773207990599</v>
      </c>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row>
    <row r="76" spans="1:69" ht="13.5" thickBot="1" x14ac:dyDescent="0.25">
      <c r="A76" s="127" t="s">
        <v>219</v>
      </c>
      <c r="B76" s="67">
        <v>524</v>
      </c>
      <c r="C76" s="68">
        <v>32</v>
      </c>
      <c r="D76" s="66">
        <v>1.130081300813</v>
      </c>
      <c r="E76" s="67">
        <v>1089</v>
      </c>
      <c r="F76" s="68">
        <v>407</v>
      </c>
      <c r="G76" s="66">
        <v>2.19354838709677</v>
      </c>
      <c r="H76" s="67">
        <v>4639</v>
      </c>
      <c r="I76" s="68">
        <v>1825</v>
      </c>
      <c r="J76" s="66">
        <v>2.2970859985785301</v>
      </c>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row>
    <row r="77" spans="1:69" ht="13.5" thickTop="1" x14ac:dyDescent="0.2">
      <c r="A77" s="126" t="s">
        <v>29</v>
      </c>
      <c r="B77" s="77">
        <v>13653</v>
      </c>
      <c r="C77" s="75">
        <v>2925</v>
      </c>
      <c r="D77" s="76">
        <v>1.5453020134228099</v>
      </c>
      <c r="E77" s="77">
        <v>40707</v>
      </c>
      <c r="F77" s="75">
        <v>5121</v>
      </c>
      <c r="G77" s="76">
        <v>1.28780981284774</v>
      </c>
      <c r="H77" s="77">
        <v>7835</v>
      </c>
      <c r="I77" s="75">
        <v>529</v>
      </c>
      <c r="J77" s="76">
        <v>1.14481248289077</v>
      </c>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row>
    <row r="78" spans="1:69" x14ac:dyDescent="0.2">
      <c r="A78" s="126" t="s">
        <v>216</v>
      </c>
      <c r="B78" s="65">
        <v>13</v>
      </c>
      <c r="C78" s="63">
        <v>3</v>
      </c>
      <c r="D78" s="64">
        <v>1.6</v>
      </c>
      <c r="E78" s="65">
        <v>16</v>
      </c>
      <c r="F78" s="63">
        <v>4</v>
      </c>
      <c r="G78" s="64">
        <v>1.6666666666666601</v>
      </c>
      <c r="H78" s="65">
        <v>18</v>
      </c>
      <c r="I78" s="63">
        <v>-6</v>
      </c>
      <c r="J78" s="64">
        <v>0.5</v>
      </c>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row>
    <row r="79" spans="1:69" x14ac:dyDescent="0.2">
      <c r="A79" s="126" t="s">
        <v>217</v>
      </c>
      <c r="B79" s="65">
        <v>2621</v>
      </c>
      <c r="C79" s="63">
        <v>-299</v>
      </c>
      <c r="D79" s="64">
        <v>0.795205479452054</v>
      </c>
      <c r="E79" s="65">
        <v>4137</v>
      </c>
      <c r="F79" s="63">
        <v>-593</v>
      </c>
      <c r="G79" s="64">
        <v>0.74926004228329801</v>
      </c>
      <c r="H79" s="65">
        <v>1687</v>
      </c>
      <c r="I79" s="63">
        <v>-199</v>
      </c>
      <c r="J79" s="64">
        <v>0.78897136797454903</v>
      </c>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row>
    <row r="80" spans="1:69" x14ac:dyDescent="0.2">
      <c r="A80" s="126" t="s">
        <v>218</v>
      </c>
      <c r="B80" s="65">
        <v>2607</v>
      </c>
      <c r="C80" s="63">
        <v>143</v>
      </c>
      <c r="D80" s="64">
        <v>1.1160714285714199</v>
      </c>
      <c r="E80" s="65">
        <v>5474</v>
      </c>
      <c r="F80" s="63">
        <v>-28</v>
      </c>
      <c r="G80" s="64">
        <v>0.98982188295165296</v>
      </c>
      <c r="H80" s="65">
        <v>1661</v>
      </c>
      <c r="I80" s="63">
        <v>67</v>
      </c>
      <c r="J80" s="64">
        <v>1.0840652446675001</v>
      </c>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row>
    <row r="81" spans="1:69" ht="13.5" thickBot="1" x14ac:dyDescent="0.25">
      <c r="A81" s="127" t="s">
        <v>219</v>
      </c>
      <c r="B81" s="67">
        <v>8412</v>
      </c>
      <c r="C81" s="68">
        <v>3078</v>
      </c>
      <c r="D81" s="66">
        <v>2.1541057367829</v>
      </c>
      <c r="E81" s="67">
        <v>31080</v>
      </c>
      <c r="F81" s="68">
        <v>5738</v>
      </c>
      <c r="G81" s="66">
        <v>1.4528450793149701</v>
      </c>
      <c r="H81" s="67">
        <v>4469</v>
      </c>
      <c r="I81" s="68">
        <v>667</v>
      </c>
      <c r="J81" s="66">
        <v>1.35086796422935</v>
      </c>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row>
    <row r="82" spans="1:69" ht="13.5" thickTop="1" x14ac:dyDescent="0.2">
      <c r="A82" s="126" t="s">
        <v>30</v>
      </c>
      <c r="B82" s="77">
        <v>120619</v>
      </c>
      <c r="C82" s="75">
        <v>12947</v>
      </c>
      <c r="D82" s="76">
        <v>1.2404896351883401</v>
      </c>
      <c r="E82" s="77">
        <v>122795</v>
      </c>
      <c r="F82" s="75">
        <v>17849</v>
      </c>
      <c r="G82" s="76">
        <v>1.34015588969565</v>
      </c>
      <c r="H82" s="77">
        <v>126639</v>
      </c>
      <c r="I82" s="75">
        <v>11809</v>
      </c>
      <c r="J82" s="76">
        <v>1.20567795872158</v>
      </c>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row>
    <row r="83" spans="1:69" x14ac:dyDescent="0.2">
      <c r="A83" s="126" t="s">
        <v>216</v>
      </c>
      <c r="B83" s="65">
        <v>89</v>
      </c>
      <c r="C83" s="63">
        <v>3</v>
      </c>
      <c r="D83" s="64">
        <v>1.0697674418604599</v>
      </c>
      <c r="E83" s="65">
        <v>166</v>
      </c>
      <c r="F83" s="63">
        <v>24</v>
      </c>
      <c r="G83" s="64">
        <v>1.3380281690140801</v>
      </c>
      <c r="H83" s="65">
        <v>329</v>
      </c>
      <c r="I83" s="63">
        <v>-17</v>
      </c>
      <c r="J83" s="64">
        <v>0.90173410404624199</v>
      </c>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row>
    <row r="84" spans="1:69" x14ac:dyDescent="0.2">
      <c r="A84" s="126" t="s">
        <v>217</v>
      </c>
      <c r="B84" s="65">
        <v>12737</v>
      </c>
      <c r="C84" s="63">
        <v>-1409</v>
      </c>
      <c r="D84" s="64">
        <v>0.80079174324897395</v>
      </c>
      <c r="E84" s="65">
        <v>18327</v>
      </c>
      <c r="F84" s="63">
        <v>-1785</v>
      </c>
      <c r="G84" s="64">
        <v>0.82249403341288696</v>
      </c>
      <c r="H84" s="65">
        <v>18221</v>
      </c>
      <c r="I84" s="63">
        <v>-553</v>
      </c>
      <c r="J84" s="64">
        <v>0.94108873974645701</v>
      </c>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row>
    <row r="85" spans="1:69" x14ac:dyDescent="0.2">
      <c r="A85" s="126" t="s">
        <v>218</v>
      </c>
      <c r="B85" s="65">
        <v>16673</v>
      </c>
      <c r="C85" s="63">
        <v>-51</v>
      </c>
      <c r="D85" s="64">
        <v>0.993900980626644</v>
      </c>
      <c r="E85" s="65">
        <v>23463</v>
      </c>
      <c r="F85" s="63">
        <v>2099</v>
      </c>
      <c r="G85" s="64">
        <v>1.19649878299943</v>
      </c>
      <c r="H85" s="65">
        <v>23416</v>
      </c>
      <c r="I85" s="63">
        <v>2276</v>
      </c>
      <c r="J85" s="64">
        <v>1.21532639545884</v>
      </c>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row>
    <row r="86" spans="1:69" ht="13.5" thickBot="1" x14ac:dyDescent="0.25">
      <c r="A86" s="127" t="s">
        <v>219</v>
      </c>
      <c r="B86" s="67">
        <v>91120</v>
      </c>
      <c r="C86" s="68">
        <v>14404</v>
      </c>
      <c r="D86" s="66">
        <v>1.3755148860733</v>
      </c>
      <c r="E86" s="67">
        <v>80839</v>
      </c>
      <c r="F86" s="68">
        <v>17511</v>
      </c>
      <c r="G86" s="66">
        <v>1.5530255179383501</v>
      </c>
      <c r="H86" s="67">
        <v>84673</v>
      </c>
      <c r="I86" s="68">
        <v>10103</v>
      </c>
      <c r="J86" s="66">
        <v>1.2709668767600899</v>
      </c>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row>
    <row r="87" spans="1:69" ht="13.5" thickTop="1" x14ac:dyDescent="0.2">
      <c r="A87" s="126" t="s">
        <v>31</v>
      </c>
      <c r="B87" s="77">
        <v>195324</v>
      </c>
      <c r="C87" s="75">
        <v>35842</v>
      </c>
      <c r="D87" s="76">
        <v>1.44948019212199</v>
      </c>
      <c r="E87" s="77">
        <v>260282</v>
      </c>
      <c r="F87" s="75">
        <v>61260</v>
      </c>
      <c r="G87" s="76">
        <v>1.6156103345358801</v>
      </c>
      <c r="H87" s="77">
        <v>239289</v>
      </c>
      <c r="I87" s="75">
        <v>41859</v>
      </c>
      <c r="J87" s="76">
        <v>1.4240388998632401</v>
      </c>
      <c r="K87" s="58"/>
      <c r="L87" s="58"/>
      <c r="M87" s="58"/>
      <c r="N87" s="58"/>
      <c r="O87" s="185"/>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row>
    <row r="88" spans="1:69" x14ac:dyDescent="0.2">
      <c r="A88" s="126" t="s">
        <v>216</v>
      </c>
      <c r="B88" s="65">
        <v>196</v>
      </c>
      <c r="C88" s="63">
        <v>16</v>
      </c>
      <c r="D88" s="64">
        <v>1.17777777777777</v>
      </c>
      <c r="E88" s="65">
        <v>234</v>
      </c>
      <c r="F88" s="63">
        <v>4</v>
      </c>
      <c r="G88" s="64">
        <v>1.03478260869565</v>
      </c>
      <c r="H88" s="65">
        <v>341</v>
      </c>
      <c r="I88" s="63">
        <v>5</v>
      </c>
      <c r="J88" s="64">
        <v>1.0297619047619</v>
      </c>
      <c r="K88" s="58"/>
      <c r="L88" s="58"/>
      <c r="M88" s="185"/>
      <c r="N88" s="58"/>
      <c r="O88" s="185"/>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row>
    <row r="89" spans="1:69" x14ac:dyDescent="0.2">
      <c r="A89" s="126" t="s">
        <v>217</v>
      </c>
      <c r="B89" s="65">
        <v>26684</v>
      </c>
      <c r="C89" s="63">
        <v>-1822</v>
      </c>
      <c r="D89" s="64">
        <v>0.87216726303234404</v>
      </c>
      <c r="E89" s="65">
        <v>34308</v>
      </c>
      <c r="F89" s="63">
        <v>-1966</v>
      </c>
      <c r="G89" s="64">
        <v>0.89160280090422805</v>
      </c>
      <c r="H89" s="65">
        <v>32726</v>
      </c>
      <c r="I89" s="63">
        <v>-1764</v>
      </c>
      <c r="J89" s="64">
        <v>0.89770948100898795</v>
      </c>
      <c r="K89" s="58"/>
      <c r="L89" s="58"/>
      <c r="M89" s="185"/>
      <c r="N89" s="58"/>
      <c r="O89" s="185"/>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row>
    <row r="90" spans="1:69" x14ac:dyDescent="0.2">
      <c r="A90" s="126" t="s">
        <v>218</v>
      </c>
      <c r="B90" s="65">
        <v>33500</v>
      </c>
      <c r="C90" s="63">
        <v>2714</v>
      </c>
      <c r="D90" s="64">
        <v>1.1763139089196299</v>
      </c>
      <c r="E90" s="65">
        <v>46775</v>
      </c>
      <c r="F90" s="63">
        <v>6281</v>
      </c>
      <c r="G90" s="64">
        <v>1.31021879784659</v>
      </c>
      <c r="H90" s="65">
        <v>43415</v>
      </c>
      <c r="I90" s="63">
        <v>6651</v>
      </c>
      <c r="J90" s="64">
        <v>1.3618213469698599</v>
      </c>
      <c r="K90" s="58"/>
      <c r="L90" s="58"/>
      <c r="M90" s="185"/>
      <c r="N90" s="58"/>
      <c r="O90" s="185"/>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row>
    <row r="91" spans="1:69" ht="13.5" thickBot="1" x14ac:dyDescent="0.25">
      <c r="A91" s="127" t="s">
        <v>219</v>
      </c>
      <c r="B91" s="67">
        <v>134944</v>
      </c>
      <c r="C91" s="68">
        <v>34934</v>
      </c>
      <c r="D91" s="66">
        <v>1.6986101389860999</v>
      </c>
      <c r="E91" s="67">
        <v>178965</v>
      </c>
      <c r="F91" s="68">
        <v>56941</v>
      </c>
      <c r="G91" s="66">
        <v>1.9332754212286101</v>
      </c>
      <c r="H91" s="67">
        <v>162807</v>
      </c>
      <c r="I91" s="68">
        <v>36967</v>
      </c>
      <c r="J91" s="66">
        <v>1.5875238397965601</v>
      </c>
      <c r="K91" s="58"/>
      <c r="L91" s="58"/>
      <c r="M91" s="185"/>
      <c r="N91" s="58"/>
      <c r="O91" s="185"/>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row>
    <row r="92" spans="1:69" ht="14.25" thickTop="1" thickBot="1" x14ac:dyDescent="0.25">
      <c r="A92" s="131" t="s">
        <v>35</v>
      </c>
      <c r="B92" s="74">
        <v>632751</v>
      </c>
      <c r="C92" s="72">
        <v>97839</v>
      </c>
      <c r="D92" s="73">
        <v>1.3658134422110499</v>
      </c>
      <c r="E92" s="74">
        <v>833132</v>
      </c>
      <c r="F92" s="72">
        <v>172890</v>
      </c>
      <c r="G92" s="73">
        <v>1.52371706131994</v>
      </c>
      <c r="H92" s="74">
        <v>765302</v>
      </c>
      <c r="I92" s="72">
        <v>129994</v>
      </c>
      <c r="J92" s="73">
        <v>1.40923142790583</v>
      </c>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row>
    <row r="93" spans="1:69" ht="13.5" thickTop="1" x14ac:dyDescent="0.2">
      <c r="A93" s="126" t="s">
        <v>28</v>
      </c>
      <c r="B93" s="65">
        <v>3183</v>
      </c>
      <c r="C93" s="63">
        <v>173</v>
      </c>
      <c r="D93" s="64">
        <v>1.1149501661129499</v>
      </c>
      <c r="E93" s="65">
        <v>3904</v>
      </c>
      <c r="F93" s="63">
        <v>-86</v>
      </c>
      <c r="G93" s="64">
        <v>0.95689223057644102</v>
      </c>
      <c r="H93" s="65">
        <v>17603</v>
      </c>
      <c r="I93" s="63">
        <v>789</v>
      </c>
      <c r="J93" s="64">
        <v>1.0938503627929099</v>
      </c>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row>
    <row r="94" spans="1:69" x14ac:dyDescent="0.2">
      <c r="A94" s="126" t="s">
        <v>216</v>
      </c>
      <c r="B94" s="65">
        <v>4</v>
      </c>
      <c r="C94" s="63">
        <v>-2</v>
      </c>
      <c r="D94" s="64">
        <v>0.33333333333333298</v>
      </c>
      <c r="E94" s="65">
        <v>14</v>
      </c>
      <c r="F94" s="63">
        <v>0</v>
      </c>
      <c r="G94" s="64">
        <v>1</v>
      </c>
      <c r="H94" s="65">
        <v>51</v>
      </c>
      <c r="I94" s="63">
        <v>-5</v>
      </c>
      <c r="J94" s="64">
        <v>0.82142857142857095</v>
      </c>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row>
    <row r="95" spans="1:69" x14ac:dyDescent="0.2">
      <c r="A95" s="126" t="s">
        <v>217</v>
      </c>
      <c r="B95" s="65">
        <v>936</v>
      </c>
      <c r="C95" s="63">
        <v>26</v>
      </c>
      <c r="D95" s="64">
        <v>1.0571428571428501</v>
      </c>
      <c r="E95" s="65">
        <v>1333</v>
      </c>
      <c r="F95" s="63">
        <v>-89</v>
      </c>
      <c r="G95" s="64">
        <v>0.87482419127988698</v>
      </c>
      <c r="H95" s="65">
        <v>4245</v>
      </c>
      <c r="I95" s="63">
        <v>-103</v>
      </c>
      <c r="J95" s="64">
        <v>0.95262189512419504</v>
      </c>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row>
    <row r="96" spans="1:69" x14ac:dyDescent="0.2">
      <c r="A96" s="126" t="s">
        <v>218</v>
      </c>
      <c r="B96" s="65">
        <v>1031</v>
      </c>
      <c r="C96" s="63">
        <v>37</v>
      </c>
      <c r="D96" s="64">
        <v>1.0744466800804799</v>
      </c>
      <c r="E96" s="65">
        <v>1158</v>
      </c>
      <c r="F96" s="63">
        <v>-114</v>
      </c>
      <c r="G96" s="64">
        <v>0.820754716981132</v>
      </c>
      <c r="H96" s="65">
        <v>5086</v>
      </c>
      <c r="I96" s="63">
        <v>348</v>
      </c>
      <c r="J96" s="64">
        <v>1.1468974250738699</v>
      </c>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row>
    <row r="97" spans="1:69" ht="13.5" thickBot="1" x14ac:dyDescent="0.25">
      <c r="A97" s="127" t="s">
        <v>219</v>
      </c>
      <c r="B97" s="67">
        <v>1212</v>
      </c>
      <c r="C97" s="68">
        <v>112</v>
      </c>
      <c r="D97" s="66">
        <v>1.2036363636363601</v>
      </c>
      <c r="E97" s="67">
        <v>1399</v>
      </c>
      <c r="F97" s="68">
        <v>117</v>
      </c>
      <c r="G97" s="66">
        <v>1.1825273010920401</v>
      </c>
      <c r="H97" s="67">
        <v>8221</v>
      </c>
      <c r="I97" s="68">
        <v>549</v>
      </c>
      <c r="J97" s="66">
        <v>1.14311783107403</v>
      </c>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row>
    <row r="98" spans="1:69" ht="13.5" thickTop="1" x14ac:dyDescent="0.2">
      <c r="A98" s="126" t="s">
        <v>29</v>
      </c>
      <c r="B98" s="77">
        <v>39267</v>
      </c>
      <c r="C98" s="75">
        <v>3797</v>
      </c>
      <c r="D98" s="76">
        <v>1.2140964195094399</v>
      </c>
      <c r="E98" s="77">
        <v>69127</v>
      </c>
      <c r="F98" s="75">
        <v>8199</v>
      </c>
      <c r="G98" s="76">
        <v>1.2691373424369701</v>
      </c>
      <c r="H98" s="77">
        <v>25371</v>
      </c>
      <c r="I98" s="75">
        <v>2155</v>
      </c>
      <c r="J98" s="76">
        <v>1.1856478290833901</v>
      </c>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row>
    <row r="99" spans="1:69" x14ac:dyDescent="0.2">
      <c r="A99" s="126" t="s">
        <v>216</v>
      </c>
      <c r="B99" s="65">
        <v>106</v>
      </c>
      <c r="C99" s="63">
        <v>0</v>
      </c>
      <c r="D99" s="64">
        <v>1</v>
      </c>
      <c r="E99" s="65">
        <v>101</v>
      </c>
      <c r="F99" s="63">
        <v>15</v>
      </c>
      <c r="G99" s="64">
        <v>1.34883720930232</v>
      </c>
      <c r="H99" s="65">
        <v>52</v>
      </c>
      <c r="I99" s="63">
        <v>-8</v>
      </c>
      <c r="J99" s="64">
        <v>0.73333333333333295</v>
      </c>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row>
    <row r="100" spans="1:69" x14ac:dyDescent="0.2">
      <c r="A100" s="126" t="s">
        <v>217</v>
      </c>
      <c r="B100" s="65">
        <v>10026</v>
      </c>
      <c r="C100" s="63">
        <v>-148</v>
      </c>
      <c r="D100" s="64">
        <v>0.97090623157067002</v>
      </c>
      <c r="E100" s="65">
        <v>13440</v>
      </c>
      <c r="F100" s="63">
        <v>-146</v>
      </c>
      <c r="G100" s="64">
        <v>0.97850728691299804</v>
      </c>
      <c r="H100" s="65">
        <v>5928</v>
      </c>
      <c r="I100" s="63">
        <v>40</v>
      </c>
      <c r="J100" s="64">
        <v>1.0135869565217299</v>
      </c>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row>
    <row r="101" spans="1:69" x14ac:dyDescent="0.2">
      <c r="A101" s="126" t="s">
        <v>218</v>
      </c>
      <c r="B101" s="65">
        <v>12201</v>
      </c>
      <c r="C101" s="63">
        <v>255</v>
      </c>
      <c r="D101" s="64">
        <v>1.0426921145153101</v>
      </c>
      <c r="E101" s="65">
        <v>18629</v>
      </c>
      <c r="F101" s="63">
        <v>1347</v>
      </c>
      <c r="G101" s="64">
        <v>1.15588473556301</v>
      </c>
      <c r="H101" s="65">
        <v>8366</v>
      </c>
      <c r="I101" s="63">
        <v>1034</v>
      </c>
      <c r="J101" s="64">
        <v>1.2820512820512799</v>
      </c>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row>
    <row r="102" spans="1:69" ht="13.5" thickBot="1" x14ac:dyDescent="0.25">
      <c r="A102" s="127" t="s">
        <v>219</v>
      </c>
      <c r="B102" s="67">
        <v>16934</v>
      </c>
      <c r="C102" s="68">
        <v>3690</v>
      </c>
      <c r="D102" s="66">
        <v>1.5572334642101999</v>
      </c>
      <c r="E102" s="67">
        <v>36957</v>
      </c>
      <c r="F102" s="68">
        <v>6983</v>
      </c>
      <c r="G102" s="66">
        <v>1.4659371455261201</v>
      </c>
      <c r="H102" s="67">
        <v>11025</v>
      </c>
      <c r="I102" s="68">
        <v>1089</v>
      </c>
      <c r="J102" s="66">
        <v>1.2192028985507199</v>
      </c>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row>
    <row r="103" spans="1:69" ht="13.5" thickTop="1" x14ac:dyDescent="0.2">
      <c r="A103" s="126" t="s">
        <v>30</v>
      </c>
      <c r="B103" s="77">
        <v>150209</v>
      </c>
      <c r="C103" s="75">
        <v>2107</v>
      </c>
      <c r="D103" s="76">
        <v>1.02845336322264</v>
      </c>
      <c r="E103" s="77">
        <v>204391</v>
      </c>
      <c r="F103" s="75">
        <v>25695</v>
      </c>
      <c r="G103" s="76">
        <v>1.2875833818328299</v>
      </c>
      <c r="H103" s="77">
        <v>162669</v>
      </c>
      <c r="I103" s="75">
        <v>6901</v>
      </c>
      <c r="J103" s="76">
        <v>1.0886061321966001</v>
      </c>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row>
    <row r="104" spans="1:69" x14ac:dyDescent="0.2">
      <c r="A104" s="126" t="s">
        <v>216</v>
      </c>
      <c r="B104" s="65">
        <v>246</v>
      </c>
      <c r="C104" s="63">
        <v>0</v>
      </c>
      <c r="D104" s="64">
        <v>1</v>
      </c>
      <c r="E104" s="65">
        <v>273</v>
      </c>
      <c r="F104" s="63">
        <v>-17</v>
      </c>
      <c r="G104" s="64">
        <v>0.88275862068965505</v>
      </c>
      <c r="H104" s="65">
        <v>344</v>
      </c>
      <c r="I104" s="63">
        <v>-26</v>
      </c>
      <c r="J104" s="64">
        <v>0.85945945945945901</v>
      </c>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row>
    <row r="105" spans="1:69" x14ac:dyDescent="0.2">
      <c r="A105" s="126" t="s">
        <v>217</v>
      </c>
      <c r="B105" s="65">
        <v>39243</v>
      </c>
      <c r="C105" s="63">
        <v>23</v>
      </c>
      <c r="D105" s="64">
        <v>1.0011728709841901</v>
      </c>
      <c r="E105" s="65">
        <v>44370</v>
      </c>
      <c r="F105" s="63">
        <v>-256</v>
      </c>
      <c r="G105" s="64">
        <v>0.98852686774526</v>
      </c>
      <c r="H105" s="65">
        <v>41545</v>
      </c>
      <c r="I105" s="63">
        <v>1185</v>
      </c>
      <c r="J105" s="64">
        <v>1.0587215064420199</v>
      </c>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row>
    <row r="106" spans="1:69" x14ac:dyDescent="0.2">
      <c r="A106" s="126" t="s">
        <v>218</v>
      </c>
      <c r="B106" s="65">
        <v>49788</v>
      </c>
      <c r="C106" s="63">
        <v>-812</v>
      </c>
      <c r="D106" s="64">
        <v>0.96790513833991998</v>
      </c>
      <c r="E106" s="65">
        <v>66724</v>
      </c>
      <c r="F106" s="63">
        <v>3952</v>
      </c>
      <c r="G106" s="64">
        <v>1.1259160135091999</v>
      </c>
      <c r="H106" s="65">
        <v>57275</v>
      </c>
      <c r="I106" s="63">
        <v>6211</v>
      </c>
      <c r="J106" s="64">
        <v>1.24326335578881</v>
      </c>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row>
    <row r="107" spans="1:69" ht="13.5" thickBot="1" x14ac:dyDescent="0.25">
      <c r="A107" s="127" t="s">
        <v>219</v>
      </c>
      <c r="B107" s="67">
        <v>60932</v>
      </c>
      <c r="C107" s="68">
        <v>2896</v>
      </c>
      <c r="D107" s="66">
        <v>1.0998001240609201</v>
      </c>
      <c r="E107" s="67">
        <v>93024</v>
      </c>
      <c r="F107" s="68">
        <v>22016</v>
      </c>
      <c r="G107" s="66">
        <v>1.62009914375844</v>
      </c>
      <c r="H107" s="67">
        <v>63505</v>
      </c>
      <c r="I107" s="68">
        <v>-469</v>
      </c>
      <c r="J107" s="66">
        <v>0.98533779347859995</v>
      </c>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row>
    <row r="108" spans="1:69" ht="13.5" thickTop="1" x14ac:dyDescent="0.2">
      <c r="A108" s="126" t="s">
        <v>31</v>
      </c>
      <c r="B108" s="77">
        <v>440092</v>
      </c>
      <c r="C108" s="75">
        <v>91762</v>
      </c>
      <c r="D108" s="76">
        <v>1.5268681996956901</v>
      </c>
      <c r="E108" s="77">
        <v>555710</v>
      </c>
      <c r="F108" s="75">
        <v>139082</v>
      </c>
      <c r="G108" s="76">
        <v>1.6676555584358199</v>
      </c>
      <c r="H108" s="77">
        <v>559659</v>
      </c>
      <c r="I108" s="75">
        <v>120149</v>
      </c>
      <c r="J108" s="76">
        <v>1.546740688494</v>
      </c>
      <c r="K108" s="58"/>
      <c r="L108" s="58"/>
      <c r="M108" s="58"/>
      <c r="N108" s="58"/>
      <c r="O108" s="184"/>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row>
    <row r="109" spans="1:69" x14ac:dyDescent="0.2">
      <c r="A109" s="126" t="s">
        <v>216</v>
      </c>
      <c r="B109" s="65">
        <v>524</v>
      </c>
      <c r="C109" s="63">
        <v>-6</v>
      </c>
      <c r="D109" s="64">
        <v>0.97735849056603696</v>
      </c>
      <c r="E109" s="65">
        <v>511</v>
      </c>
      <c r="F109" s="63">
        <v>-55</v>
      </c>
      <c r="G109" s="64">
        <v>0.805653710247349</v>
      </c>
      <c r="H109" s="65">
        <v>721</v>
      </c>
      <c r="I109" s="63">
        <v>-55</v>
      </c>
      <c r="J109" s="64">
        <v>0.85824742268041199</v>
      </c>
      <c r="K109" s="58"/>
      <c r="L109" s="58"/>
      <c r="M109" s="185"/>
      <c r="N109" s="58"/>
      <c r="O109" s="184"/>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row>
    <row r="110" spans="1:69" x14ac:dyDescent="0.2">
      <c r="A110" s="126" t="s">
        <v>217</v>
      </c>
      <c r="B110" s="65">
        <v>81522</v>
      </c>
      <c r="C110" s="63">
        <v>-612</v>
      </c>
      <c r="D110" s="64">
        <v>0.98509752355906199</v>
      </c>
      <c r="E110" s="65">
        <v>80295</v>
      </c>
      <c r="F110" s="63">
        <v>-725</v>
      </c>
      <c r="G110" s="64">
        <v>0.98210318439891298</v>
      </c>
      <c r="H110" s="65">
        <v>89346</v>
      </c>
      <c r="I110" s="63">
        <v>1068</v>
      </c>
      <c r="J110" s="64">
        <v>1.02419628899612</v>
      </c>
      <c r="K110" s="58"/>
      <c r="L110" s="58"/>
      <c r="M110" s="185"/>
      <c r="N110" s="58"/>
      <c r="O110" s="184"/>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row>
    <row r="111" spans="1:69" x14ac:dyDescent="0.2">
      <c r="A111" s="126" t="s">
        <v>218</v>
      </c>
      <c r="B111" s="65">
        <v>111059</v>
      </c>
      <c r="C111" s="63">
        <v>12903</v>
      </c>
      <c r="D111" s="64">
        <v>1.26290802396185</v>
      </c>
      <c r="E111" s="65">
        <v>128565</v>
      </c>
      <c r="F111" s="63">
        <v>16177</v>
      </c>
      <c r="G111" s="64">
        <v>1.2878777093639799</v>
      </c>
      <c r="H111" s="65">
        <v>131807</v>
      </c>
      <c r="I111" s="63">
        <v>21365</v>
      </c>
      <c r="J111" s="64">
        <v>1.3868999112656399</v>
      </c>
      <c r="K111" s="58"/>
      <c r="L111" s="58"/>
      <c r="M111" s="185"/>
      <c r="N111" s="58"/>
      <c r="O111" s="184"/>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row>
    <row r="112" spans="1:69" ht="13.5" thickBot="1" x14ac:dyDescent="0.25">
      <c r="A112" s="127" t="s">
        <v>219</v>
      </c>
      <c r="B112" s="130">
        <v>246987</v>
      </c>
      <c r="C112" s="128">
        <v>79477</v>
      </c>
      <c r="D112" s="129">
        <v>1.9489224523908999</v>
      </c>
      <c r="E112" s="130">
        <v>346339</v>
      </c>
      <c r="F112" s="128">
        <v>123685</v>
      </c>
      <c r="G112" s="129">
        <v>2.1110063147304698</v>
      </c>
      <c r="H112" s="130">
        <v>337785</v>
      </c>
      <c r="I112" s="128">
        <v>97771</v>
      </c>
      <c r="J112" s="129">
        <v>1.8147108085361601</v>
      </c>
      <c r="K112" s="58"/>
      <c r="L112" s="58"/>
      <c r="M112" s="185"/>
      <c r="N112" s="58"/>
      <c r="O112" s="184"/>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row>
    <row r="113" spans="1:69" ht="13.5" thickTop="1" x14ac:dyDescent="0.2">
      <c r="A113" s="169" t="s">
        <v>241</v>
      </c>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row>
    <row r="114" spans="1:69" x14ac:dyDescent="0.2">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row>
    <row r="115" spans="1:69" x14ac:dyDescent="0.2">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row>
    <row r="116" spans="1:69" x14ac:dyDescent="0.2">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row>
    <row r="117" spans="1:69" x14ac:dyDescent="0.2">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row>
    <row r="118" spans="1:69" x14ac:dyDescent="0.2">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row>
    <row r="119" spans="1:69" x14ac:dyDescent="0.2">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row>
    <row r="120" spans="1:69" x14ac:dyDescent="0.2">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row>
    <row r="121" spans="1:69" x14ac:dyDescent="0.2">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row>
    <row r="122" spans="1:69" x14ac:dyDescent="0.2">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row>
    <row r="123" spans="1:69" x14ac:dyDescent="0.2">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row>
    <row r="124" spans="1:69" x14ac:dyDescent="0.2">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row>
    <row r="125" spans="1:69" x14ac:dyDescent="0.2">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row>
    <row r="126" spans="1:69" x14ac:dyDescent="0.2">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row>
    <row r="127" spans="1:69" x14ac:dyDescent="0.2">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row>
    <row r="128" spans="1:69" x14ac:dyDescent="0.2">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row>
    <row r="129" spans="2:69" x14ac:dyDescent="0.2">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row>
    <row r="130" spans="2:69" x14ac:dyDescent="0.2">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row>
    <row r="131" spans="2:69" x14ac:dyDescent="0.2">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row>
    <row r="132" spans="2:69" x14ac:dyDescent="0.2">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row>
    <row r="133" spans="2:69" x14ac:dyDescent="0.2">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row>
    <row r="134" spans="2:69" x14ac:dyDescent="0.2">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row>
    <row r="135" spans="2:69" x14ac:dyDescent="0.2">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row>
    <row r="136" spans="2:69" x14ac:dyDescent="0.2">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row>
    <row r="137" spans="2:69" x14ac:dyDescent="0.2">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row>
    <row r="138" spans="2:69" x14ac:dyDescent="0.2">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row>
    <row r="139" spans="2:69" x14ac:dyDescent="0.2">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row>
    <row r="140" spans="2:69" x14ac:dyDescent="0.2">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row>
    <row r="141" spans="2:69" x14ac:dyDescent="0.2">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row>
    <row r="142" spans="2:69" x14ac:dyDescent="0.2">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row>
    <row r="143" spans="2:69" x14ac:dyDescent="0.2">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row>
    <row r="144" spans="2:69" x14ac:dyDescent="0.2">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row>
    <row r="145" spans="2:69" x14ac:dyDescent="0.2">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row>
    <row r="146" spans="2:69" x14ac:dyDescent="0.2">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row>
    <row r="147" spans="2:69" x14ac:dyDescent="0.2">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row>
    <row r="148" spans="2:69" x14ac:dyDescent="0.2">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row>
    <row r="149" spans="2:69" x14ac:dyDescent="0.2">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row>
    <row r="150" spans="2:69" x14ac:dyDescent="0.2">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row>
    <row r="151" spans="2:69" x14ac:dyDescent="0.2">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row>
    <row r="152" spans="2:69" x14ac:dyDescent="0.2">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row>
    <row r="153" spans="2:69" x14ac:dyDescent="0.2">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row>
    <row r="154" spans="2:69" x14ac:dyDescent="0.2">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row>
    <row r="155" spans="2:69" x14ac:dyDescent="0.2">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row>
    <row r="156" spans="2:69" x14ac:dyDescent="0.2">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row>
    <row r="157" spans="2:69" x14ac:dyDescent="0.2">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row>
    <row r="158" spans="2:69" x14ac:dyDescent="0.2">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row>
    <row r="159" spans="2:69" x14ac:dyDescent="0.2">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row>
    <row r="160" spans="2:69" x14ac:dyDescent="0.2">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row>
    <row r="161" spans="2:69" x14ac:dyDescent="0.2">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row>
    <row r="162" spans="2:69" x14ac:dyDescent="0.2">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row>
    <row r="163" spans="2:69" x14ac:dyDescent="0.2">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row>
    <row r="164" spans="2:69" x14ac:dyDescent="0.2">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row>
    <row r="165" spans="2:69" x14ac:dyDescent="0.2">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row>
    <row r="166" spans="2:69" x14ac:dyDescent="0.2">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row>
    <row r="167" spans="2:69" x14ac:dyDescent="0.2">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row>
    <row r="168" spans="2:69" x14ac:dyDescent="0.2">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row>
    <row r="169" spans="2:69" x14ac:dyDescent="0.2">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row>
    <row r="170" spans="2:69" x14ac:dyDescent="0.2">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row>
    <row r="171" spans="2:69" x14ac:dyDescent="0.2">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row>
    <row r="172" spans="2:69" x14ac:dyDescent="0.2">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row>
    <row r="173" spans="2:69" x14ac:dyDescent="0.2">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row>
    <row r="174" spans="2:69" x14ac:dyDescent="0.2">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row>
    <row r="175" spans="2:69" x14ac:dyDescent="0.2">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row>
    <row r="176" spans="2:69" x14ac:dyDescent="0.2">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row>
    <row r="177" spans="2:69" x14ac:dyDescent="0.2">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row>
    <row r="178" spans="2:69" x14ac:dyDescent="0.2">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row>
    <row r="179" spans="2:69" x14ac:dyDescent="0.2">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row>
    <row r="180" spans="2:69" x14ac:dyDescent="0.2">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row>
    <row r="181" spans="2:69" x14ac:dyDescent="0.2">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row>
    <row r="182" spans="2:69" x14ac:dyDescent="0.2">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row>
    <row r="183" spans="2:69" x14ac:dyDescent="0.2">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row>
    <row r="184" spans="2:69" x14ac:dyDescent="0.2">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row>
    <row r="185" spans="2:69" x14ac:dyDescent="0.2">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row>
    <row r="186" spans="2:69" x14ac:dyDescent="0.2">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row>
    <row r="187" spans="2:69" x14ac:dyDescent="0.2">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row>
    <row r="188" spans="2:69" x14ac:dyDescent="0.2">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row>
    <row r="189" spans="2:69" x14ac:dyDescent="0.2">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row>
    <row r="190" spans="2:69" x14ac:dyDescent="0.2">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row>
    <row r="191" spans="2:69" x14ac:dyDescent="0.2">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row>
    <row r="192" spans="2:69" x14ac:dyDescent="0.2">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row>
    <row r="193" spans="2:69" x14ac:dyDescent="0.2">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row>
    <row r="194" spans="2:69" x14ac:dyDescent="0.2">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row>
    <row r="195" spans="2:69" x14ac:dyDescent="0.2">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row>
    <row r="196" spans="2:69" x14ac:dyDescent="0.2">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row>
    <row r="197" spans="2:69" x14ac:dyDescent="0.2">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row>
    <row r="198" spans="2:69" x14ac:dyDescent="0.2">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row>
    <row r="199" spans="2:69" x14ac:dyDescent="0.2">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row>
    <row r="200" spans="2:69" x14ac:dyDescent="0.2">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row>
    <row r="201" spans="2:69" x14ac:dyDescent="0.2">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row>
    <row r="202" spans="2:69" x14ac:dyDescent="0.2">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row>
    <row r="203" spans="2:69" x14ac:dyDescent="0.2">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row>
    <row r="204" spans="2:69" x14ac:dyDescent="0.2">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row>
    <row r="205" spans="2:69" x14ac:dyDescent="0.2">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row>
    <row r="206" spans="2:69" x14ac:dyDescent="0.2">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row>
    <row r="207" spans="2:69" x14ac:dyDescent="0.2">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row>
    <row r="208" spans="2:69" x14ac:dyDescent="0.2">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row>
    <row r="209" spans="2:69" x14ac:dyDescent="0.2">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row>
    <row r="210" spans="2:69" x14ac:dyDescent="0.2">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row>
    <row r="211" spans="2:69" x14ac:dyDescent="0.2">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row>
    <row r="212" spans="2:69" x14ac:dyDescent="0.2">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row>
    <row r="213" spans="2:69" x14ac:dyDescent="0.2">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row>
    <row r="214" spans="2:69" x14ac:dyDescent="0.2">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row>
    <row r="215" spans="2:69" x14ac:dyDescent="0.2">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row>
    <row r="216" spans="2:69" x14ac:dyDescent="0.2">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row>
    <row r="217" spans="2:69" x14ac:dyDescent="0.2">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row>
    <row r="218" spans="2:69" x14ac:dyDescent="0.2">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row>
    <row r="219" spans="2:69" x14ac:dyDescent="0.2">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row>
    <row r="220" spans="2:69" x14ac:dyDescent="0.2">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row>
    <row r="221" spans="2:69" x14ac:dyDescent="0.2">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row>
    <row r="222" spans="2:69" x14ac:dyDescent="0.2">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row>
    <row r="223" spans="2:69" x14ac:dyDescent="0.2">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row>
    <row r="224" spans="2:69" x14ac:dyDescent="0.2">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row>
    <row r="225" spans="2:69" x14ac:dyDescent="0.2">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row>
    <row r="226" spans="2:69" x14ac:dyDescent="0.2">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row>
    <row r="227" spans="2:69" x14ac:dyDescent="0.2">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row>
    <row r="228" spans="2:69" x14ac:dyDescent="0.2">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row>
    <row r="229" spans="2:69" x14ac:dyDescent="0.2">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row>
    <row r="230" spans="2:69" x14ac:dyDescent="0.2">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row>
    <row r="231" spans="2:69" x14ac:dyDescent="0.2">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row>
    <row r="232" spans="2:69" x14ac:dyDescent="0.2">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row>
    <row r="233" spans="2:69" x14ac:dyDescent="0.2">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row>
    <row r="234" spans="2:69" x14ac:dyDescent="0.2">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row>
    <row r="235" spans="2:69" x14ac:dyDescent="0.2">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row>
    <row r="236" spans="2:69" x14ac:dyDescent="0.2">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row>
    <row r="237" spans="2:69" x14ac:dyDescent="0.2">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row>
    <row r="238" spans="2:69" x14ac:dyDescent="0.2">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row>
    <row r="239" spans="2:69" x14ac:dyDescent="0.2">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row>
    <row r="240" spans="2:69" x14ac:dyDescent="0.2">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row>
    <row r="241" spans="2:69" x14ac:dyDescent="0.2">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row>
    <row r="242" spans="2:69" x14ac:dyDescent="0.2">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row>
    <row r="243" spans="2:69" x14ac:dyDescent="0.2">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row>
    <row r="244" spans="2:69" x14ac:dyDescent="0.2">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row>
    <row r="245" spans="2:69" x14ac:dyDescent="0.2">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row>
    <row r="246" spans="2:69" x14ac:dyDescent="0.2">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row>
    <row r="247" spans="2:69" x14ac:dyDescent="0.2">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row>
    <row r="248" spans="2:69" x14ac:dyDescent="0.2">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row>
    <row r="249" spans="2:69" x14ac:dyDescent="0.2">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row>
    <row r="250" spans="2:69" x14ac:dyDescent="0.2">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row>
    <row r="251" spans="2:69" x14ac:dyDescent="0.2">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row>
    <row r="252" spans="2:69" x14ac:dyDescent="0.2">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row>
    <row r="253" spans="2:69" x14ac:dyDescent="0.2">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row>
    <row r="254" spans="2:69" x14ac:dyDescent="0.2">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row>
    <row r="255" spans="2:69" x14ac:dyDescent="0.2">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row>
    <row r="256" spans="2:69" x14ac:dyDescent="0.2">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row>
    <row r="257" spans="2:69" x14ac:dyDescent="0.2">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row>
    <row r="258" spans="2:69" x14ac:dyDescent="0.2">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row>
    <row r="259" spans="2:69" x14ac:dyDescent="0.2">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row>
    <row r="260" spans="2:69" x14ac:dyDescent="0.2">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row>
    <row r="261" spans="2:69" x14ac:dyDescent="0.2">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row>
    <row r="262" spans="2:69" x14ac:dyDescent="0.2">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row>
    <row r="263" spans="2:69" x14ac:dyDescent="0.2">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row>
    <row r="264" spans="2:69" x14ac:dyDescent="0.2">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row>
    <row r="265" spans="2:69" x14ac:dyDescent="0.2">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row>
    <row r="266" spans="2:69" x14ac:dyDescent="0.2">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row>
    <row r="267" spans="2:69" x14ac:dyDescent="0.2">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row>
    <row r="268" spans="2:69" x14ac:dyDescent="0.2">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row>
    <row r="269" spans="2:69" x14ac:dyDescent="0.2">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row>
    <row r="270" spans="2:69" x14ac:dyDescent="0.2">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row>
    <row r="271" spans="2:69" x14ac:dyDescent="0.2">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row>
    <row r="272" spans="2:69" x14ac:dyDescent="0.2">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row>
    <row r="273" spans="2:69" x14ac:dyDescent="0.2">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row>
    <row r="274" spans="2:69" x14ac:dyDescent="0.2">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row>
    <row r="275" spans="2:69" x14ac:dyDescent="0.2">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row>
    <row r="276" spans="2:69" x14ac:dyDescent="0.2">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row>
    <row r="277" spans="2:69" x14ac:dyDescent="0.2">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row>
    <row r="278" spans="2:69" x14ac:dyDescent="0.2">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row>
    <row r="279" spans="2:69" x14ac:dyDescent="0.2">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row>
    <row r="280" spans="2:69" x14ac:dyDescent="0.2">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row>
    <row r="281" spans="2:69" x14ac:dyDescent="0.2">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row>
    <row r="282" spans="2:69" x14ac:dyDescent="0.2">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row>
    <row r="283" spans="2:69" x14ac:dyDescent="0.2">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row>
    <row r="284" spans="2:69" x14ac:dyDescent="0.2">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row>
    <row r="285" spans="2:69" x14ac:dyDescent="0.2">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row>
    <row r="286" spans="2:69" x14ac:dyDescent="0.2">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row>
    <row r="287" spans="2:69" x14ac:dyDescent="0.2">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row>
    <row r="288" spans="2:69" x14ac:dyDescent="0.2">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row>
    <row r="289" spans="2:69" x14ac:dyDescent="0.2">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row>
    <row r="290" spans="2:69" x14ac:dyDescent="0.2">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row>
    <row r="291" spans="2:69" x14ac:dyDescent="0.2">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row>
    <row r="292" spans="2:69" x14ac:dyDescent="0.2">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row>
    <row r="293" spans="2:69" x14ac:dyDescent="0.2">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row>
    <row r="294" spans="2:69" x14ac:dyDescent="0.2">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row>
    <row r="295" spans="2:69" x14ac:dyDescent="0.2">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row>
    <row r="296" spans="2:69" x14ac:dyDescent="0.2">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row>
    <row r="297" spans="2:69" x14ac:dyDescent="0.2">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row>
    <row r="298" spans="2:69" x14ac:dyDescent="0.2">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row>
    <row r="299" spans="2:69" x14ac:dyDescent="0.2">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row>
    <row r="300" spans="2:69" x14ac:dyDescent="0.2">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row>
    <row r="301" spans="2:69" x14ac:dyDescent="0.2">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row>
    <row r="302" spans="2:69" x14ac:dyDescent="0.2">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row>
    <row r="303" spans="2:69" x14ac:dyDescent="0.2">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row>
    <row r="304" spans="2:69" x14ac:dyDescent="0.2">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row>
    <row r="305" spans="2:69" x14ac:dyDescent="0.2">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row>
    <row r="306" spans="2:69" x14ac:dyDescent="0.2">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row>
    <row r="307" spans="2:69" x14ac:dyDescent="0.2">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row>
    <row r="308" spans="2:69" x14ac:dyDescent="0.2">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row>
    <row r="309" spans="2:69" x14ac:dyDescent="0.2">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row>
    <row r="310" spans="2:69" x14ac:dyDescent="0.2">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row>
    <row r="311" spans="2:69" x14ac:dyDescent="0.2">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row>
    <row r="312" spans="2:69" x14ac:dyDescent="0.2">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row>
    <row r="313" spans="2:69" x14ac:dyDescent="0.2">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row>
    <row r="314" spans="2:69" x14ac:dyDescent="0.2">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row>
    <row r="315" spans="2:69" x14ac:dyDescent="0.2">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row>
    <row r="316" spans="2:69" x14ac:dyDescent="0.2">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row>
    <row r="317" spans="2:69" x14ac:dyDescent="0.2">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row>
    <row r="318" spans="2:69" x14ac:dyDescent="0.2">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row>
    <row r="319" spans="2:69" x14ac:dyDescent="0.2">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row>
    <row r="320" spans="2:69" x14ac:dyDescent="0.2">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row>
    <row r="321" spans="2:69" x14ac:dyDescent="0.2">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row>
    <row r="322" spans="2:69" x14ac:dyDescent="0.2">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row>
    <row r="323" spans="2:69" x14ac:dyDescent="0.2">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row>
    <row r="324" spans="2:69" x14ac:dyDescent="0.2">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c r="BP324" s="58"/>
      <c r="BQ324" s="58"/>
    </row>
    <row r="325" spans="2:69" x14ac:dyDescent="0.2">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8"/>
      <c r="AX325" s="58"/>
      <c r="AY325" s="58"/>
      <c r="AZ325" s="58"/>
      <c r="BA325" s="58"/>
      <c r="BB325" s="58"/>
      <c r="BC325" s="58"/>
      <c r="BD325" s="58"/>
      <c r="BE325" s="58"/>
      <c r="BF325" s="58"/>
      <c r="BG325" s="58"/>
      <c r="BH325" s="58"/>
      <c r="BI325" s="58"/>
      <c r="BJ325" s="58"/>
      <c r="BK325" s="58"/>
      <c r="BL325" s="58"/>
      <c r="BM325" s="58"/>
      <c r="BN325" s="58"/>
      <c r="BO325" s="58"/>
      <c r="BP325" s="58"/>
      <c r="BQ325" s="58"/>
    </row>
    <row r="326" spans="2:69" x14ac:dyDescent="0.2">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c r="BP326" s="58"/>
      <c r="BQ326" s="58"/>
    </row>
    <row r="327" spans="2:69" x14ac:dyDescent="0.2">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58"/>
      <c r="BB327" s="58"/>
      <c r="BC327" s="58"/>
      <c r="BD327" s="58"/>
      <c r="BE327" s="58"/>
      <c r="BF327" s="58"/>
      <c r="BG327" s="58"/>
      <c r="BH327" s="58"/>
      <c r="BI327" s="58"/>
      <c r="BJ327" s="58"/>
      <c r="BK327" s="58"/>
      <c r="BL327" s="58"/>
      <c r="BM327" s="58"/>
      <c r="BN327" s="58"/>
      <c r="BO327" s="58"/>
      <c r="BP327" s="58"/>
      <c r="BQ327" s="58"/>
    </row>
    <row r="328" spans="2:69" x14ac:dyDescent="0.2">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row>
    <row r="329" spans="2:69" x14ac:dyDescent="0.2">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58"/>
      <c r="AK329" s="58"/>
      <c r="AL329" s="58"/>
      <c r="AM329" s="58"/>
      <c r="AN329" s="58"/>
      <c r="AO329" s="58"/>
      <c r="AP329" s="58"/>
      <c r="AQ329" s="58"/>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c r="BP329" s="58"/>
      <c r="BQ329" s="58"/>
    </row>
    <row r="330" spans="2:69" x14ac:dyDescent="0.2">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58"/>
      <c r="BJ330" s="58"/>
      <c r="BK330" s="58"/>
      <c r="BL330" s="58"/>
      <c r="BM330" s="58"/>
      <c r="BN330" s="58"/>
      <c r="BO330" s="58"/>
      <c r="BP330" s="58"/>
      <c r="BQ330" s="58"/>
    </row>
    <row r="331" spans="2:69" x14ac:dyDescent="0.2">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Q331" s="58"/>
    </row>
    <row r="332" spans="2:69" x14ac:dyDescent="0.2">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58"/>
      <c r="AN332" s="58"/>
      <c r="AO332" s="58"/>
      <c r="AP332" s="58"/>
      <c r="AQ332" s="58"/>
      <c r="AR332" s="58"/>
      <c r="AS332" s="58"/>
      <c r="AT332" s="58"/>
      <c r="AU332" s="58"/>
      <c r="AV332" s="58"/>
      <c r="AW332" s="58"/>
      <c r="AX332" s="58"/>
      <c r="AY332" s="58"/>
      <c r="AZ332" s="58"/>
      <c r="BA332" s="58"/>
      <c r="BB332" s="58"/>
      <c r="BC332" s="58"/>
      <c r="BD332" s="58"/>
      <c r="BE332" s="58"/>
      <c r="BF332" s="58"/>
      <c r="BG332" s="58"/>
      <c r="BH332" s="58"/>
      <c r="BI332" s="58"/>
      <c r="BJ332" s="58"/>
      <c r="BK332" s="58"/>
      <c r="BL332" s="58"/>
      <c r="BM332" s="58"/>
      <c r="BN332" s="58"/>
      <c r="BO332" s="58"/>
      <c r="BP332" s="58"/>
      <c r="BQ332" s="58"/>
    </row>
    <row r="333" spans="2:69" x14ac:dyDescent="0.2">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c r="BF333" s="58"/>
      <c r="BG333" s="58"/>
      <c r="BH333" s="58"/>
      <c r="BI333" s="58"/>
      <c r="BJ333" s="58"/>
      <c r="BK333" s="58"/>
      <c r="BL333" s="58"/>
      <c r="BM333" s="58"/>
      <c r="BN333" s="58"/>
      <c r="BO333" s="58"/>
      <c r="BP333" s="58"/>
      <c r="BQ333" s="58"/>
    </row>
    <row r="334" spans="2:69" x14ac:dyDescent="0.2">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8"/>
      <c r="AX334" s="58"/>
      <c r="AY334" s="58"/>
      <c r="AZ334" s="58"/>
      <c r="BA334" s="58"/>
      <c r="BB334" s="58"/>
      <c r="BC334" s="58"/>
      <c r="BD334" s="58"/>
      <c r="BE334" s="58"/>
      <c r="BF334" s="58"/>
      <c r="BG334" s="58"/>
      <c r="BH334" s="58"/>
      <c r="BI334" s="58"/>
      <c r="BJ334" s="58"/>
      <c r="BK334" s="58"/>
      <c r="BL334" s="58"/>
      <c r="BM334" s="58"/>
      <c r="BN334" s="58"/>
      <c r="BO334" s="58"/>
      <c r="BP334" s="58"/>
      <c r="BQ334" s="58"/>
    </row>
    <row r="335" spans="2:69" x14ac:dyDescent="0.2">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58"/>
      <c r="BO335" s="58"/>
      <c r="BP335" s="58"/>
      <c r="BQ335" s="58"/>
    </row>
    <row r="336" spans="2:69" x14ac:dyDescent="0.2">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c r="BF336" s="58"/>
      <c r="BG336" s="58"/>
      <c r="BH336" s="58"/>
      <c r="BI336" s="58"/>
      <c r="BJ336" s="58"/>
      <c r="BK336" s="58"/>
      <c r="BL336" s="58"/>
      <c r="BM336" s="58"/>
      <c r="BN336" s="58"/>
      <c r="BO336" s="58"/>
      <c r="BP336" s="58"/>
      <c r="BQ336" s="58"/>
    </row>
    <row r="337" spans="2:69" x14ac:dyDescent="0.2">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8"/>
      <c r="AX337" s="58"/>
      <c r="AY337" s="58"/>
      <c r="AZ337" s="58"/>
      <c r="BA337" s="58"/>
      <c r="BB337" s="58"/>
      <c r="BC337" s="58"/>
      <c r="BD337" s="58"/>
      <c r="BE337" s="58"/>
      <c r="BF337" s="58"/>
      <c r="BG337" s="58"/>
      <c r="BH337" s="58"/>
      <c r="BI337" s="58"/>
      <c r="BJ337" s="58"/>
      <c r="BK337" s="58"/>
      <c r="BL337" s="58"/>
      <c r="BM337" s="58"/>
      <c r="BN337" s="58"/>
      <c r="BO337" s="58"/>
      <c r="BP337" s="58"/>
      <c r="BQ337" s="58"/>
    </row>
    <row r="338" spans="2:69" x14ac:dyDescent="0.2">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8"/>
      <c r="AX338" s="58"/>
      <c r="AY338" s="58"/>
      <c r="AZ338" s="58"/>
      <c r="BA338" s="58"/>
      <c r="BB338" s="58"/>
      <c r="BC338" s="58"/>
      <c r="BD338" s="58"/>
      <c r="BE338" s="58"/>
      <c r="BF338" s="58"/>
      <c r="BG338" s="58"/>
      <c r="BH338" s="58"/>
      <c r="BI338" s="58"/>
      <c r="BJ338" s="58"/>
      <c r="BK338" s="58"/>
      <c r="BL338" s="58"/>
      <c r="BM338" s="58"/>
      <c r="BN338" s="58"/>
      <c r="BO338" s="58"/>
      <c r="BP338" s="58"/>
      <c r="BQ338" s="58"/>
    </row>
    <row r="339" spans="2:69" x14ac:dyDescent="0.2">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row>
    <row r="340" spans="2:69" x14ac:dyDescent="0.2">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58"/>
      <c r="BO340" s="58"/>
      <c r="BP340" s="58"/>
      <c r="BQ340" s="58"/>
    </row>
    <row r="341" spans="2:69" x14ac:dyDescent="0.2">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c r="BH341" s="58"/>
      <c r="BI341" s="58"/>
      <c r="BJ341" s="58"/>
      <c r="BK341" s="58"/>
      <c r="BL341" s="58"/>
      <c r="BM341" s="58"/>
      <c r="BN341" s="58"/>
      <c r="BO341" s="58"/>
      <c r="BP341" s="58"/>
      <c r="BQ341" s="58"/>
    </row>
    <row r="342" spans="2:69" x14ac:dyDescent="0.2">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c r="BH342" s="58"/>
      <c r="BI342" s="58"/>
      <c r="BJ342" s="58"/>
      <c r="BK342" s="58"/>
      <c r="BL342" s="58"/>
      <c r="BM342" s="58"/>
      <c r="BN342" s="58"/>
      <c r="BO342" s="58"/>
      <c r="BP342" s="58"/>
      <c r="BQ342" s="58"/>
    </row>
    <row r="343" spans="2:69" x14ac:dyDescent="0.2">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c r="BH343" s="58"/>
      <c r="BI343" s="58"/>
      <c r="BJ343" s="58"/>
      <c r="BK343" s="58"/>
      <c r="BL343" s="58"/>
      <c r="BM343" s="58"/>
      <c r="BN343" s="58"/>
      <c r="BO343" s="58"/>
      <c r="BP343" s="58"/>
      <c r="BQ343" s="58"/>
    </row>
    <row r="344" spans="2:69" x14ac:dyDescent="0.2">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58"/>
      <c r="BL344" s="58"/>
      <c r="BM344" s="58"/>
      <c r="BN344" s="58"/>
      <c r="BO344" s="58"/>
      <c r="BP344" s="58"/>
      <c r="BQ344" s="58"/>
    </row>
    <row r="345" spans="2:69" x14ac:dyDescent="0.2">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58"/>
      <c r="BL345" s="58"/>
      <c r="BM345" s="58"/>
      <c r="BN345" s="58"/>
      <c r="BO345" s="58"/>
      <c r="BP345" s="58"/>
      <c r="BQ345" s="58"/>
    </row>
    <row r="346" spans="2:69" x14ac:dyDescent="0.2">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58"/>
      <c r="BO346" s="58"/>
      <c r="BP346" s="58"/>
      <c r="BQ346" s="58"/>
    </row>
    <row r="347" spans="2:69" x14ac:dyDescent="0.2">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c r="BH347" s="58"/>
      <c r="BI347" s="58"/>
      <c r="BJ347" s="58"/>
      <c r="BK347" s="58"/>
      <c r="BL347" s="58"/>
      <c r="BM347" s="58"/>
      <c r="BN347" s="58"/>
      <c r="BO347" s="58"/>
      <c r="BP347" s="58"/>
      <c r="BQ347" s="58"/>
    </row>
    <row r="348" spans="2:69" x14ac:dyDescent="0.2">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58"/>
      <c r="BO348" s="58"/>
      <c r="BP348" s="58"/>
      <c r="BQ348" s="58"/>
    </row>
    <row r="349" spans="2:69" x14ac:dyDescent="0.2">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c r="BH349" s="58"/>
      <c r="BI349" s="58"/>
      <c r="BJ349" s="58"/>
      <c r="BK349" s="58"/>
      <c r="BL349" s="58"/>
      <c r="BM349" s="58"/>
      <c r="BN349" s="58"/>
      <c r="BO349" s="58"/>
      <c r="BP349" s="58"/>
      <c r="BQ349" s="58"/>
    </row>
    <row r="350" spans="2:69" x14ac:dyDescent="0.2">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c r="BH350" s="58"/>
      <c r="BI350" s="58"/>
      <c r="BJ350" s="58"/>
      <c r="BK350" s="58"/>
      <c r="BL350" s="58"/>
      <c r="BM350" s="58"/>
      <c r="BN350" s="58"/>
      <c r="BO350" s="58"/>
      <c r="BP350" s="58"/>
      <c r="BQ350" s="58"/>
    </row>
    <row r="351" spans="2:69" x14ac:dyDescent="0.2">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58"/>
      <c r="BO351" s="58"/>
      <c r="BP351" s="58"/>
      <c r="BQ351" s="58"/>
    </row>
    <row r="352" spans="2:69" x14ac:dyDescent="0.2">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c r="BH352" s="58"/>
      <c r="BI352" s="58"/>
      <c r="BJ352" s="58"/>
      <c r="BK352" s="58"/>
      <c r="BL352" s="58"/>
      <c r="BM352" s="58"/>
      <c r="BN352" s="58"/>
      <c r="BO352" s="58"/>
      <c r="BP352" s="58"/>
      <c r="BQ352" s="58"/>
    </row>
    <row r="353" spans="2:69" x14ac:dyDescent="0.2">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8"/>
      <c r="AZ353" s="58"/>
      <c r="BA353" s="58"/>
      <c r="BB353" s="58"/>
      <c r="BC353" s="58"/>
      <c r="BD353" s="58"/>
      <c r="BE353" s="58"/>
      <c r="BF353" s="58"/>
      <c r="BG353" s="58"/>
      <c r="BH353" s="58"/>
      <c r="BI353" s="58"/>
      <c r="BJ353" s="58"/>
      <c r="BK353" s="58"/>
      <c r="BL353" s="58"/>
      <c r="BM353" s="58"/>
      <c r="BN353" s="58"/>
      <c r="BO353" s="58"/>
      <c r="BP353" s="58"/>
      <c r="BQ353" s="58"/>
    </row>
    <row r="354" spans="2:69" x14ac:dyDescent="0.2">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c r="BF354" s="58"/>
      <c r="BG354" s="58"/>
      <c r="BH354" s="58"/>
      <c r="BI354" s="58"/>
      <c r="BJ354" s="58"/>
      <c r="BK354" s="58"/>
      <c r="BL354" s="58"/>
      <c r="BM354" s="58"/>
      <c r="BN354" s="58"/>
      <c r="BO354" s="58"/>
      <c r="BP354" s="58"/>
      <c r="BQ354" s="58"/>
    </row>
    <row r="355" spans="2:69" x14ac:dyDescent="0.2">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58"/>
      <c r="BO355" s="58"/>
      <c r="BP355" s="58"/>
      <c r="BQ355" s="58"/>
    </row>
    <row r="356" spans="2:69" x14ac:dyDescent="0.2">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58"/>
      <c r="BO356" s="58"/>
      <c r="BP356" s="58"/>
      <c r="BQ356" s="58"/>
    </row>
    <row r="357" spans="2:69" x14ac:dyDescent="0.2">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58"/>
      <c r="BJ357" s="58"/>
      <c r="BK357" s="58"/>
      <c r="BL357" s="58"/>
      <c r="BM357" s="58"/>
      <c r="BN357" s="58"/>
      <c r="BO357" s="58"/>
      <c r="BP357" s="58"/>
      <c r="BQ357" s="58"/>
    </row>
    <row r="358" spans="2:69" x14ac:dyDescent="0.2">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8"/>
      <c r="BI358" s="58"/>
      <c r="BJ358" s="58"/>
      <c r="BK358" s="58"/>
      <c r="BL358" s="58"/>
      <c r="BM358" s="58"/>
      <c r="BN358" s="58"/>
      <c r="BO358" s="58"/>
      <c r="BP358" s="58"/>
      <c r="BQ358" s="58"/>
    </row>
    <row r="359" spans="2:69" x14ac:dyDescent="0.2">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58"/>
      <c r="BO359" s="58"/>
      <c r="BP359" s="58"/>
      <c r="BQ359" s="58"/>
    </row>
    <row r="360" spans="2:69" x14ac:dyDescent="0.2">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c r="BF360" s="58"/>
      <c r="BG360" s="58"/>
      <c r="BH360" s="58"/>
      <c r="BI360" s="58"/>
      <c r="BJ360" s="58"/>
      <c r="BK360" s="58"/>
      <c r="BL360" s="58"/>
      <c r="BM360" s="58"/>
      <c r="BN360" s="58"/>
      <c r="BO360" s="58"/>
      <c r="BP360" s="58"/>
      <c r="BQ360" s="58"/>
    </row>
    <row r="361" spans="2:69" x14ac:dyDescent="0.2">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c r="BF361" s="58"/>
      <c r="BG361" s="58"/>
      <c r="BH361" s="58"/>
      <c r="BI361" s="58"/>
      <c r="BJ361" s="58"/>
      <c r="BK361" s="58"/>
      <c r="BL361" s="58"/>
      <c r="BM361" s="58"/>
      <c r="BN361" s="58"/>
      <c r="BO361" s="58"/>
      <c r="BP361" s="58"/>
      <c r="BQ361" s="58"/>
    </row>
    <row r="362" spans="2:69" x14ac:dyDescent="0.2">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c r="BH362" s="58"/>
      <c r="BI362" s="58"/>
      <c r="BJ362" s="58"/>
      <c r="BK362" s="58"/>
      <c r="BL362" s="58"/>
      <c r="BM362" s="58"/>
      <c r="BN362" s="58"/>
      <c r="BO362" s="58"/>
      <c r="BP362" s="58"/>
      <c r="BQ362" s="58"/>
    </row>
    <row r="363" spans="2:69" x14ac:dyDescent="0.2">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58"/>
      <c r="BO363" s="58"/>
      <c r="BP363" s="58"/>
      <c r="BQ363" s="58"/>
    </row>
    <row r="364" spans="2:69" x14ac:dyDescent="0.2">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row>
    <row r="365" spans="2:69" x14ac:dyDescent="0.2">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58"/>
      <c r="BO365" s="58"/>
      <c r="BP365" s="58"/>
      <c r="BQ365" s="58"/>
    </row>
    <row r="366" spans="2:69" x14ac:dyDescent="0.2">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c r="BP366" s="58"/>
      <c r="BQ366" s="58"/>
    </row>
    <row r="367" spans="2:69" x14ac:dyDescent="0.2">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8"/>
      <c r="BN367" s="58"/>
      <c r="BO367" s="58"/>
      <c r="BP367" s="58"/>
      <c r="BQ367" s="58"/>
    </row>
    <row r="368" spans="2:69" x14ac:dyDescent="0.2">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58"/>
      <c r="BO368" s="58"/>
      <c r="BP368" s="58"/>
      <c r="BQ368" s="58"/>
    </row>
    <row r="369" spans="2:69" x14ac:dyDescent="0.2">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58"/>
      <c r="BO369" s="58"/>
      <c r="BP369" s="58"/>
      <c r="BQ369" s="58"/>
    </row>
    <row r="370" spans="2:69" x14ac:dyDescent="0.2">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c r="BP370" s="58"/>
      <c r="BQ370" s="58"/>
    </row>
    <row r="371" spans="2:69" x14ac:dyDescent="0.2">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58"/>
      <c r="BO371" s="58"/>
      <c r="BP371" s="58"/>
      <c r="BQ371" s="58"/>
    </row>
    <row r="372" spans="2:69" x14ac:dyDescent="0.2">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c r="BP372" s="58"/>
      <c r="BQ372" s="58"/>
    </row>
    <row r="373" spans="2:69" x14ac:dyDescent="0.2">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58"/>
      <c r="BO373" s="58"/>
      <c r="BP373" s="58"/>
      <c r="BQ373" s="58"/>
    </row>
    <row r="374" spans="2:69" x14ac:dyDescent="0.2">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c r="BP374" s="58"/>
      <c r="BQ374" s="58"/>
    </row>
    <row r="375" spans="2:69" x14ac:dyDescent="0.2">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58"/>
      <c r="BO375" s="58"/>
      <c r="BP375" s="58"/>
      <c r="BQ375" s="58"/>
    </row>
    <row r="376" spans="2:69" x14ac:dyDescent="0.2">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c r="BP376" s="58"/>
      <c r="BQ376" s="58"/>
    </row>
    <row r="377" spans="2:69" x14ac:dyDescent="0.2">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row>
    <row r="378" spans="2:69" x14ac:dyDescent="0.2">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row>
    <row r="379" spans="2:69" x14ac:dyDescent="0.2">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c r="BP379" s="58"/>
      <c r="BQ379" s="58"/>
    </row>
    <row r="380" spans="2:69" x14ac:dyDescent="0.2">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c r="BP380" s="58"/>
      <c r="BQ380" s="58"/>
    </row>
    <row r="381" spans="2:69" x14ac:dyDescent="0.2">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c r="BP381" s="58"/>
      <c r="BQ381" s="58"/>
    </row>
    <row r="382" spans="2:69" x14ac:dyDescent="0.2">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58"/>
      <c r="BO382" s="58"/>
      <c r="BP382" s="58"/>
      <c r="BQ382" s="58"/>
    </row>
    <row r="383" spans="2:69" x14ac:dyDescent="0.2">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c r="BH383" s="58"/>
      <c r="BI383" s="58"/>
      <c r="BJ383" s="58"/>
      <c r="BK383" s="58"/>
      <c r="BL383" s="58"/>
      <c r="BM383" s="58"/>
      <c r="BN383" s="58"/>
      <c r="BO383" s="58"/>
      <c r="BP383" s="58"/>
      <c r="BQ383" s="58"/>
    </row>
    <row r="384" spans="2:69" x14ac:dyDescent="0.2">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58"/>
      <c r="BO384" s="58"/>
      <c r="BP384" s="58"/>
      <c r="BQ384" s="58"/>
    </row>
    <row r="385" spans="2:69" x14ac:dyDescent="0.2">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8"/>
      <c r="BI385" s="58"/>
      <c r="BJ385" s="58"/>
      <c r="BK385" s="58"/>
      <c r="BL385" s="58"/>
      <c r="BM385" s="58"/>
      <c r="BN385" s="58"/>
      <c r="BO385" s="58"/>
      <c r="BP385" s="58"/>
      <c r="BQ385" s="58"/>
    </row>
    <row r="386" spans="2:69" x14ac:dyDescent="0.2">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c r="BP386" s="58"/>
      <c r="BQ386" s="58"/>
    </row>
    <row r="387" spans="2:69" x14ac:dyDescent="0.2">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c r="BH387" s="58"/>
      <c r="BI387" s="58"/>
      <c r="BJ387" s="58"/>
      <c r="BK387" s="58"/>
      <c r="BL387" s="58"/>
      <c r="BM387" s="58"/>
      <c r="BN387" s="58"/>
      <c r="BO387" s="58"/>
      <c r="BP387" s="58"/>
      <c r="BQ387" s="58"/>
    </row>
    <row r="388" spans="2:69" x14ac:dyDescent="0.2">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58"/>
      <c r="BO388" s="58"/>
      <c r="BP388" s="58"/>
      <c r="BQ388" s="58"/>
    </row>
    <row r="389" spans="2:69" x14ac:dyDescent="0.2">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c r="BH389" s="58"/>
      <c r="BI389" s="58"/>
      <c r="BJ389" s="58"/>
      <c r="BK389" s="58"/>
      <c r="BL389" s="58"/>
      <c r="BM389" s="58"/>
      <c r="BN389" s="58"/>
      <c r="BO389" s="58"/>
      <c r="BP389" s="58"/>
      <c r="BQ389" s="58"/>
    </row>
    <row r="390" spans="2:69" x14ac:dyDescent="0.2">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c r="BP390" s="58"/>
      <c r="BQ390" s="58"/>
    </row>
    <row r="391" spans="2:69" x14ac:dyDescent="0.2">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58"/>
      <c r="BO391" s="58"/>
      <c r="BP391" s="58"/>
      <c r="BQ391" s="58"/>
    </row>
    <row r="392" spans="2:69" x14ac:dyDescent="0.2">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c r="BH392" s="58"/>
      <c r="BI392" s="58"/>
      <c r="BJ392" s="58"/>
      <c r="BK392" s="58"/>
      <c r="BL392" s="58"/>
      <c r="BM392" s="58"/>
      <c r="BN392" s="58"/>
      <c r="BO392" s="58"/>
      <c r="BP392" s="58"/>
      <c r="BQ392" s="58"/>
    </row>
    <row r="393" spans="2:69" x14ac:dyDescent="0.2">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c r="BH393" s="58"/>
      <c r="BI393" s="58"/>
      <c r="BJ393" s="58"/>
      <c r="BK393" s="58"/>
      <c r="BL393" s="58"/>
      <c r="BM393" s="58"/>
      <c r="BN393" s="58"/>
      <c r="BO393" s="58"/>
      <c r="BP393" s="58"/>
      <c r="BQ393" s="58"/>
    </row>
    <row r="394" spans="2:69" x14ac:dyDescent="0.2">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58"/>
      <c r="BO394" s="58"/>
      <c r="BP394" s="58"/>
      <c r="BQ394" s="58"/>
    </row>
    <row r="395" spans="2:69" x14ac:dyDescent="0.2">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58"/>
      <c r="BO395" s="58"/>
      <c r="BP395" s="58"/>
      <c r="BQ395" s="58"/>
    </row>
    <row r="396" spans="2:69" x14ac:dyDescent="0.2">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c r="BP396" s="58"/>
      <c r="BQ396" s="58"/>
    </row>
    <row r="397" spans="2:69" x14ac:dyDescent="0.2">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58"/>
      <c r="BO397" s="58"/>
      <c r="BP397" s="58"/>
      <c r="BQ397" s="58"/>
    </row>
    <row r="398" spans="2:69" x14ac:dyDescent="0.2">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58"/>
      <c r="BO398" s="58"/>
      <c r="BP398" s="58"/>
      <c r="BQ398" s="58"/>
    </row>
    <row r="399" spans="2:69" x14ac:dyDescent="0.2">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58"/>
      <c r="BO399" s="58"/>
      <c r="BP399" s="58"/>
      <c r="BQ399" s="58"/>
    </row>
    <row r="400" spans="2:69" x14ac:dyDescent="0.2">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row>
    <row r="401" spans="2:69" x14ac:dyDescent="0.2">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58"/>
      <c r="BO401" s="58"/>
      <c r="BP401" s="58"/>
      <c r="BQ401" s="58"/>
    </row>
    <row r="402" spans="2:69" x14ac:dyDescent="0.2">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c r="BH402" s="58"/>
      <c r="BI402" s="58"/>
      <c r="BJ402" s="58"/>
      <c r="BK402" s="58"/>
      <c r="BL402" s="58"/>
      <c r="BM402" s="58"/>
      <c r="BN402" s="58"/>
      <c r="BO402" s="58"/>
      <c r="BP402" s="58"/>
      <c r="BQ402" s="58"/>
    </row>
    <row r="403" spans="2:69" x14ac:dyDescent="0.2">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c r="BP403" s="58"/>
      <c r="BQ403" s="58"/>
    </row>
    <row r="404" spans="2:69" x14ac:dyDescent="0.2">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58"/>
      <c r="BO404" s="58"/>
      <c r="BP404" s="58"/>
      <c r="BQ404" s="58"/>
    </row>
    <row r="405" spans="2:69" x14ac:dyDescent="0.2">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58"/>
      <c r="BO405" s="58"/>
      <c r="BP405" s="58"/>
      <c r="BQ405" s="58"/>
    </row>
    <row r="406" spans="2:69" x14ac:dyDescent="0.2">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c r="BP406" s="58"/>
      <c r="BQ406" s="58"/>
    </row>
    <row r="407" spans="2:69" x14ac:dyDescent="0.2">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58"/>
      <c r="BO407" s="58"/>
      <c r="BP407" s="58"/>
      <c r="BQ407" s="58"/>
    </row>
    <row r="408" spans="2:69" x14ac:dyDescent="0.2">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c r="BP408" s="58"/>
      <c r="BQ408" s="58"/>
    </row>
    <row r="409" spans="2:69" x14ac:dyDescent="0.2">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58"/>
      <c r="BO409" s="58"/>
      <c r="BP409" s="58"/>
      <c r="BQ409" s="58"/>
    </row>
    <row r="410" spans="2:69" x14ac:dyDescent="0.2">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58"/>
      <c r="BO410" s="58"/>
      <c r="BP410" s="58"/>
      <c r="BQ410" s="58"/>
    </row>
    <row r="411" spans="2:69" x14ac:dyDescent="0.2">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c r="BP411" s="58"/>
      <c r="BQ411" s="58"/>
    </row>
    <row r="412" spans="2:69" x14ac:dyDescent="0.2">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8"/>
      <c r="BI412" s="58"/>
      <c r="BJ412" s="58"/>
      <c r="BK412" s="58"/>
      <c r="BL412" s="58"/>
      <c r="BM412" s="58"/>
      <c r="BN412" s="58"/>
      <c r="BO412" s="58"/>
      <c r="BP412" s="58"/>
      <c r="BQ412" s="58"/>
    </row>
    <row r="413" spans="2:69" x14ac:dyDescent="0.2">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58"/>
      <c r="BK413" s="58"/>
      <c r="BL413" s="58"/>
      <c r="BM413" s="58"/>
      <c r="BN413" s="58"/>
      <c r="BO413" s="58"/>
      <c r="BP413" s="58"/>
      <c r="BQ413" s="58"/>
    </row>
    <row r="414" spans="2:69" x14ac:dyDescent="0.2">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58"/>
      <c r="BO414" s="58"/>
      <c r="BP414" s="58"/>
      <c r="BQ414" s="58"/>
    </row>
    <row r="415" spans="2:69" x14ac:dyDescent="0.2">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58"/>
      <c r="BO415" s="58"/>
      <c r="BP415" s="58"/>
      <c r="BQ415" s="58"/>
    </row>
    <row r="416" spans="2:69" x14ac:dyDescent="0.2">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row>
    <row r="417" spans="2:69" x14ac:dyDescent="0.2">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c r="BP417" s="58"/>
      <c r="BQ417" s="58"/>
    </row>
    <row r="418" spans="2:69" x14ac:dyDescent="0.2">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c r="BP418" s="58"/>
      <c r="BQ418" s="58"/>
    </row>
    <row r="419" spans="2:69" x14ac:dyDescent="0.2">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c r="BP419" s="58"/>
      <c r="BQ419" s="58"/>
    </row>
    <row r="420" spans="2:69" x14ac:dyDescent="0.2">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58"/>
      <c r="BK420" s="58"/>
      <c r="BL420" s="58"/>
      <c r="BM420" s="58"/>
      <c r="BN420" s="58"/>
      <c r="BO420" s="58"/>
      <c r="BP420" s="58"/>
      <c r="BQ420" s="58"/>
    </row>
    <row r="421" spans="2:69" x14ac:dyDescent="0.2">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58"/>
      <c r="BO421" s="58"/>
      <c r="BP421" s="58"/>
      <c r="BQ421" s="58"/>
    </row>
    <row r="422" spans="2:69" x14ac:dyDescent="0.2">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58"/>
      <c r="BO422" s="58"/>
      <c r="BP422" s="58"/>
      <c r="BQ422" s="58"/>
    </row>
    <row r="423" spans="2:69" x14ac:dyDescent="0.2">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c r="BH423" s="58"/>
      <c r="BI423" s="58"/>
      <c r="BJ423" s="58"/>
      <c r="BK423" s="58"/>
      <c r="BL423" s="58"/>
      <c r="BM423" s="58"/>
      <c r="BN423" s="58"/>
      <c r="BO423" s="58"/>
      <c r="BP423" s="58"/>
      <c r="BQ423" s="58"/>
    </row>
    <row r="424" spans="2:69" x14ac:dyDescent="0.2">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c r="BH424" s="58"/>
      <c r="BI424" s="58"/>
      <c r="BJ424" s="58"/>
      <c r="BK424" s="58"/>
      <c r="BL424" s="58"/>
      <c r="BM424" s="58"/>
      <c r="BN424" s="58"/>
      <c r="BO424" s="58"/>
      <c r="BP424" s="58"/>
      <c r="BQ424" s="58"/>
    </row>
    <row r="425" spans="2:69" x14ac:dyDescent="0.2">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c r="BH425" s="58"/>
      <c r="BI425" s="58"/>
      <c r="BJ425" s="58"/>
      <c r="BK425" s="58"/>
      <c r="BL425" s="58"/>
      <c r="BM425" s="58"/>
      <c r="BN425" s="58"/>
      <c r="BO425" s="58"/>
      <c r="BP425" s="58"/>
      <c r="BQ425" s="58"/>
    </row>
    <row r="426" spans="2:69" x14ac:dyDescent="0.2">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c r="BP426" s="58"/>
      <c r="BQ426" s="58"/>
    </row>
    <row r="427" spans="2:69" x14ac:dyDescent="0.2">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c r="BF427" s="58"/>
      <c r="BG427" s="58"/>
      <c r="BH427" s="58"/>
      <c r="BI427" s="58"/>
      <c r="BJ427" s="58"/>
      <c r="BK427" s="58"/>
      <c r="BL427" s="58"/>
      <c r="BM427" s="58"/>
      <c r="BN427" s="58"/>
      <c r="BO427" s="58"/>
      <c r="BP427" s="58"/>
      <c r="BQ427" s="58"/>
    </row>
    <row r="428" spans="2:69" x14ac:dyDescent="0.2">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c r="BF428" s="58"/>
      <c r="BG428" s="58"/>
      <c r="BH428" s="58"/>
      <c r="BI428" s="58"/>
      <c r="BJ428" s="58"/>
      <c r="BK428" s="58"/>
      <c r="BL428" s="58"/>
      <c r="BM428" s="58"/>
      <c r="BN428" s="58"/>
      <c r="BO428" s="58"/>
      <c r="BP428" s="58"/>
      <c r="BQ428" s="58"/>
    </row>
    <row r="429" spans="2:69" x14ac:dyDescent="0.2">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c r="BH429" s="58"/>
      <c r="BI429" s="58"/>
      <c r="BJ429" s="58"/>
      <c r="BK429" s="58"/>
      <c r="BL429" s="58"/>
      <c r="BM429" s="58"/>
      <c r="BN429" s="58"/>
      <c r="BO429" s="58"/>
      <c r="BP429" s="58"/>
      <c r="BQ429" s="58"/>
    </row>
    <row r="430" spans="2:69" x14ac:dyDescent="0.2">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c r="BF430" s="58"/>
      <c r="BG430" s="58"/>
      <c r="BH430" s="58"/>
      <c r="BI430" s="58"/>
      <c r="BJ430" s="58"/>
      <c r="BK430" s="58"/>
      <c r="BL430" s="58"/>
      <c r="BM430" s="58"/>
      <c r="BN430" s="58"/>
      <c r="BO430" s="58"/>
      <c r="BP430" s="58"/>
      <c r="BQ430" s="58"/>
    </row>
    <row r="431" spans="2:69" x14ac:dyDescent="0.2">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c r="BH431" s="58"/>
      <c r="BI431" s="58"/>
      <c r="BJ431" s="58"/>
      <c r="BK431" s="58"/>
      <c r="BL431" s="58"/>
      <c r="BM431" s="58"/>
      <c r="BN431" s="58"/>
      <c r="BO431" s="58"/>
      <c r="BP431" s="58"/>
      <c r="BQ431" s="58"/>
    </row>
    <row r="432" spans="2:69" x14ac:dyDescent="0.2">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c r="BP432" s="58"/>
      <c r="BQ432" s="58"/>
    </row>
    <row r="433" spans="2:69" x14ac:dyDescent="0.2">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row>
    <row r="434" spans="2:69" x14ac:dyDescent="0.2">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row>
    <row r="435" spans="2:69" x14ac:dyDescent="0.2">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row>
    <row r="436" spans="2:69" x14ac:dyDescent="0.2">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row>
    <row r="437" spans="2:69" x14ac:dyDescent="0.2">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row>
    <row r="438" spans="2:69" x14ac:dyDescent="0.2">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row>
    <row r="439" spans="2:69" x14ac:dyDescent="0.2">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row>
    <row r="440" spans="2:69" x14ac:dyDescent="0.2">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row>
    <row r="441" spans="2:69" x14ac:dyDescent="0.2">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row>
    <row r="442" spans="2:69" x14ac:dyDescent="0.2">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row>
    <row r="443" spans="2:69" x14ac:dyDescent="0.2">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row>
    <row r="444" spans="2:69" x14ac:dyDescent="0.2">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row>
    <row r="445" spans="2:69" x14ac:dyDescent="0.2">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row>
    <row r="446" spans="2:69" x14ac:dyDescent="0.2">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row>
    <row r="447" spans="2:69" x14ac:dyDescent="0.2">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row>
    <row r="448" spans="2:69" x14ac:dyDescent="0.2">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row>
    <row r="449" spans="2:69" x14ac:dyDescent="0.2">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row>
    <row r="450" spans="2:69" x14ac:dyDescent="0.2">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row>
    <row r="451" spans="2:69" x14ac:dyDescent="0.2">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row>
    <row r="452" spans="2:69" x14ac:dyDescent="0.2">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row>
    <row r="453" spans="2:69" x14ac:dyDescent="0.2">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row>
    <row r="454" spans="2:69" x14ac:dyDescent="0.2">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row>
    <row r="455" spans="2:69" x14ac:dyDescent="0.2">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row>
    <row r="456" spans="2:69" x14ac:dyDescent="0.2">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row>
    <row r="457" spans="2:69" x14ac:dyDescent="0.2">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row>
    <row r="458" spans="2:69" x14ac:dyDescent="0.2">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row>
    <row r="459" spans="2:69" x14ac:dyDescent="0.2">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row>
    <row r="460" spans="2:69" x14ac:dyDescent="0.2">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row>
    <row r="461" spans="2:69" x14ac:dyDescent="0.2">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row>
    <row r="462" spans="2:69" x14ac:dyDescent="0.2">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row>
    <row r="463" spans="2:69" x14ac:dyDescent="0.2">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row>
    <row r="464" spans="2:69" x14ac:dyDescent="0.2">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row>
    <row r="465" spans="2:69" x14ac:dyDescent="0.2">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row>
    <row r="466" spans="2:69" x14ac:dyDescent="0.2">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row>
    <row r="467" spans="2:69" x14ac:dyDescent="0.2">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row>
    <row r="468" spans="2:69" x14ac:dyDescent="0.2">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row>
    <row r="469" spans="2:69" x14ac:dyDescent="0.2">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row>
    <row r="470" spans="2:69" x14ac:dyDescent="0.2">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row>
    <row r="471" spans="2:69" x14ac:dyDescent="0.2">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row>
    <row r="472" spans="2:69" x14ac:dyDescent="0.2">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row>
    <row r="473" spans="2:69" x14ac:dyDescent="0.2">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58"/>
      <c r="BK473" s="58"/>
      <c r="BL473" s="58"/>
      <c r="BM473" s="58"/>
      <c r="BN473" s="58"/>
      <c r="BO473" s="58"/>
      <c r="BP473" s="58"/>
      <c r="BQ473" s="58"/>
    </row>
    <row r="474" spans="2:69" x14ac:dyDescent="0.2">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row>
    <row r="475" spans="2:69" x14ac:dyDescent="0.2">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row>
    <row r="476" spans="2:69" x14ac:dyDescent="0.2">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row>
    <row r="477" spans="2:69" x14ac:dyDescent="0.2">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row>
    <row r="478" spans="2:69" x14ac:dyDescent="0.2">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row>
    <row r="479" spans="2:69" x14ac:dyDescent="0.2">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row>
    <row r="480" spans="2:69" x14ac:dyDescent="0.2">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row>
    <row r="481" spans="2:69" x14ac:dyDescent="0.2">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row>
    <row r="482" spans="2:69" x14ac:dyDescent="0.2">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row>
    <row r="483" spans="2:69" x14ac:dyDescent="0.2">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row>
    <row r="484" spans="2:69" x14ac:dyDescent="0.2">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row>
    <row r="485" spans="2:69" x14ac:dyDescent="0.2">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row>
    <row r="486" spans="2:69" x14ac:dyDescent="0.2">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row>
    <row r="487" spans="2:69" x14ac:dyDescent="0.2">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row>
    <row r="488" spans="2:69" x14ac:dyDescent="0.2">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row>
    <row r="489" spans="2:69" x14ac:dyDescent="0.2">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row>
    <row r="490" spans="2:69" x14ac:dyDescent="0.2">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row>
    <row r="491" spans="2:69" x14ac:dyDescent="0.2">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row>
    <row r="492" spans="2:69" x14ac:dyDescent="0.2">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row>
    <row r="493" spans="2:69" x14ac:dyDescent="0.2">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row>
    <row r="494" spans="2:69" x14ac:dyDescent="0.2">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row>
    <row r="495" spans="2:69" x14ac:dyDescent="0.2">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row>
    <row r="496" spans="2:69" x14ac:dyDescent="0.2">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row>
    <row r="497" spans="2:69" x14ac:dyDescent="0.2">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row>
    <row r="498" spans="2:69" x14ac:dyDescent="0.2">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row>
    <row r="499" spans="2:69" x14ac:dyDescent="0.2">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row>
    <row r="500" spans="2:69" x14ac:dyDescent="0.2">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row>
    <row r="501" spans="2:69" x14ac:dyDescent="0.2">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row>
    <row r="502" spans="2:69" x14ac:dyDescent="0.2">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row>
    <row r="503" spans="2:69" x14ac:dyDescent="0.2">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row>
    <row r="504" spans="2:69" x14ac:dyDescent="0.2">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row>
    <row r="505" spans="2:69" x14ac:dyDescent="0.2">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row>
    <row r="506" spans="2:69" x14ac:dyDescent="0.2">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row>
    <row r="507" spans="2:69" x14ac:dyDescent="0.2">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row>
    <row r="508" spans="2:69" x14ac:dyDescent="0.2">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row>
    <row r="509" spans="2:69" x14ac:dyDescent="0.2">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row>
    <row r="510" spans="2:69" x14ac:dyDescent="0.2">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row>
    <row r="511" spans="2:69" x14ac:dyDescent="0.2">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row>
    <row r="512" spans="2:69" x14ac:dyDescent="0.2">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row>
    <row r="513" spans="2:69" x14ac:dyDescent="0.2">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row>
    <row r="514" spans="2:69" x14ac:dyDescent="0.2">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row>
    <row r="515" spans="2:69" x14ac:dyDescent="0.2">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row>
    <row r="516" spans="2:69" x14ac:dyDescent="0.2">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row>
    <row r="517" spans="2:69" x14ac:dyDescent="0.2">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row>
    <row r="518" spans="2:69" x14ac:dyDescent="0.2">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row>
    <row r="519" spans="2:69" x14ac:dyDescent="0.2">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row>
    <row r="520" spans="2:69" x14ac:dyDescent="0.2">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row>
    <row r="521" spans="2:69" x14ac:dyDescent="0.2">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row>
    <row r="522" spans="2:69" x14ac:dyDescent="0.2">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row>
    <row r="523" spans="2:69" x14ac:dyDescent="0.2">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row>
    <row r="524" spans="2:69" x14ac:dyDescent="0.2">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row>
    <row r="525" spans="2:69" x14ac:dyDescent="0.2">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row>
    <row r="526" spans="2:69" x14ac:dyDescent="0.2">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row>
    <row r="527" spans="2:69" x14ac:dyDescent="0.2">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row>
    <row r="528" spans="2:69" x14ac:dyDescent="0.2">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row>
    <row r="529" spans="2:69" x14ac:dyDescent="0.2">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row>
    <row r="530" spans="2:69" x14ac:dyDescent="0.2">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row>
    <row r="531" spans="2:69" x14ac:dyDescent="0.2">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row>
    <row r="532" spans="2:69" x14ac:dyDescent="0.2">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row>
    <row r="533" spans="2:69" x14ac:dyDescent="0.2">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row>
    <row r="534" spans="2:69" x14ac:dyDescent="0.2">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row>
    <row r="535" spans="2:69" x14ac:dyDescent="0.2">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row>
    <row r="536" spans="2:69" x14ac:dyDescent="0.2">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row>
    <row r="537" spans="2:69" x14ac:dyDescent="0.2">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row>
    <row r="538" spans="2:69" x14ac:dyDescent="0.2">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row>
    <row r="539" spans="2:69" x14ac:dyDescent="0.2">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row>
    <row r="540" spans="2:69" x14ac:dyDescent="0.2">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row>
    <row r="541" spans="2:69" x14ac:dyDescent="0.2">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row>
    <row r="542" spans="2:69" x14ac:dyDescent="0.2">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row>
    <row r="543" spans="2:69" x14ac:dyDescent="0.2">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row>
    <row r="544" spans="2:69" x14ac:dyDescent="0.2">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row>
    <row r="545" spans="2:69" x14ac:dyDescent="0.2">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row>
    <row r="546" spans="2:69" x14ac:dyDescent="0.2">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row>
    <row r="547" spans="2:69" x14ac:dyDescent="0.2">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row>
    <row r="548" spans="2:69" x14ac:dyDescent="0.2">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row>
    <row r="549" spans="2:69" x14ac:dyDescent="0.2">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row>
    <row r="550" spans="2:69" x14ac:dyDescent="0.2">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row>
    <row r="551" spans="2:69" x14ac:dyDescent="0.2">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row>
    <row r="552" spans="2:69" x14ac:dyDescent="0.2">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row>
    <row r="553" spans="2:69" x14ac:dyDescent="0.2">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row>
    <row r="554" spans="2:69" x14ac:dyDescent="0.2">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row>
    <row r="555" spans="2:69" x14ac:dyDescent="0.2">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58"/>
      <c r="AK555" s="58"/>
      <c r="AL555" s="5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row>
    <row r="556" spans="2:69" x14ac:dyDescent="0.2">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row>
    <row r="557" spans="2:69" x14ac:dyDescent="0.2">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row>
    <row r="558" spans="2:69" x14ac:dyDescent="0.2">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58"/>
      <c r="AK558" s="58"/>
      <c r="AL558" s="58"/>
      <c r="AM558" s="58"/>
      <c r="AN558" s="58"/>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row>
    <row r="559" spans="2:69" x14ac:dyDescent="0.2">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58"/>
      <c r="AK559" s="58"/>
      <c r="AL559" s="58"/>
      <c r="AM559" s="58"/>
      <c r="AN559" s="58"/>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row>
    <row r="560" spans="2:69" x14ac:dyDescent="0.2">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row>
    <row r="561" spans="2:69" x14ac:dyDescent="0.2">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row>
    <row r="562" spans="2:69" x14ac:dyDescent="0.2">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row>
    <row r="563" spans="2:69" x14ac:dyDescent="0.2">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58"/>
      <c r="AK563" s="58"/>
      <c r="AL563" s="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row>
    <row r="564" spans="2:69" x14ac:dyDescent="0.2">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row>
    <row r="565" spans="2:69" x14ac:dyDescent="0.2">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58"/>
      <c r="AK565" s="58"/>
      <c r="AL565" s="58"/>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row>
    <row r="566" spans="2:69" x14ac:dyDescent="0.2">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row>
    <row r="567" spans="2:69" x14ac:dyDescent="0.2">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58"/>
      <c r="AK567" s="58"/>
      <c r="AL567" s="58"/>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row>
    <row r="568" spans="2:69" x14ac:dyDescent="0.2">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row>
    <row r="569" spans="2:69" x14ac:dyDescent="0.2">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58"/>
      <c r="AK569" s="58"/>
      <c r="AL569" s="5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row>
    <row r="570" spans="2:69" x14ac:dyDescent="0.2">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row>
    <row r="571" spans="2:69" x14ac:dyDescent="0.2">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row>
    <row r="572" spans="2:69" x14ac:dyDescent="0.2">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row>
    <row r="573" spans="2:69" x14ac:dyDescent="0.2">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row>
    <row r="574" spans="2:69" x14ac:dyDescent="0.2">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row>
    <row r="575" spans="2:69" x14ac:dyDescent="0.2">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row>
    <row r="576" spans="2:69" x14ac:dyDescent="0.2">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row>
    <row r="577" spans="2:69" x14ac:dyDescent="0.2">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row>
    <row r="578" spans="2:69" x14ac:dyDescent="0.2">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row>
    <row r="579" spans="2:69" x14ac:dyDescent="0.2">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row>
    <row r="580" spans="2:69" x14ac:dyDescent="0.2">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58"/>
      <c r="BN580" s="58"/>
      <c r="BO580" s="58"/>
      <c r="BP580" s="58"/>
      <c r="BQ580" s="58"/>
    </row>
    <row r="581" spans="2:69" x14ac:dyDescent="0.2">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row>
    <row r="582" spans="2:69" x14ac:dyDescent="0.2">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row>
    <row r="583" spans="2:69" x14ac:dyDescent="0.2">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row>
    <row r="584" spans="2:69" x14ac:dyDescent="0.2">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row>
    <row r="585" spans="2:69" x14ac:dyDescent="0.2">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row>
    <row r="586" spans="2:69" x14ac:dyDescent="0.2">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row>
    <row r="587" spans="2:69" x14ac:dyDescent="0.2">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58"/>
      <c r="BH587" s="58"/>
      <c r="BI587" s="58"/>
      <c r="BJ587" s="58"/>
      <c r="BK587" s="58"/>
      <c r="BL587" s="58"/>
      <c r="BM587" s="58"/>
      <c r="BN587" s="58"/>
      <c r="BO587" s="58"/>
      <c r="BP587" s="58"/>
      <c r="BQ587" s="58"/>
    </row>
    <row r="588" spans="2:69" x14ac:dyDescent="0.2">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58"/>
      <c r="AN588" s="58"/>
      <c r="AO588" s="58"/>
      <c r="AP588" s="58"/>
      <c r="AQ588" s="58"/>
      <c r="AR588" s="58"/>
      <c r="AS588" s="58"/>
      <c r="AT588" s="58"/>
      <c r="AU588" s="58"/>
      <c r="AV588" s="58"/>
      <c r="AW588" s="58"/>
      <c r="AX588" s="58"/>
      <c r="AY588" s="58"/>
      <c r="AZ588" s="58"/>
      <c r="BA588" s="58"/>
      <c r="BB588" s="58"/>
      <c r="BC588" s="58"/>
      <c r="BD588" s="58"/>
      <c r="BE588" s="58"/>
      <c r="BF588" s="58"/>
      <c r="BG588" s="58"/>
      <c r="BH588" s="58"/>
      <c r="BI588" s="58"/>
      <c r="BJ588" s="58"/>
      <c r="BK588" s="58"/>
      <c r="BL588" s="58"/>
      <c r="BM588" s="58"/>
      <c r="BN588" s="58"/>
      <c r="BO588" s="58"/>
      <c r="BP588" s="58"/>
      <c r="BQ588" s="58"/>
    </row>
    <row r="589" spans="2:69" x14ac:dyDescent="0.2">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row>
    <row r="590" spans="2:69" x14ac:dyDescent="0.2">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58"/>
      <c r="AK590" s="58"/>
      <c r="AL590" s="58"/>
      <c r="AM590" s="58"/>
      <c r="AN590" s="58"/>
      <c r="AO590" s="58"/>
      <c r="AP590" s="58"/>
      <c r="AQ590" s="58"/>
      <c r="AR590" s="58"/>
      <c r="AS590" s="58"/>
      <c r="AT590" s="58"/>
      <c r="AU590" s="58"/>
      <c r="AV590" s="58"/>
      <c r="AW590" s="58"/>
      <c r="AX590" s="58"/>
      <c r="AY590" s="58"/>
      <c r="AZ590" s="58"/>
      <c r="BA590" s="58"/>
      <c r="BB590" s="58"/>
      <c r="BC590" s="58"/>
      <c r="BD590" s="58"/>
      <c r="BE590" s="58"/>
      <c r="BF590" s="58"/>
      <c r="BG590" s="58"/>
      <c r="BH590" s="58"/>
      <c r="BI590" s="58"/>
      <c r="BJ590" s="58"/>
      <c r="BK590" s="58"/>
      <c r="BL590" s="58"/>
      <c r="BM590" s="58"/>
      <c r="BN590" s="58"/>
      <c r="BO590" s="58"/>
      <c r="BP590" s="58"/>
      <c r="BQ590" s="58"/>
    </row>
    <row r="591" spans="2:69" x14ac:dyDescent="0.2">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c r="AM591" s="58"/>
      <c r="AN591" s="58"/>
      <c r="AO591" s="58"/>
      <c r="AP591" s="58"/>
      <c r="AQ591" s="58"/>
      <c r="AR591" s="58"/>
      <c r="AS591" s="58"/>
      <c r="AT591" s="58"/>
      <c r="AU591" s="58"/>
      <c r="AV591" s="58"/>
      <c r="AW591" s="58"/>
      <c r="AX591" s="58"/>
      <c r="AY591" s="58"/>
      <c r="AZ591" s="58"/>
      <c r="BA591" s="58"/>
      <c r="BB591" s="58"/>
      <c r="BC591" s="58"/>
      <c r="BD591" s="58"/>
      <c r="BE591" s="58"/>
      <c r="BF591" s="58"/>
      <c r="BG591" s="58"/>
      <c r="BH591" s="58"/>
      <c r="BI591" s="58"/>
      <c r="BJ591" s="58"/>
      <c r="BK591" s="58"/>
      <c r="BL591" s="58"/>
      <c r="BM591" s="58"/>
      <c r="BN591" s="58"/>
      <c r="BO591" s="58"/>
      <c r="BP591" s="58"/>
      <c r="BQ591" s="58"/>
    </row>
    <row r="592" spans="2:69" x14ac:dyDescent="0.2">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58"/>
      <c r="AK592" s="58"/>
      <c r="AL592" s="58"/>
      <c r="AM592" s="58"/>
      <c r="AN592" s="58"/>
      <c r="AO592" s="58"/>
      <c r="AP592" s="58"/>
      <c r="AQ592" s="58"/>
      <c r="AR592" s="58"/>
      <c r="AS592" s="58"/>
      <c r="AT592" s="58"/>
      <c r="AU592" s="58"/>
      <c r="AV592" s="58"/>
      <c r="AW592" s="58"/>
      <c r="AX592" s="58"/>
      <c r="AY592" s="58"/>
      <c r="AZ592" s="58"/>
      <c r="BA592" s="58"/>
      <c r="BB592" s="58"/>
      <c r="BC592" s="58"/>
      <c r="BD592" s="58"/>
      <c r="BE592" s="58"/>
      <c r="BF592" s="58"/>
      <c r="BG592" s="58"/>
      <c r="BH592" s="58"/>
      <c r="BI592" s="58"/>
      <c r="BJ592" s="58"/>
      <c r="BK592" s="58"/>
      <c r="BL592" s="58"/>
      <c r="BM592" s="58"/>
      <c r="BN592" s="58"/>
      <c r="BO592" s="58"/>
      <c r="BP592" s="58"/>
      <c r="BQ592" s="58"/>
    </row>
    <row r="593" spans="2:69" x14ac:dyDescent="0.2">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c r="AM593" s="58"/>
      <c r="AN593" s="58"/>
      <c r="AO593" s="58"/>
      <c r="AP593" s="58"/>
      <c r="AQ593" s="58"/>
      <c r="AR593" s="58"/>
      <c r="AS593" s="58"/>
      <c r="AT593" s="58"/>
      <c r="AU593" s="58"/>
      <c r="AV593" s="58"/>
      <c r="AW593" s="58"/>
      <c r="AX593" s="58"/>
      <c r="AY593" s="58"/>
      <c r="AZ593" s="58"/>
      <c r="BA593" s="58"/>
      <c r="BB593" s="58"/>
      <c r="BC593" s="58"/>
      <c r="BD593" s="58"/>
      <c r="BE593" s="58"/>
      <c r="BF593" s="58"/>
      <c r="BG593" s="58"/>
      <c r="BH593" s="58"/>
      <c r="BI593" s="58"/>
      <c r="BJ593" s="58"/>
      <c r="BK593" s="58"/>
      <c r="BL593" s="58"/>
      <c r="BM593" s="58"/>
      <c r="BN593" s="58"/>
      <c r="BO593" s="58"/>
      <c r="BP593" s="58"/>
      <c r="BQ593" s="58"/>
    </row>
    <row r="594" spans="2:69" x14ac:dyDescent="0.2">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58"/>
      <c r="AN594" s="58"/>
      <c r="AO594" s="58"/>
      <c r="AP594" s="58"/>
      <c r="AQ594" s="58"/>
      <c r="AR594" s="58"/>
      <c r="AS594" s="58"/>
      <c r="AT594" s="58"/>
      <c r="AU594" s="58"/>
      <c r="AV594" s="58"/>
      <c r="AW594" s="58"/>
      <c r="AX594" s="58"/>
      <c r="AY594" s="58"/>
      <c r="AZ594" s="58"/>
      <c r="BA594" s="58"/>
      <c r="BB594" s="58"/>
      <c r="BC594" s="58"/>
      <c r="BD594" s="58"/>
      <c r="BE594" s="58"/>
      <c r="BF594" s="58"/>
      <c r="BG594" s="58"/>
      <c r="BH594" s="58"/>
      <c r="BI594" s="58"/>
      <c r="BJ594" s="58"/>
      <c r="BK594" s="58"/>
      <c r="BL594" s="58"/>
      <c r="BM594" s="58"/>
      <c r="BN594" s="58"/>
      <c r="BO594" s="58"/>
      <c r="BP594" s="58"/>
      <c r="BQ594" s="58"/>
    </row>
    <row r="595" spans="2:69" x14ac:dyDescent="0.2">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c r="BF595" s="58"/>
      <c r="BG595" s="58"/>
      <c r="BH595" s="58"/>
      <c r="BI595" s="58"/>
      <c r="BJ595" s="58"/>
      <c r="BK595" s="58"/>
      <c r="BL595" s="58"/>
      <c r="BM595" s="58"/>
      <c r="BN595" s="58"/>
      <c r="BO595" s="58"/>
      <c r="BP595" s="58"/>
      <c r="BQ595" s="58"/>
    </row>
    <row r="596" spans="2:69" x14ac:dyDescent="0.2">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58"/>
      <c r="AN596" s="58"/>
      <c r="AO596" s="58"/>
      <c r="AP596" s="58"/>
      <c r="AQ596" s="58"/>
      <c r="AR596" s="58"/>
      <c r="AS596" s="58"/>
      <c r="AT596" s="58"/>
      <c r="AU596" s="58"/>
      <c r="AV596" s="58"/>
      <c r="AW596" s="58"/>
      <c r="AX596" s="58"/>
      <c r="AY596" s="58"/>
      <c r="AZ596" s="58"/>
      <c r="BA596" s="58"/>
      <c r="BB596" s="58"/>
      <c r="BC596" s="58"/>
      <c r="BD596" s="58"/>
      <c r="BE596" s="58"/>
      <c r="BF596" s="58"/>
      <c r="BG596" s="58"/>
      <c r="BH596" s="58"/>
      <c r="BI596" s="58"/>
      <c r="BJ596" s="58"/>
      <c r="BK596" s="58"/>
      <c r="BL596" s="58"/>
      <c r="BM596" s="58"/>
      <c r="BN596" s="58"/>
      <c r="BO596" s="58"/>
      <c r="BP596" s="58"/>
      <c r="BQ596" s="58"/>
    </row>
    <row r="597" spans="2:69" x14ac:dyDescent="0.2">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58"/>
      <c r="AK597" s="58"/>
      <c r="AL597" s="58"/>
      <c r="AM597" s="58"/>
      <c r="AN597" s="58"/>
      <c r="AO597" s="58"/>
      <c r="AP597" s="58"/>
      <c r="AQ597" s="58"/>
      <c r="AR597" s="58"/>
      <c r="AS597" s="58"/>
      <c r="AT597" s="58"/>
      <c r="AU597" s="58"/>
      <c r="AV597" s="58"/>
      <c r="AW597" s="58"/>
      <c r="AX597" s="58"/>
      <c r="AY597" s="58"/>
      <c r="AZ597" s="58"/>
      <c r="BA597" s="58"/>
      <c r="BB597" s="58"/>
      <c r="BC597" s="58"/>
      <c r="BD597" s="58"/>
      <c r="BE597" s="58"/>
      <c r="BF597" s="58"/>
      <c r="BG597" s="58"/>
      <c r="BH597" s="58"/>
      <c r="BI597" s="58"/>
      <c r="BJ597" s="58"/>
      <c r="BK597" s="58"/>
      <c r="BL597" s="58"/>
      <c r="BM597" s="58"/>
      <c r="BN597" s="58"/>
      <c r="BO597" s="58"/>
      <c r="BP597" s="58"/>
      <c r="BQ597" s="58"/>
    </row>
    <row r="598" spans="2:69" x14ac:dyDescent="0.2">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58"/>
      <c r="AK598" s="58"/>
      <c r="AL598" s="58"/>
      <c r="AM598" s="58"/>
      <c r="AN598" s="58"/>
      <c r="AO598" s="58"/>
      <c r="AP598" s="58"/>
      <c r="AQ598" s="58"/>
      <c r="AR598" s="58"/>
      <c r="AS598" s="58"/>
      <c r="AT598" s="58"/>
      <c r="AU598" s="58"/>
      <c r="AV598" s="58"/>
      <c r="AW598" s="58"/>
      <c r="AX598" s="58"/>
      <c r="AY598" s="58"/>
      <c r="AZ598" s="58"/>
      <c r="BA598" s="58"/>
      <c r="BB598" s="58"/>
      <c r="BC598" s="58"/>
      <c r="BD598" s="58"/>
      <c r="BE598" s="58"/>
      <c r="BF598" s="58"/>
      <c r="BG598" s="58"/>
      <c r="BH598" s="58"/>
      <c r="BI598" s="58"/>
      <c r="BJ598" s="58"/>
      <c r="BK598" s="58"/>
      <c r="BL598" s="58"/>
      <c r="BM598" s="58"/>
      <c r="BN598" s="58"/>
      <c r="BO598" s="58"/>
      <c r="BP598" s="58"/>
      <c r="BQ598" s="58"/>
    </row>
    <row r="599" spans="2:69" x14ac:dyDescent="0.2">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58"/>
      <c r="AK599" s="58"/>
      <c r="AL599" s="58"/>
      <c r="AM599" s="58"/>
      <c r="AN599" s="58"/>
      <c r="AO599" s="58"/>
      <c r="AP599" s="58"/>
      <c r="AQ599" s="58"/>
      <c r="AR599" s="58"/>
      <c r="AS599" s="58"/>
      <c r="AT599" s="58"/>
      <c r="AU599" s="58"/>
      <c r="AV599" s="58"/>
      <c r="AW599" s="58"/>
      <c r="AX599" s="58"/>
      <c r="AY599" s="58"/>
      <c r="AZ599" s="58"/>
      <c r="BA599" s="58"/>
      <c r="BB599" s="58"/>
      <c r="BC599" s="58"/>
      <c r="BD599" s="58"/>
      <c r="BE599" s="58"/>
      <c r="BF599" s="58"/>
      <c r="BG599" s="58"/>
      <c r="BH599" s="58"/>
      <c r="BI599" s="58"/>
      <c r="BJ599" s="58"/>
      <c r="BK599" s="58"/>
      <c r="BL599" s="58"/>
      <c r="BM599" s="58"/>
      <c r="BN599" s="58"/>
      <c r="BO599" s="58"/>
      <c r="BP599" s="58"/>
      <c r="BQ599" s="58"/>
    </row>
    <row r="600" spans="2:69" x14ac:dyDescent="0.2">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58"/>
      <c r="BJ600" s="58"/>
      <c r="BK600" s="58"/>
      <c r="BL600" s="58"/>
      <c r="BM600" s="58"/>
      <c r="BN600" s="58"/>
      <c r="BO600" s="58"/>
      <c r="BP600" s="58"/>
      <c r="BQ600" s="58"/>
    </row>
    <row r="601" spans="2:69" x14ac:dyDescent="0.2">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58"/>
      <c r="AK601" s="58"/>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8"/>
      <c r="BI601" s="58"/>
      <c r="BJ601" s="58"/>
      <c r="BK601" s="58"/>
      <c r="BL601" s="58"/>
      <c r="BM601" s="58"/>
      <c r="BN601" s="58"/>
      <c r="BO601" s="58"/>
      <c r="BP601" s="58"/>
      <c r="BQ601" s="58"/>
    </row>
    <row r="602" spans="2:69" x14ac:dyDescent="0.2">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58"/>
      <c r="AK602" s="58"/>
      <c r="AL602" s="58"/>
      <c r="AM602" s="58"/>
      <c r="AN602" s="58"/>
      <c r="AO602" s="58"/>
      <c r="AP602" s="58"/>
      <c r="AQ602" s="58"/>
      <c r="AR602" s="58"/>
      <c r="AS602" s="58"/>
      <c r="AT602" s="58"/>
      <c r="AU602" s="58"/>
      <c r="AV602" s="58"/>
      <c r="AW602" s="58"/>
      <c r="AX602" s="58"/>
      <c r="AY602" s="58"/>
      <c r="AZ602" s="58"/>
      <c r="BA602" s="58"/>
      <c r="BB602" s="58"/>
      <c r="BC602" s="58"/>
      <c r="BD602" s="58"/>
      <c r="BE602" s="58"/>
      <c r="BF602" s="58"/>
      <c r="BG602" s="58"/>
      <c r="BH602" s="58"/>
      <c r="BI602" s="58"/>
      <c r="BJ602" s="58"/>
      <c r="BK602" s="58"/>
      <c r="BL602" s="58"/>
      <c r="BM602" s="58"/>
      <c r="BN602" s="58"/>
      <c r="BO602" s="58"/>
      <c r="BP602" s="58"/>
      <c r="BQ602" s="58"/>
    </row>
    <row r="603" spans="2:69" x14ac:dyDescent="0.2">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c r="AM603" s="58"/>
      <c r="AN603" s="58"/>
      <c r="AO603" s="58"/>
      <c r="AP603" s="58"/>
      <c r="AQ603" s="58"/>
      <c r="AR603" s="58"/>
      <c r="AS603" s="58"/>
      <c r="AT603" s="58"/>
      <c r="AU603" s="58"/>
      <c r="AV603" s="58"/>
      <c r="AW603" s="58"/>
      <c r="AX603" s="58"/>
      <c r="AY603" s="58"/>
      <c r="AZ603" s="58"/>
      <c r="BA603" s="58"/>
      <c r="BB603" s="58"/>
      <c r="BC603" s="58"/>
      <c r="BD603" s="58"/>
      <c r="BE603" s="58"/>
      <c r="BF603" s="58"/>
      <c r="BG603" s="58"/>
      <c r="BH603" s="58"/>
      <c r="BI603" s="58"/>
      <c r="BJ603" s="58"/>
      <c r="BK603" s="58"/>
      <c r="BL603" s="58"/>
      <c r="BM603" s="58"/>
      <c r="BN603" s="58"/>
      <c r="BO603" s="58"/>
      <c r="BP603" s="58"/>
      <c r="BQ603" s="58"/>
    </row>
    <row r="604" spans="2:69" x14ac:dyDescent="0.2">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58"/>
      <c r="AK604" s="58"/>
      <c r="AL604" s="58"/>
      <c r="AM604" s="58"/>
      <c r="AN604" s="58"/>
      <c r="AO604" s="58"/>
      <c r="AP604" s="58"/>
      <c r="AQ604" s="58"/>
      <c r="AR604" s="58"/>
      <c r="AS604" s="58"/>
      <c r="AT604" s="58"/>
      <c r="AU604" s="58"/>
      <c r="AV604" s="58"/>
      <c r="AW604" s="58"/>
      <c r="AX604" s="58"/>
      <c r="AY604" s="58"/>
      <c r="AZ604" s="58"/>
      <c r="BA604" s="58"/>
      <c r="BB604" s="58"/>
      <c r="BC604" s="58"/>
      <c r="BD604" s="58"/>
      <c r="BE604" s="58"/>
      <c r="BF604" s="58"/>
      <c r="BG604" s="58"/>
      <c r="BH604" s="58"/>
      <c r="BI604" s="58"/>
      <c r="BJ604" s="58"/>
      <c r="BK604" s="58"/>
      <c r="BL604" s="58"/>
      <c r="BM604" s="58"/>
      <c r="BN604" s="58"/>
      <c r="BO604" s="58"/>
      <c r="BP604" s="58"/>
      <c r="BQ604" s="58"/>
    </row>
    <row r="605" spans="2:69" x14ac:dyDescent="0.2">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58"/>
      <c r="AK605" s="58"/>
      <c r="AL605" s="58"/>
      <c r="AM605" s="58"/>
      <c r="AN605" s="58"/>
      <c r="AO605" s="58"/>
      <c r="AP605" s="58"/>
      <c r="AQ605" s="58"/>
      <c r="AR605" s="58"/>
      <c r="AS605" s="58"/>
      <c r="AT605" s="58"/>
      <c r="AU605" s="58"/>
      <c r="AV605" s="58"/>
      <c r="AW605" s="58"/>
      <c r="AX605" s="58"/>
      <c r="AY605" s="58"/>
      <c r="AZ605" s="58"/>
      <c r="BA605" s="58"/>
      <c r="BB605" s="58"/>
      <c r="BC605" s="58"/>
      <c r="BD605" s="58"/>
      <c r="BE605" s="58"/>
      <c r="BF605" s="58"/>
      <c r="BG605" s="58"/>
      <c r="BH605" s="58"/>
      <c r="BI605" s="58"/>
      <c r="BJ605" s="58"/>
      <c r="BK605" s="58"/>
      <c r="BL605" s="58"/>
      <c r="BM605" s="58"/>
      <c r="BN605" s="58"/>
      <c r="BO605" s="58"/>
      <c r="BP605" s="58"/>
      <c r="BQ605" s="58"/>
    </row>
    <row r="606" spans="2:69" x14ac:dyDescent="0.2">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58"/>
      <c r="AK606" s="58"/>
      <c r="AL606" s="58"/>
      <c r="AM606" s="58"/>
      <c r="AN606" s="58"/>
      <c r="AO606" s="58"/>
      <c r="AP606" s="58"/>
      <c r="AQ606" s="58"/>
      <c r="AR606" s="58"/>
      <c r="AS606" s="58"/>
      <c r="AT606" s="58"/>
      <c r="AU606" s="58"/>
      <c r="AV606" s="58"/>
      <c r="AW606" s="58"/>
      <c r="AX606" s="58"/>
      <c r="AY606" s="58"/>
      <c r="AZ606" s="58"/>
      <c r="BA606" s="58"/>
      <c r="BB606" s="58"/>
      <c r="BC606" s="58"/>
      <c r="BD606" s="58"/>
      <c r="BE606" s="58"/>
      <c r="BF606" s="58"/>
      <c r="BG606" s="58"/>
      <c r="BH606" s="58"/>
      <c r="BI606" s="58"/>
      <c r="BJ606" s="58"/>
      <c r="BK606" s="58"/>
      <c r="BL606" s="58"/>
      <c r="BM606" s="58"/>
      <c r="BN606" s="58"/>
      <c r="BO606" s="58"/>
      <c r="BP606" s="58"/>
      <c r="BQ606" s="58"/>
    </row>
    <row r="607" spans="2:69" x14ac:dyDescent="0.2">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58"/>
      <c r="AK607" s="58"/>
      <c r="AL607" s="58"/>
      <c r="AM607" s="58"/>
      <c r="AN607" s="58"/>
      <c r="AO607" s="58"/>
      <c r="AP607" s="58"/>
      <c r="AQ607" s="58"/>
      <c r="AR607" s="58"/>
      <c r="AS607" s="58"/>
      <c r="AT607" s="58"/>
      <c r="AU607" s="58"/>
      <c r="AV607" s="58"/>
      <c r="AW607" s="58"/>
      <c r="AX607" s="58"/>
      <c r="AY607" s="58"/>
      <c r="AZ607" s="58"/>
      <c r="BA607" s="58"/>
      <c r="BB607" s="58"/>
      <c r="BC607" s="58"/>
      <c r="BD607" s="58"/>
      <c r="BE607" s="58"/>
      <c r="BF607" s="58"/>
      <c r="BG607" s="58"/>
      <c r="BH607" s="58"/>
      <c r="BI607" s="58"/>
      <c r="BJ607" s="58"/>
      <c r="BK607" s="58"/>
      <c r="BL607" s="58"/>
      <c r="BM607" s="58"/>
      <c r="BN607" s="58"/>
      <c r="BO607" s="58"/>
      <c r="BP607" s="58"/>
      <c r="BQ607" s="58"/>
    </row>
    <row r="608" spans="2:69" x14ac:dyDescent="0.2">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58"/>
      <c r="AK608" s="58"/>
      <c r="AL608" s="58"/>
      <c r="AM608" s="58"/>
      <c r="AN608" s="58"/>
      <c r="AO608" s="58"/>
      <c r="AP608" s="58"/>
      <c r="AQ608" s="58"/>
      <c r="AR608" s="58"/>
      <c r="AS608" s="58"/>
      <c r="AT608" s="58"/>
      <c r="AU608" s="58"/>
      <c r="AV608" s="58"/>
      <c r="AW608" s="58"/>
      <c r="AX608" s="58"/>
      <c r="AY608" s="58"/>
      <c r="AZ608" s="58"/>
      <c r="BA608" s="58"/>
      <c r="BB608" s="58"/>
      <c r="BC608" s="58"/>
      <c r="BD608" s="58"/>
      <c r="BE608" s="58"/>
      <c r="BF608" s="58"/>
      <c r="BG608" s="58"/>
      <c r="BH608" s="58"/>
      <c r="BI608" s="58"/>
      <c r="BJ608" s="58"/>
      <c r="BK608" s="58"/>
      <c r="BL608" s="58"/>
      <c r="BM608" s="58"/>
      <c r="BN608" s="58"/>
      <c r="BO608" s="58"/>
      <c r="BP608" s="58"/>
      <c r="BQ608" s="58"/>
    </row>
    <row r="609" spans="2:69" x14ac:dyDescent="0.2">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58"/>
      <c r="AK609" s="58"/>
      <c r="AL609" s="58"/>
      <c r="AM609" s="58"/>
      <c r="AN609" s="58"/>
      <c r="AO609" s="58"/>
      <c r="AP609" s="58"/>
      <c r="AQ609" s="58"/>
      <c r="AR609" s="58"/>
      <c r="AS609" s="58"/>
      <c r="AT609" s="58"/>
      <c r="AU609" s="58"/>
      <c r="AV609" s="58"/>
      <c r="AW609" s="58"/>
      <c r="AX609" s="58"/>
      <c r="AY609" s="58"/>
      <c r="AZ609" s="58"/>
      <c r="BA609" s="58"/>
      <c r="BB609" s="58"/>
      <c r="BC609" s="58"/>
      <c r="BD609" s="58"/>
      <c r="BE609" s="58"/>
      <c r="BF609" s="58"/>
      <c r="BG609" s="58"/>
      <c r="BH609" s="58"/>
      <c r="BI609" s="58"/>
      <c r="BJ609" s="58"/>
      <c r="BK609" s="58"/>
      <c r="BL609" s="58"/>
      <c r="BM609" s="58"/>
      <c r="BN609" s="58"/>
      <c r="BO609" s="58"/>
      <c r="BP609" s="58"/>
      <c r="BQ609" s="58"/>
    </row>
    <row r="610" spans="2:69" x14ac:dyDescent="0.2">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58"/>
      <c r="AK610" s="58"/>
      <c r="AL610" s="58"/>
      <c r="AM610" s="58"/>
      <c r="AN610" s="58"/>
      <c r="AO610" s="58"/>
      <c r="AP610" s="58"/>
      <c r="AQ610" s="58"/>
      <c r="AR610" s="58"/>
      <c r="AS610" s="58"/>
      <c r="AT610" s="58"/>
      <c r="AU610" s="58"/>
      <c r="AV610" s="58"/>
      <c r="AW610" s="58"/>
      <c r="AX610" s="58"/>
      <c r="AY610" s="58"/>
      <c r="AZ610" s="58"/>
      <c r="BA610" s="58"/>
      <c r="BB610" s="58"/>
      <c r="BC610" s="58"/>
      <c r="BD610" s="58"/>
      <c r="BE610" s="58"/>
      <c r="BF610" s="58"/>
      <c r="BG610" s="58"/>
      <c r="BH610" s="58"/>
      <c r="BI610" s="58"/>
      <c r="BJ610" s="58"/>
      <c r="BK610" s="58"/>
      <c r="BL610" s="58"/>
      <c r="BM610" s="58"/>
      <c r="BN610" s="58"/>
      <c r="BO610" s="58"/>
      <c r="BP610" s="58"/>
      <c r="BQ610" s="58"/>
    </row>
    <row r="611" spans="2:69" x14ac:dyDescent="0.2">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8"/>
      <c r="AZ611" s="58"/>
      <c r="BA611" s="58"/>
      <c r="BB611" s="58"/>
      <c r="BC611" s="58"/>
      <c r="BD611" s="58"/>
      <c r="BE611" s="58"/>
      <c r="BF611" s="58"/>
      <c r="BG611" s="58"/>
      <c r="BH611" s="58"/>
      <c r="BI611" s="58"/>
      <c r="BJ611" s="58"/>
      <c r="BK611" s="58"/>
      <c r="BL611" s="58"/>
      <c r="BM611" s="58"/>
      <c r="BN611" s="58"/>
      <c r="BO611" s="58"/>
      <c r="BP611" s="58"/>
      <c r="BQ611" s="58"/>
    </row>
    <row r="612" spans="2:69" x14ac:dyDescent="0.2">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c r="BH612" s="58"/>
      <c r="BI612" s="58"/>
      <c r="BJ612" s="58"/>
      <c r="BK612" s="58"/>
      <c r="BL612" s="58"/>
      <c r="BM612" s="58"/>
      <c r="BN612" s="58"/>
      <c r="BO612" s="58"/>
      <c r="BP612" s="58"/>
      <c r="BQ612" s="58"/>
    </row>
    <row r="613" spans="2:69" x14ac:dyDescent="0.2">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58"/>
      <c r="AK613" s="58"/>
      <c r="AL613" s="58"/>
      <c r="AM613" s="58"/>
      <c r="AN613" s="58"/>
      <c r="AO613" s="58"/>
      <c r="AP613" s="58"/>
      <c r="AQ613" s="58"/>
      <c r="AR613" s="58"/>
      <c r="AS613" s="58"/>
      <c r="AT613" s="58"/>
      <c r="AU613" s="58"/>
      <c r="AV613" s="58"/>
      <c r="AW613" s="58"/>
      <c r="AX613" s="58"/>
      <c r="AY613" s="58"/>
      <c r="AZ613" s="58"/>
      <c r="BA613" s="58"/>
      <c r="BB613" s="58"/>
      <c r="BC613" s="58"/>
      <c r="BD613" s="58"/>
      <c r="BE613" s="58"/>
      <c r="BF613" s="58"/>
      <c r="BG613" s="58"/>
      <c r="BH613" s="58"/>
      <c r="BI613" s="58"/>
      <c r="BJ613" s="58"/>
      <c r="BK613" s="58"/>
      <c r="BL613" s="58"/>
      <c r="BM613" s="58"/>
      <c r="BN613" s="58"/>
      <c r="BO613" s="58"/>
      <c r="BP613" s="58"/>
      <c r="BQ613" s="58"/>
    </row>
    <row r="614" spans="2:69" x14ac:dyDescent="0.2">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58"/>
      <c r="AK614" s="58"/>
      <c r="AL614" s="58"/>
      <c r="AM614" s="58"/>
      <c r="AN614" s="58"/>
      <c r="AO614" s="58"/>
      <c r="AP614" s="58"/>
      <c r="AQ614" s="58"/>
      <c r="AR614" s="58"/>
      <c r="AS614" s="58"/>
      <c r="AT614" s="58"/>
      <c r="AU614" s="58"/>
      <c r="AV614" s="58"/>
      <c r="AW614" s="58"/>
      <c r="AX614" s="58"/>
      <c r="AY614" s="58"/>
      <c r="AZ614" s="58"/>
      <c r="BA614" s="58"/>
      <c r="BB614" s="58"/>
      <c r="BC614" s="58"/>
      <c r="BD614" s="58"/>
      <c r="BE614" s="58"/>
      <c r="BF614" s="58"/>
      <c r="BG614" s="58"/>
      <c r="BH614" s="58"/>
      <c r="BI614" s="58"/>
      <c r="BJ614" s="58"/>
      <c r="BK614" s="58"/>
      <c r="BL614" s="58"/>
      <c r="BM614" s="58"/>
      <c r="BN614" s="58"/>
      <c r="BO614" s="58"/>
      <c r="BP614" s="58"/>
      <c r="BQ614" s="58"/>
    </row>
    <row r="615" spans="2:69" x14ac:dyDescent="0.2">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row>
    <row r="616" spans="2:69" x14ac:dyDescent="0.2">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58"/>
      <c r="AN616" s="58"/>
      <c r="AO616" s="58"/>
      <c r="AP616" s="58"/>
      <c r="AQ616" s="58"/>
      <c r="AR616" s="58"/>
      <c r="AS616" s="58"/>
      <c r="AT616" s="58"/>
      <c r="AU616" s="58"/>
      <c r="AV616" s="58"/>
      <c r="AW616" s="58"/>
      <c r="AX616" s="58"/>
      <c r="AY616" s="58"/>
      <c r="AZ616" s="58"/>
      <c r="BA616" s="58"/>
      <c r="BB616" s="58"/>
      <c r="BC616" s="58"/>
      <c r="BD616" s="58"/>
      <c r="BE616" s="58"/>
      <c r="BF616" s="58"/>
      <c r="BG616" s="58"/>
      <c r="BH616" s="58"/>
      <c r="BI616" s="58"/>
      <c r="BJ616" s="58"/>
      <c r="BK616" s="58"/>
      <c r="BL616" s="58"/>
      <c r="BM616" s="58"/>
      <c r="BN616" s="58"/>
      <c r="BO616" s="58"/>
      <c r="BP616" s="58"/>
      <c r="BQ616" s="58"/>
    </row>
    <row r="617" spans="2:69" x14ac:dyDescent="0.2">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58"/>
      <c r="AK617" s="58"/>
      <c r="AL617" s="58"/>
      <c r="AM617" s="58"/>
      <c r="AN617" s="58"/>
      <c r="AO617" s="58"/>
      <c r="AP617" s="58"/>
      <c r="AQ617" s="58"/>
      <c r="AR617" s="58"/>
      <c r="AS617" s="58"/>
      <c r="AT617" s="58"/>
      <c r="AU617" s="58"/>
      <c r="AV617" s="58"/>
      <c r="AW617" s="58"/>
      <c r="AX617" s="58"/>
      <c r="AY617" s="58"/>
      <c r="AZ617" s="58"/>
      <c r="BA617" s="58"/>
      <c r="BB617" s="58"/>
      <c r="BC617" s="58"/>
      <c r="BD617" s="58"/>
      <c r="BE617" s="58"/>
      <c r="BF617" s="58"/>
      <c r="BG617" s="58"/>
      <c r="BH617" s="58"/>
      <c r="BI617" s="58"/>
      <c r="BJ617" s="58"/>
      <c r="BK617" s="58"/>
      <c r="BL617" s="58"/>
      <c r="BM617" s="58"/>
      <c r="BN617" s="58"/>
      <c r="BO617" s="58"/>
      <c r="BP617" s="58"/>
      <c r="BQ617" s="58"/>
    </row>
    <row r="618" spans="2:69" x14ac:dyDescent="0.2">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58"/>
      <c r="AK618" s="58"/>
      <c r="AL618" s="58"/>
      <c r="AM618" s="58"/>
      <c r="AN618" s="58"/>
      <c r="AO618" s="58"/>
      <c r="AP618" s="58"/>
      <c r="AQ618" s="58"/>
      <c r="AR618" s="58"/>
      <c r="AS618" s="58"/>
      <c r="AT618" s="58"/>
      <c r="AU618" s="58"/>
      <c r="AV618" s="58"/>
      <c r="AW618" s="58"/>
      <c r="AX618" s="58"/>
      <c r="AY618" s="58"/>
      <c r="AZ618" s="58"/>
      <c r="BA618" s="58"/>
      <c r="BB618" s="58"/>
      <c r="BC618" s="58"/>
      <c r="BD618" s="58"/>
      <c r="BE618" s="58"/>
      <c r="BF618" s="58"/>
      <c r="BG618" s="58"/>
      <c r="BH618" s="58"/>
      <c r="BI618" s="58"/>
      <c r="BJ618" s="58"/>
      <c r="BK618" s="58"/>
      <c r="BL618" s="58"/>
      <c r="BM618" s="58"/>
      <c r="BN618" s="58"/>
      <c r="BO618" s="58"/>
      <c r="BP618" s="58"/>
      <c r="BQ618" s="58"/>
    </row>
    <row r="619" spans="2:69" x14ac:dyDescent="0.2">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c r="AM619" s="58"/>
      <c r="AN619" s="58"/>
      <c r="AO619" s="58"/>
      <c r="AP619" s="58"/>
      <c r="AQ619" s="58"/>
      <c r="AR619" s="58"/>
      <c r="AS619" s="58"/>
      <c r="AT619" s="58"/>
      <c r="AU619" s="58"/>
      <c r="AV619" s="58"/>
      <c r="AW619" s="58"/>
      <c r="AX619" s="58"/>
      <c r="AY619" s="58"/>
      <c r="AZ619" s="58"/>
      <c r="BA619" s="58"/>
      <c r="BB619" s="58"/>
      <c r="BC619" s="58"/>
      <c r="BD619" s="58"/>
      <c r="BE619" s="58"/>
      <c r="BF619" s="58"/>
      <c r="BG619" s="58"/>
      <c r="BH619" s="58"/>
      <c r="BI619" s="58"/>
      <c r="BJ619" s="58"/>
      <c r="BK619" s="58"/>
      <c r="BL619" s="58"/>
      <c r="BM619" s="58"/>
      <c r="BN619" s="58"/>
      <c r="BO619" s="58"/>
      <c r="BP619" s="58"/>
      <c r="BQ619" s="58"/>
    </row>
    <row r="620" spans="2:69" x14ac:dyDescent="0.2">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58"/>
      <c r="AK620" s="58"/>
      <c r="AL620" s="58"/>
      <c r="AM620" s="58"/>
      <c r="AN620" s="58"/>
      <c r="AO620" s="58"/>
      <c r="AP620" s="58"/>
      <c r="AQ620" s="58"/>
      <c r="AR620" s="58"/>
      <c r="AS620" s="58"/>
      <c r="AT620" s="58"/>
      <c r="AU620" s="58"/>
      <c r="AV620" s="58"/>
      <c r="AW620" s="58"/>
      <c r="AX620" s="58"/>
      <c r="AY620" s="58"/>
      <c r="AZ620" s="58"/>
      <c r="BA620" s="58"/>
      <c r="BB620" s="58"/>
      <c r="BC620" s="58"/>
      <c r="BD620" s="58"/>
      <c r="BE620" s="58"/>
      <c r="BF620" s="58"/>
      <c r="BG620" s="58"/>
      <c r="BH620" s="58"/>
      <c r="BI620" s="58"/>
      <c r="BJ620" s="58"/>
      <c r="BK620" s="58"/>
      <c r="BL620" s="58"/>
      <c r="BM620" s="58"/>
      <c r="BN620" s="58"/>
      <c r="BO620" s="58"/>
      <c r="BP620" s="58"/>
      <c r="BQ620" s="58"/>
    </row>
    <row r="621" spans="2:69" x14ac:dyDescent="0.2">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58"/>
      <c r="AK621" s="58"/>
      <c r="AL621" s="58"/>
      <c r="AM621" s="58"/>
      <c r="AN621" s="58"/>
      <c r="AO621" s="58"/>
      <c r="AP621" s="58"/>
      <c r="AQ621" s="58"/>
      <c r="AR621" s="58"/>
      <c r="AS621" s="58"/>
      <c r="AT621" s="58"/>
      <c r="AU621" s="58"/>
      <c r="AV621" s="58"/>
      <c r="AW621" s="58"/>
      <c r="AX621" s="58"/>
      <c r="AY621" s="58"/>
      <c r="AZ621" s="58"/>
      <c r="BA621" s="58"/>
      <c r="BB621" s="58"/>
      <c r="BC621" s="58"/>
      <c r="BD621" s="58"/>
      <c r="BE621" s="58"/>
      <c r="BF621" s="58"/>
      <c r="BG621" s="58"/>
      <c r="BH621" s="58"/>
      <c r="BI621" s="58"/>
      <c r="BJ621" s="58"/>
      <c r="BK621" s="58"/>
      <c r="BL621" s="58"/>
      <c r="BM621" s="58"/>
      <c r="BN621" s="58"/>
      <c r="BO621" s="58"/>
      <c r="BP621" s="58"/>
      <c r="BQ621" s="58"/>
    </row>
    <row r="622" spans="2:69" x14ac:dyDescent="0.2">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c r="AM622" s="58"/>
      <c r="AN622" s="58"/>
      <c r="AO622" s="58"/>
      <c r="AP622" s="58"/>
      <c r="AQ622" s="58"/>
      <c r="AR622" s="58"/>
      <c r="AS622" s="58"/>
      <c r="AT622" s="58"/>
      <c r="AU622" s="58"/>
      <c r="AV622" s="58"/>
      <c r="AW622" s="58"/>
      <c r="AX622" s="58"/>
      <c r="AY622" s="58"/>
      <c r="AZ622" s="58"/>
      <c r="BA622" s="58"/>
      <c r="BB622" s="58"/>
      <c r="BC622" s="58"/>
      <c r="BD622" s="58"/>
      <c r="BE622" s="58"/>
      <c r="BF622" s="58"/>
      <c r="BG622" s="58"/>
      <c r="BH622" s="58"/>
      <c r="BI622" s="58"/>
      <c r="BJ622" s="58"/>
      <c r="BK622" s="58"/>
      <c r="BL622" s="58"/>
      <c r="BM622" s="58"/>
      <c r="BN622" s="58"/>
      <c r="BO622" s="58"/>
      <c r="BP622" s="58"/>
      <c r="BQ622" s="58"/>
    </row>
    <row r="623" spans="2:69" x14ac:dyDescent="0.2">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c r="AM623" s="58"/>
      <c r="AN623" s="58"/>
      <c r="AO623" s="58"/>
      <c r="AP623" s="58"/>
      <c r="AQ623" s="58"/>
      <c r="AR623" s="58"/>
      <c r="AS623" s="58"/>
      <c r="AT623" s="58"/>
      <c r="AU623" s="58"/>
      <c r="AV623" s="58"/>
      <c r="AW623" s="58"/>
      <c r="AX623" s="58"/>
      <c r="AY623" s="58"/>
      <c r="AZ623" s="58"/>
      <c r="BA623" s="58"/>
      <c r="BB623" s="58"/>
      <c r="BC623" s="58"/>
      <c r="BD623" s="58"/>
      <c r="BE623" s="58"/>
      <c r="BF623" s="58"/>
      <c r="BG623" s="58"/>
      <c r="BH623" s="58"/>
      <c r="BI623" s="58"/>
      <c r="BJ623" s="58"/>
      <c r="BK623" s="58"/>
      <c r="BL623" s="58"/>
      <c r="BM623" s="58"/>
      <c r="BN623" s="58"/>
      <c r="BO623" s="58"/>
      <c r="BP623" s="58"/>
      <c r="BQ623" s="58"/>
    </row>
    <row r="624" spans="2:69" x14ac:dyDescent="0.2">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c r="AM624" s="58"/>
      <c r="AN624" s="58"/>
      <c r="AO624" s="58"/>
      <c r="AP624" s="58"/>
      <c r="AQ624" s="58"/>
      <c r="AR624" s="58"/>
      <c r="AS624" s="58"/>
      <c r="AT624" s="58"/>
      <c r="AU624" s="58"/>
      <c r="AV624" s="58"/>
      <c r="AW624" s="58"/>
      <c r="AX624" s="58"/>
      <c r="AY624" s="58"/>
      <c r="AZ624" s="58"/>
      <c r="BA624" s="58"/>
      <c r="BB624" s="58"/>
      <c r="BC624" s="58"/>
      <c r="BD624" s="58"/>
      <c r="BE624" s="58"/>
      <c r="BF624" s="58"/>
      <c r="BG624" s="58"/>
      <c r="BH624" s="58"/>
      <c r="BI624" s="58"/>
      <c r="BJ624" s="58"/>
      <c r="BK624" s="58"/>
      <c r="BL624" s="58"/>
      <c r="BM624" s="58"/>
      <c r="BN624" s="58"/>
      <c r="BO624" s="58"/>
      <c r="BP624" s="58"/>
      <c r="BQ624" s="58"/>
    </row>
    <row r="625" spans="2:69" x14ac:dyDescent="0.2">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row>
    <row r="626" spans="2:69" x14ac:dyDescent="0.2">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c r="AM626" s="58"/>
      <c r="AN626" s="58"/>
      <c r="AO626" s="58"/>
      <c r="AP626" s="58"/>
      <c r="AQ626" s="58"/>
      <c r="AR626" s="58"/>
      <c r="AS626" s="58"/>
      <c r="AT626" s="58"/>
      <c r="AU626" s="58"/>
      <c r="AV626" s="58"/>
      <c r="AW626" s="58"/>
      <c r="AX626" s="58"/>
      <c r="AY626" s="58"/>
      <c r="AZ626" s="58"/>
      <c r="BA626" s="58"/>
      <c r="BB626" s="58"/>
      <c r="BC626" s="58"/>
      <c r="BD626" s="58"/>
      <c r="BE626" s="58"/>
      <c r="BF626" s="58"/>
      <c r="BG626" s="58"/>
      <c r="BH626" s="58"/>
      <c r="BI626" s="58"/>
      <c r="BJ626" s="58"/>
      <c r="BK626" s="58"/>
      <c r="BL626" s="58"/>
      <c r="BM626" s="58"/>
      <c r="BN626" s="58"/>
      <c r="BO626" s="58"/>
      <c r="BP626" s="58"/>
      <c r="BQ626" s="58"/>
    </row>
    <row r="627" spans="2:69" x14ac:dyDescent="0.2">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58"/>
      <c r="BJ627" s="58"/>
      <c r="BK627" s="58"/>
      <c r="BL627" s="58"/>
      <c r="BM627" s="58"/>
      <c r="BN627" s="58"/>
      <c r="BO627" s="58"/>
      <c r="BP627" s="58"/>
      <c r="BQ627" s="58"/>
    </row>
    <row r="628" spans="2:69" x14ac:dyDescent="0.2">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8"/>
      <c r="BI628" s="58"/>
      <c r="BJ628" s="58"/>
      <c r="BK628" s="58"/>
      <c r="BL628" s="58"/>
      <c r="BM628" s="58"/>
      <c r="BN628" s="58"/>
      <c r="BO628" s="58"/>
      <c r="BP628" s="58"/>
      <c r="BQ628" s="58"/>
    </row>
    <row r="629" spans="2:69" x14ac:dyDescent="0.2">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c r="BF629" s="58"/>
      <c r="BG629" s="58"/>
      <c r="BH629" s="58"/>
      <c r="BI629" s="58"/>
      <c r="BJ629" s="58"/>
      <c r="BK629" s="58"/>
      <c r="BL629" s="58"/>
      <c r="BM629" s="58"/>
      <c r="BN629" s="58"/>
      <c r="BO629" s="58"/>
      <c r="BP629" s="58"/>
      <c r="BQ629" s="58"/>
    </row>
    <row r="630" spans="2:69" x14ac:dyDescent="0.2">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8"/>
      <c r="AZ630" s="58"/>
      <c r="BA630" s="58"/>
      <c r="BB630" s="58"/>
      <c r="BC630" s="58"/>
      <c r="BD630" s="58"/>
      <c r="BE630" s="58"/>
      <c r="BF630" s="58"/>
      <c r="BG630" s="58"/>
      <c r="BH630" s="58"/>
      <c r="BI630" s="58"/>
      <c r="BJ630" s="58"/>
      <c r="BK630" s="58"/>
      <c r="BL630" s="58"/>
      <c r="BM630" s="58"/>
      <c r="BN630" s="58"/>
      <c r="BO630" s="58"/>
      <c r="BP630" s="58"/>
      <c r="BQ630" s="58"/>
    </row>
    <row r="631" spans="2:69" x14ac:dyDescent="0.2">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58"/>
      <c r="AN631" s="58"/>
      <c r="AO631" s="58"/>
      <c r="AP631" s="58"/>
      <c r="AQ631" s="58"/>
      <c r="AR631" s="58"/>
      <c r="AS631" s="58"/>
      <c r="AT631" s="58"/>
      <c r="AU631" s="58"/>
      <c r="AV631" s="58"/>
      <c r="AW631" s="58"/>
      <c r="AX631" s="58"/>
      <c r="AY631" s="58"/>
      <c r="AZ631" s="58"/>
      <c r="BA631" s="58"/>
      <c r="BB631" s="58"/>
      <c r="BC631" s="58"/>
      <c r="BD631" s="58"/>
      <c r="BE631" s="58"/>
      <c r="BF631" s="58"/>
      <c r="BG631" s="58"/>
      <c r="BH631" s="58"/>
      <c r="BI631" s="58"/>
      <c r="BJ631" s="58"/>
      <c r="BK631" s="58"/>
      <c r="BL631" s="58"/>
      <c r="BM631" s="58"/>
      <c r="BN631" s="58"/>
      <c r="BO631" s="58"/>
      <c r="BP631" s="58"/>
      <c r="BQ631" s="58"/>
    </row>
    <row r="632" spans="2:69" x14ac:dyDescent="0.2">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c r="AM632" s="58"/>
      <c r="AN632" s="58"/>
      <c r="AO632" s="58"/>
      <c r="AP632" s="58"/>
      <c r="AQ632" s="58"/>
      <c r="AR632" s="58"/>
      <c r="AS632" s="58"/>
      <c r="AT632" s="58"/>
      <c r="AU632" s="58"/>
      <c r="AV632" s="58"/>
      <c r="AW632" s="58"/>
      <c r="AX632" s="58"/>
      <c r="AY632" s="58"/>
      <c r="AZ632" s="58"/>
      <c r="BA632" s="58"/>
      <c r="BB632" s="58"/>
      <c r="BC632" s="58"/>
      <c r="BD632" s="58"/>
      <c r="BE632" s="58"/>
      <c r="BF632" s="58"/>
      <c r="BG632" s="58"/>
      <c r="BH632" s="58"/>
      <c r="BI632" s="58"/>
      <c r="BJ632" s="58"/>
      <c r="BK632" s="58"/>
      <c r="BL632" s="58"/>
      <c r="BM632" s="58"/>
      <c r="BN632" s="58"/>
      <c r="BO632" s="58"/>
      <c r="BP632" s="58"/>
      <c r="BQ632" s="58"/>
    </row>
    <row r="633" spans="2:69" x14ac:dyDescent="0.2">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c r="AP633" s="58"/>
      <c r="AQ633" s="58"/>
      <c r="AR633" s="58"/>
      <c r="AS633" s="58"/>
      <c r="AT633" s="58"/>
      <c r="AU633" s="58"/>
      <c r="AV633" s="58"/>
      <c r="AW633" s="58"/>
      <c r="AX633" s="58"/>
      <c r="AY633" s="58"/>
      <c r="AZ633" s="58"/>
      <c r="BA633" s="58"/>
      <c r="BB633" s="58"/>
      <c r="BC633" s="58"/>
      <c r="BD633" s="58"/>
      <c r="BE633" s="58"/>
      <c r="BF633" s="58"/>
      <c r="BG633" s="58"/>
      <c r="BH633" s="58"/>
      <c r="BI633" s="58"/>
      <c r="BJ633" s="58"/>
      <c r="BK633" s="58"/>
      <c r="BL633" s="58"/>
      <c r="BM633" s="58"/>
      <c r="BN633" s="58"/>
      <c r="BO633" s="58"/>
      <c r="BP633" s="58"/>
      <c r="BQ633" s="58"/>
    </row>
    <row r="634" spans="2:69" x14ac:dyDescent="0.2">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c r="AM634" s="58"/>
      <c r="AN634" s="58"/>
      <c r="AO634" s="58"/>
      <c r="AP634" s="58"/>
      <c r="AQ634" s="58"/>
      <c r="AR634" s="58"/>
      <c r="AS634" s="58"/>
      <c r="AT634" s="58"/>
      <c r="AU634" s="58"/>
      <c r="AV634" s="58"/>
      <c r="AW634" s="58"/>
      <c r="AX634" s="58"/>
      <c r="AY634" s="58"/>
      <c r="AZ634" s="58"/>
      <c r="BA634" s="58"/>
      <c r="BB634" s="58"/>
      <c r="BC634" s="58"/>
      <c r="BD634" s="58"/>
      <c r="BE634" s="58"/>
      <c r="BF634" s="58"/>
      <c r="BG634" s="58"/>
      <c r="BH634" s="58"/>
      <c r="BI634" s="58"/>
      <c r="BJ634" s="58"/>
      <c r="BK634" s="58"/>
      <c r="BL634" s="58"/>
      <c r="BM634" s="58"/>
      <c r="BN634" s="58"/>
      <c r="BO634" s="58"/>
      <c r="BP634" s="58"/>
      <c r="BQ634" s="58"/>
    </row>
    <row r="635" spans="2:69" x14ac:dyDescent="0.2">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c r="BF635" s="58"/>
      <c r="BG635" s="58"/>
      <c r="BH635" s="58"/>
      <c r="BI635" s="58"/>
      <c r="BJ635" s="58"/>
      <c r="BK635" s="58"/>
      <c r="BL635" s="58"/>
      <c r="BM635" s="58"/>
      <c r="BN635" s="58"/>
      <c r="BO635" s="58"/>
      <c r="BP635" s="58"/>
      <c r="BQ635" s="58"/>
    </row>
    <row r="636" spans="2:69" x14ac:dyDescent="0.2">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c r="AM636" s="58"/>
      <c r="AN636" s="58"/>
      <c r="AO636" s="58"/>
      <c r="AP636" s="58"/>
      <c r="AQ636" s="58"/>
      <c r="AR636" s="58"/>
      <c r="AS636" s="58"/>
      <c r="AT636" s="58"/>
      <c r="AU636" s="58"/>
      <c r="AV636" s="58"/>
      <c r="AW636" s="58"/>
      <c r="AX636" s="58"/>
      <c r="AY636" s="58"/>
      <c r="AZ636" s="58"/>
      <c r="BA636" s="58"/>
      <c r="BB636" s="58"/>
      <c r="BC636" s="58"/>
      <c r="BD636" s="58"/>
      <c r="BE636" s="58"/>
      <c r="BF636" s="58"/>
      <c r="BG636" s="58"/>
      <c r="BH636" s="58"/>
      <c r="BI636" s="58"/>
      <c r="BJ636" s="58"/>
      <c r="BK636" s="58"/>
      <c r="BL636" s="58"/>
      <c r="BM636" s="58"/>
      <c r="BN636" s="58"/>
      <c r="BO636" s="58"/>
      <c r="BP636" s="58"/>
      <c r="BQ636" s="58"/>
    </row>
    <row r="637" spans="2:69" x14ac:dyDescent="0.2">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58"/>
      <c r="AK637" s="58"/>
      <c r="AL637" s="58"/>
      <c r="AM637" s="58"/>
      <c r="AN637" s="58"/>
      <c r="AO637" s="58"/>
      <c r="AP637" s="58"/>
      <c r="AQ637" s="58"/>
      <c r="AR637" s="58"/>
      <c r="AS637" s="58"/>
      <c r="AT637" s="58"/>
      <c r="AU637" s="58"/>
      <c r="AV637" s="58"/>
      <c r="AW637" s="58"/>
      <c r="AX637" s="58"/>
      <c r="AY637" s="58"/>
      <c r="AZ637" s="58"/>
      <c r="BA637" s="58"/>
      <c r="BB637" s="58"/>
      <c r="BC637" s="58"/>
      <c r="BD637" s="58"/>
      <c r="BE637" s="58"/>
      <c r="BF637" s="58"/>
      <c r="BG637" s="58"/>
      <c r="BH637" s="58"/>
      <c r="BI637" s="58"/>
      <c r="BJ637" s="58"/>
      <c r="BK637" s="58"/>
      <c r="BL637" s="58"/>
      <c r="BM637" s="58"/>
      <c r="BN637" s="58"/>
      <c r="BO637" s="58"/>
      <c r="BP637" s="58"/>
      <c r="BQ637" s="58"/>
    </row>
    <row r="638" spans="2:69" x14ac:dyDescent="0.2">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8"/>
      <c r="AZ638" s="58"/>
      <c r="BA638" s="58"/>
      <c r="BB638" s="58"/>
      <c r="BC638" s="58"/>
      <c r="BD638" s="58"/>
      <c r="BE638" s="58"/>
      <c r="BF638" s="58"/>
      <c r="BG638" s="58"/>
      <c r="BH638" s="58"/>
      <c r="BI638" s="58"/>
      <c r="BJ638" s="58"/>
      <c r="BK638" s="58"/>
      <c r="BL638" s="58"/>
      <c r="BM638" s="58"/>
      <c r="BN638" s="58"/>
      <c r="BO638" s="58"/>
      <c r="BP638" s="58"/>
      <c r="BQ638" s="58"/>
    </row>
    <row r="639" spans="2:69" x14ac:dyDescent="0.2">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c r="BF639" s="58"/>
      <c r="BG639" s="58"/>
      <c r="BH639" s="58"/>
      <c r="BI639" s="58"/>
      <c r="BJ639" s="58"/>
      <c r="BK639" s="58"/>
      <c r="BL639" s="58"/>
      <c r="BM639" s="58"/>
      <c r="BN639" s="58"/>
      <c r="BO639" s="58"/>
      <c r="BP639" s="58"/>
      <c r="BQ639" s="58"/>
    </row>
    <row r="640" spans="2:69" x14ac:dyDescent="0.2">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c r="BF640" s="58"/>
      <c r="BG640" s="58"/>
      <c r="BH640" s="58"/>
      <c r="BI640" s="58"/>
      <c r="BJ640" s="58"/>
      <c r="BK640" s="58"/>
      <c r="BL640" s="58"/>
      <c r="BM640" s="58"/>
      <c r="BN640" s="58"/>
      <c r="BO640" s="58"/>
      <c r="BP640" s="58"/>
      <c r="BQ640" s="58"/>
    </row>
    <row r="641" spans="2:69" x14ac:dyDescent="0.2">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58"/>
      <c r="AK641" s="58"/>
      <c r="AL641" s="58"/>
      <c r="AM641" s="58"/>
      <c r="AN641" s="58"/>
      <c r="AO641" s="58"/>
      <c r="AP641" s="58"/>
      <c r="AQ641" s="58"/>
      <c r="AR641" s="58"/>
      <c r="AS641" s="58"/>
      <c r="AT641" s="58"/>
      <c r="AU641" s="58"/>
      <c r="AV641" s="58"/>
      <c r="AW641" s="58"/>
      <c r="AX641" s="58"/>
      <c r="AY641" s="58"/>
      <c r="AZ641" s="58"/>
      <c r="BA641" s="58"/>
      <c r="BB641" s="58"/>
      <c r="BC641" s="58"/>
      <c r="BD641" s="58"/>
      <c r="BE641" s="58"/>
      <c r="BF641" s="58"/>
      <c r="BG641" s="58"/>
      <c r="BH641" s="58"/>
      <c r="BI641" s="58"/>
      <c r="BJ641" s="58"/>
      <c r="BK641" s="58"/>
      <c r="BL641" s="58"/>
      <c r="BM641" s="58"/>
      <c r="BN641" s="58"/>
      <c r="BO641" s="58"/>
      <c r="BP641" s="58"/>
      <c r="BQ641" s="58"/>
    </row>
    <row r="642" spans="2:69" x14ac:dyDescent="0.2">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c r="AM642" s="58"/>
      <c r="AN642" s="58"/>
      <c r="AO642" s="58"/>
      <c r="AP642" s="58"/>
      <c r="AQ642" s="58"/>
      <c r="AR642" s="58"/>
      <c r="AS642" s="58"/>
      <c r="AT642" s="58"/>
      <c r="AU642" s="58"/>
      <c r="AV642" s="58"/>
      <c r="AW642" s="58"/>
      <c r="AX642" s="58"/>
      <c r="AY642" s="58"/>
      <c r="AZ642" s="58"/>
      <c r="BA642" s="58"/>
      <c r="BB642" s="58"/>
      <c r="BC642" s="58"/>
      <c r="BD642" s="58"/>
      <c r="BE642" s="58"/>
      <c r="BF642" s="58"/>
      <c r="BG642" s="58"/>
      <c r="BH642" s="58"/>
      <c r="BI642" s="58"/>
      <c r="BJ642" s="58"/>
      <c r="BK642" s="58"/>
      <c r="BL642" s="58"/>
      <c r="BM642" s="58"/>
      <c r="BN642" s="58"/>
      <c r="BO642" s="58"/>
      <c r="BP642" s="58"/>
      <c r="BQ642" s="58"/>
    </row>
    <row r="643" spans="2:69" x14ac:dyDescent="0.2">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58"/>
      <c r="AN643" s="58"/>
      <c r="AO643" s="58"/>
      <c r="AP643" s="58"/>
      <c r="AQ643" s="58"/>
      <c r="AR643" s="58"/>
      <c r="AS643" s="58"/>
      <c r="AT643" s="58"/>
      <c r="AU643" s="58"/>
      <c r="AV643" s="58"/>
      <c r="AW643" s="58"/>
      <c r="AX643" s="58"/>
      <c r="AY643" s="58"/>
      <c r="AZ643" s="58"/>
      <c r="BA643" s="58"/>
      <c r="BB643" s="58"/>
      <c r="BC643" s="58"/>
      <c r="BD643" s="58"/>
      <c r="BE643" s="58"/>
      <c r="BF643" s="58"/>
      <c r="BG643" s="58"/>
      <c r="BH643" s="58"/>
      <c r="BI643" s="58"/>
      <c r="BJ643" s="58"/>
      <c r="BK643" s="58"/>
      <c r="BL643" s="58"/>
      <c r="BM643" s="58"/>
      <c r="BN643" s="58"/>
      <c r="BO643" s="58"/>
      <c r="BP643" s="58"/>
      <c r="BQ643" s="58"/>
    </row>
    <row r="644" spans="2:69" x14ac:dyDescent="0.2">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row>
    <row r="645" spans="2:69" x14ac:dyDescent="0.2">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c r="AM645" s="58"/>
      <c r="AN645" s="58"/>
      <c r="AO645" s="58"/>
      <c r="AP645" s="58"/>
      <c r="AQ645" s="58"/>
      <c r="AR645" s="58"/>
      <c r="AS645" s="58"/>
      <c r="AT645" s="58"/>
      <c r="AU645" s="58"/>
      <c r="AV645" s="58"/>
      <c r="AW645" s="58"/>
      <c r="AX645" s="58"/>
      <c r="AY645" s="58"/>
      <c r="AZ645" s="58"/>
      <c r="BA645" s="58"/>
      <c r="BB645" s="58"/>
      <c r="BC645" s="58"/>
      <c r="BD645" s="58"/>
      <c r="BE645" s="58"/>
      <c r="BF645" s="58"/>
      <c r="BG645" s="58"/>
      <c r="BH645" s="58"/>
      <c r="BI645" s="58"/>
      <c r="BJ645" s="58"/>
      <c r="BK645" s="58"/>
      <c r="BL645" s="58"/>
      <c r="BM645" s="58"/>
      <c r="BN645" s="58"/>
      <c r="BO645" s="58"/>
      <c r="BP645" s="58"/>
      <c r="BQ645" s="58"/>
    </row>
    <row r="646" spans="2:69" x14ac:dyDescent="0.2">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58"/>
      <c r="AK646" s="58"/>
      <c r="AL646" s="58"/>
      <c r="AM646" s="58"/>
      <c r="AN646" s="58"/>
      <c r="AO646" s="58"/>
      <c r="AP646" s="58"/>
      <c r="AQ646" s="58"/>
      <c r="AR646" s="58"/>
      <c r="AS646" s="58"/>
      <c r="AT646" s="58"/>
      <c r="AU646" s="58"/>
      <c r="AV646" s="58"/>
      <c r="AW646" s="58"/>
      <c r="AX646" s="58"/>
      <c r="AY646" s="58"/>
      <c r="AZ646" s="58"/>
      <c r="BA646" s="58"/>
      <c r="BB646" s="58"/>
      <c r="BC646" s="58"/>
      <c r="BD646" s="58"/>
      <c r="BE646" s="58"/>
      <c r="BF646" s="58"/>
      <c r="BG646" s="58"/>
      <c r="BH646" s="58"/>
      <c r="BI646" s="58"/>
      <c r="BJ646" s="58"/>
      <c r="BK646" s="58"/>
      <c r="BL646" s="58"/>
      <c r="BM646" s="58"/>
      <c r="BN646" s="58"/>
      <c r="BO646" s="58"/>
      <c r="BP646" s="58"/>
      <c r="BQ646" s="58"/>
    </row>
    <row r="647" spans="2:69" x14ac:dyDescent="0.2">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c r="AM647" s="58"/>
      <c r="AN647" s="58"/>
      <c r="AO647" s="58"/>
      <c r="AP647" s="58"/>
      <c r="AQ647" s="58"/>
      <c r="AR647" s="58"/>
      <c r="AS647" s="58"/>
      <c r="AT647" s="58"/>
      <c r="AU647" s="58"/>
      <c r="AV647" s="58"/>
      <c r="AW647" s="58"/>
      <c r="AX647" s="58"/>
      <c r="AY647" s="58"/>
      <c r="AZ647" s="58"/>
      <c r="BA647" s="58"/>
      <c r="BB647" s="58"/>
      <c r="BC647" s="58"/>
      <c r="BD647" s="58"/>
      <c r="BE647" s="58"/>
      <c r="BF647" s="58"/>
      <c r="BG647" s="58"/>
      <c r="BH647" s="58"/>
      <c r="BI647" s="58"/>
      <c r="BJ647" s="58"/>
      <c r="BK647" s="58"/>
      <c r="BL647" s="58"/>
      <c r="BM647" s="58"/>
      <c r="BN647" s="58"/>
      <c r="BO647" s="58"/>
      <c r="BP647" s="58"/>
      <c r="BQ647" s="58"/>
    </row>
    <row r="648" spans="2:69" x14ac:dyDescent="0.2">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58"/>
      <c r="AK648" s="58"/>
      <c r="AL648" s="58"/>
      <c r="AM648" s="58"/>
      <c r="AN648" s="58"/>
      <c r="AO648" s="58"/>
      <c r="AP648" s="58"/>
      <c r="AQ648" s="58"/>
      <c r="AR648" s="58"/>
      <c r="AS648" s="58"/>
      <c r="AT648" s="58"/>
      <c r="AU648" s="58"/>
      <c r="AV648" s="58"/>
      <c r="AW648" s="58"/>
      <c r="AX648" s="58"/>
      <c r="AY648" s="58"/>
      <c r="AZ648" s="58"/>
      <c r="BA648" s="58"/>
      <c r="BB648" s="58"/>
      <c r="BC648" s="58"/>
      <c r="BD648" s="58"/>
      <c r="BE648" s="58"/>
      <c r="BF648" s="58"/>
      <c r="BG648" s="58"/>
      <c r="BH648" s="58"/>
      <c r="BI648" s="58"/>
      <c r="BJ648" s="58"/>
      <c r="BK648" s="58"/>
      <c r="BL648" s="58"/>
      <c r="BM648" s="58"/>
      <c r="BN648" s="58"/>
      <c r="BO648" s="58"/>
      <c r="BP648" s="58"/>
      <c r="BQ648" s="58"/>
    </row>
    <row r="649" spans="2:69" x14ac:dyDescent="0.2">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58"/>
      <c r="AN649" s="58"/>
      <c r="AO649" s="58"/>
      <c r="AP649" s="58"/>
      <c r="AQ649" s="58"/>
      <c r="AR649" s="58"/>
      <c r="AS649" s="58"/>
      <c r="AT649" s="58"/>
      <c r="AU649" s="58"/>
      <c r="AV649" s="58"/>
      <c r="AW649" s="58"/>
      <c r="AX649" s="58"/>
      <c r="AY649" s="58"/>
      <c r="AZ649" s="58"/>
      <c r="BA649" s="58"/>
      <c r="BB649" s="58"/>
      <c r="BC649" s="58"/>
      <c r="BD649" s="58"/>
      <c r="BE649" s="58"/>
      <c r="BF649" s="58"/>
      <c r="BG649" s="58"/>
      <c r="BH649" s="58"/>
      <c r="BI649" s="58"/>
      <c r="BJ649" s="58"/>
      <c r="BK649" s="58"/>
      <c r="BL649" s="58"/>
      <c r="BM649" s="58"/>
      <c r="BN649" s="58"/>
      <c r="BO649" s="58"/>
      <c r="BP649" s="58"/>
      <c r="BQ649" s="58"/>
    </row>
    <row r="650" spans="2:69" x14ac:dyDescent="0.2">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58"/>
      <c r="AK650" s="58"/>
      <c r="AL650" s="58"/>
      <c r="AM650" s="58"/>
      <c r="AN650" s="58"/>
      <c r="AO650" s="58"/>
      <c r="AP650" s="58"/>
      <c r="AQ650" s="58"/>
      <c r="AR650" s="58"/>
      <c r="AS650" s="58"/>
      <c r="AT650" s="58"/>
      <c r="AU650" s="58"/>
      <c r="AV650" s="58"/>
      <c r="AW650" s="58"/>
      <c r="AX650" s="58"/>
      <c r="AY650" s="58"/>
      <c r="AZ650" s="58"/>
      <c r="BA650" s="58"/>
      <c r="BB650" s="58"/>
      <c r="BC650" s="58"/>
      <c r="BD650" s="58"/>
      <c r="BE650" s="58"/>
      <c r="BF650" s="58"/>
      <c r="BG650" s="58"/>
      <c r="BH650" s="58"/>
      <c r="BI650" s="58"/>
      <c r="BJ650" s="58"/>
      <c r="BK650" s="58"/>
      <c r="BL650" s="58"/>
      <c r="BM650" s="58"/>
      <c r="BN650" s="58"/>
      <c r="BO650" s="58"/>
      <c r="BP650" s="58"/>
      <c r="BQ650" s="58"/>
    </row>
    <row r="651" spans="2:69" x14ac:dyDescent="0.2">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58"/>
      <c r="AK651" s="58"/>
      <c r="AL651" s="58"/>
      <c r="AM651" s="58"/>
      <c r="AN651" s="58"/>
      <c r="AO651" s="58"/>
      <c r="AP651" s="58"/>
      <c r="AQ651" s="58"/>
      <c r="AR651" s="58"/>
      <c r="AS651" s="58"/>
      <c r="AT651" s="58"/>
      <c r="AU651" s="58"/>
      <c r="AV651" s="58"/>
      <c r="AW651" s="58"/>
      <c r="AX651" s="58"/>
      <c r="AY651" s="58"/>
      <c r="AZ651" s="58"/>
      <c r="BA651" s="58"/>
      <c r="BB651" s="58"/>
      <c r="BC651" s="58"/>
      <c r="BD651" s="58"/>
      <c r="BE651" s="58"/>
      <c r="BF651" s="58"/>
      <c r="BG651" s="58"/>
      <c r="BH651" s="58"/>
      <c r="BI651" s="58"/>
      <c r="BJ651" s="58"/>
      <c r="BK651" s="58"/>
      <c r="BL651" s="58"/>
      <c r="BM651" s="58"/>
      <c r="BN651" s="58"/>
      <c r="BO651" s="58"/>
      <c r="BP651" s="58"/>
      <c r="BQ651" s="58"/>
    </row>
    <row r="652" spans="2:69" x14ac:dyDescent="0.2">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c r="AM652" s="58"/>
      <c r="AN652" s="58"/>
      <c r="AO652" s="58"/>
      <c r="AP652" s="58"/>
      <c r="AQ652" s="58"/>
      <c r="AR652" s="58"/>
      <c r="AS652" s="58"/>
      <c r="AT652" s="58"/>
      <c r="AU652" s="58"/>
      <c r="AV652" s="58"/>
      <c r="AW652" s="58"/>
      <c r="AX652" s="58"/>
      <c r="AY652" s="58"/>
      <c r="AZ652" s="58"/>
      <c r="BA652" s="58"/>
      <c r="BB652" s="58"/>
      <c r="BC652" s="58"/>
      <c r="BD652" s="58"/>
      <c r="BE652" s="58"/>
      <c r="BF652" s="58"/>
      <c r="BG652" s="58"/>
      <c r="BH652" s="58"/>
      <c r="BI652" s="58"/>
      <c r="BJ652" s="58"/>
      <c r="BK652" s="58"/>
      <c r="BL652" s="58"/>
      <c r="BM652" s="58"/>
      <c r="BN652" s="58"/>
      <c r="BO652" s="58"/>
      <c r="BP652" s="58"/>
      <c r="BQ652" s="58"/>
    </row>
    <row r="653" spans="2:69" x14ac:dyDescent="0.2">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58"/>
      <c r="AK653" s="58"/>
      <c r="AL653" s="58"/>
      <c r="AM653" s="58"/>
      <c r="AN653" s="58"/>
      <c r="AO653" s="58"/>
      <c r="AP653" s="58"/>
      <c r="AQ653" s="58"/>
      <c r="AR653" s="58"/>
      <c r="AS653" s="58"/>
      <c r="AT653" s="58"/>
      <c r="AU653" s="58"/>
      <c r="AV653" s="58"/>
      <c r="AW653" s="58"/>
      <c r="AX653" s="58"/>
      <c r="AY653" s="58"/>
      <c r="AZ653" s="58"/>
      <c r="BA653" s="58"/>
      <c r="BB653" s="58"/>
      <c r="BC653" s="58"/>
      <c r="BD653" s="58"/>
      <c r="BE653" s="58"/>
      <c r="BF653" s="58"/>
      <c r="BG653" s="58"/>
      <c r="BH653" s="58"/>
      <c r="BI653" s="58"/>
      <c r="BJ653" s="58"/>
      <c r="BK653" s="58"/>
      <c r="BL653" s="58"/>
      <c r="BM653" s="58"/>
      <c r="BN653" s="58"/>
      <c r="BO653" s="58"/>
      <c r="BP653" s="58"/>
      <c r="BQ653" s="58"/>
    </row>
    <row r="654" spans="2:69" x14ac:dyDescent="0.2">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58"/>
      <c r="BJ654" s="58"/>
      <c r="BK654" s="58"/>
      <c r="BL654" s="58"/>
      <c r="BM654" s="58"/>
      <c r="BN654" s="58"/>
      <c r="BO654" s="58"/>
      <c r="BP654" s="58"/>
      <c r="BQ654" s="58"/>
    </row>
    <row r="655" spans="2:69" x14ac:dyDescent="0.2">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58"/>
      <c r="AK655" s="58"/>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8"/>
      <c r="BI655" s="58"/>
      <c r="BJ655" s="58"/>
      <c r="BK655" s="58"/>
      <c r="BL655" s="58"/>
      <c r="BM655" s="58"/>
      <c r="BN655" s="58"/>
      <c r="BO655" s="58"/>
      <c r="BP655" s="58"/>
      <c r="BQ655" s="58"/>
    </row>
    <row r="656" spans="2:69" x14ac:dyDescent="0.2">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58"/>
      <c r="AK656" s="58"/>
      <c r="AL656" s="58"/>
      <c r="AM656" s="58"/>
      <c r="AN656" s="58"/>
      <c r="AO656" s="58"/>
      <c r="AP656" s="58"/>
      <c r="AQ656" s="58"/>
      <c r="AR656" s="58"/>
      <c r="AS656" s="58"/>
      <c r="AT656" s="58"/>
      <c r="AU656" s="58"/>
      <c r="AV656" s="58"/>
      <c r="AW656" s="58"/>
      <c r="AX656" s="58"/>
      <c r="AY656" s="58"/>
      <c r="AZ656" s="58"/>
      <c r="BA656" s="58"/>
      <c r="BB656" s="58"/>
      <c r="BC656" s="58"/>
      <c r="BD656" s="58"/>
      <c r="BE656" s="58"/>
      <c r="BF656" s="58"/>
      <c r="BG656" s="58"/>
      <c r="BH656" s="58"/>
      <c r="BI656" s="58"/>
      <c r="BJ656" s="58"/>
      <c r="BK656" s="58"/>
      <c r="BL656" s="58"/>
      <c r="BM656" s="58"/>
      <c r="BN656" s="58"/>
      <c r="BO656" s="58"/>
      <c r="BP656" s="58"/>
      <c r="BQ656" s="58"/>
    </row>
    <row r="657" spans="2:69" x14ac:dyDescent="0.2">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58"/>
      <c r="AK657" s="58"/>
      <c r="AL657" s="58"/>
      <c r="AM657" s="58"/>
      <c r="AN657" s="58"/>
      <c r="AO657" s="58"/>
      <c r="AP657" s="58"/>
      <c r="AQ657" s="58"/>
      <c r="AR657" s="58"/>
      <c r="AS657" s="58"/>
      <c r="AT657" s="58"/>
      <c r="AU657" s="58"/>
      <c r="AV657" s="58"/>
      <c r="AW657" s="58"/>
      <c r="AX657" s="58"/>
      <c r="AY657" s="58"/>
      <c r="AZ657" s="58"/>
      <c r="BA657" s="58"/>
      <c r="BB657" s="58"/>
      <c r="BC657" s="58"/>
      <c r="BD657" s="58"/>
      <c r="BE657" s="58"/>
      <c r="BF657" s="58"/>
      <c r="BG657" s="58"/>
      <c r="BH657" s="58"/>
      <c r="BI657" s="58"/>
      <c r="BJ657" s="58"/>
      <c r="BK657" s="58"/>
      <c r="BL657" s="58"/>
      <c r="BM657" s="58"/>
      <c r="BN657" s="58"/>
      <c r="BO657" s="58"/>
      <c r="BP657" s="58"/>
      <c r="BQ657" s="58"/>
    </row>
    <row r="658" spans="2:69" x14ac:dyDescent="0.2">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58"/>
      <c r="AN658" s="58"/>
      <c r="AO658" s="58"/>
      <c r="AP658" s="58"/>
      <c r="AQ658" s="58"/>
      <c r="AR658" s="58"/>
      <c r="AS658" s="58"/>
      <c r="AT658" s="58"/>
      <c r="AU658" s="58"/>
      <c r="AV658" s="58"/>
      <c r="AW658" s="58"/>
      <c r="AX658" s="58"/>
      <c r="AY658" s="58"/>
      <c r="AZ658" s="58"/>
      <c r="BA658" s="58"/>
      <c r="BB658" s="58"/>
      <c r="BC658" s="58"/>
      <c r="BD658" s="58"/>
      <c r="BE658" s="58"/>
      <c r="BF658" s="58"/>
      <c r="BG658" s="58"/>
      <c r="BH658" s="58"/>
      <c r="BI658" s="58"/>
      <c r="BJ658" s="58"/>
      <c r="BK658" s="58"/>
      <c r="BL658" s="58"/>
      <c r="BM658" s="58"/>
      <c r="BN658" s="58"/>
      <c r="BO658" s="58"/>
      <c r="BP658" s="58"/>
      <c r="BQ658" s="58"/>
    </row>
    <row r="659" spans="2:69" x14ac:dyDescent="0.2">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58"/>
      <c r="AK659" s="58"/>
      <c r="AL659" s="58"/>
      <c r="AM659" s="58"/>
      <c r="AN659" s="58"/>
      <c r="AO659" s="58"/>
      <c r="AP659" s="58"/>
      <c r="AQ659" s="58"/>
      <c r="AR659" s="58"/>
      <c r="AS659" s="58"/>
      <c r="AT659" s="58"/>
      <c r="AU659" s="58"/>
      <c r="AV659" s="58"/>
      <c r="AW659" s="58"/>
      <c r="AX659" s="58"/>
      <c r="AY659" s="58"/>
      <c r="AZ659" s="58"/>
      <c r="BA659" s="58"/>
      <c r="BB659" s="58"/>
      <c r="BC659" s="58"/>
      <c r="BD659" s="58"/>
      <c r="BE659" s="58"/>
      <c r="BF659" s="58"/>
      <c r="BG659" s="58"/>
      <c r="BH659" s="58"/>
      <c r="BI659" s="58"/>
      <c r="BJ659" s="58"/>
      <c r="BK659" s="58"/>
      <c r="BL659" s="58"/>
      <c r="BM659" s="58"/>
      <c r="BN659" s="58"/>
      <c r="BO659" s="58"/>
      <c r="BP659" s="58"/>
      <c r="BQ659" s="58"/>
    </row>
    <row r="660" spans="2:69" x14ac:dyDescent="0.2">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c r="AM660" s="58"/>
      <c r="AN660" s="58"/>
      <c r="AO660" s="58"/>
      <c r="AP660" s="58"/>
      <c r="AQ660" s="58"/>
      <c r="AR660" s="58"/>
      <c r="AS660" s="58"/>
      <c r="AT660" s="58"/>
      <c r="AU660" s="58"/>
      <c r="AV660" s="58"/>
      <c r="AW660" s="58"/>
      <c r="AX660" s="58"/>
      <c r="AY660" s="58"/>
      <c r="AZ660" s="58"/>
      <c r="BA660" s="58"/>
      <c r="BB660" s="58"/>
      <c r="BC660" s="58"/>
      <c r="BD660" s="58"/>
      <c r="BE660" s="58"/>
      <c r="BF660" s="58"/>
      <c r="BG660" s="58"/>
      <c r="BH660" s="58"/>
      <c r="BI660" s="58"/>
      <c r="BJ660" s="58"/>
      <c r="BK660" s="58"/>
      <c r="BL660" s="58"/>
      <c r="BM660" s="58"/>
      <c r="BN660" s="58"/>
      <c r="BO660" s="58"/>
      <c r="BP660" s="58"/>
      <c r="BQ660" s="58"/>
    </row>
    <row r="661" spans="2:69" x14ac:dyDescent="0.2">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row>
    <row r="662" spans="2:69" x14ac:dyDescent="0.2">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c r="AM662" s="58"/>
      <c r="AN662" s="58"/>
      <c r="AO662" s="58"/>
      <c r="AP662" s="58"/>
      <c r="AQ662" s="58"/>
      <c r="AR662" s="58"/>
      <c r="AS662" s="58"/>
      <c r="AT662" s="58"/>
      <c r="AU662" s="58"/>
      <c r="AV662" s="58"/>
      <c r="AW662" s="58"/>
      <c r="AX662" s="58"/>
      <c r="AY662" s="58"/>
      <c r="AZ662" s="58"/>
      <c r="BA662" s="58"/>
      <c r="BB662" s="58"/>
      <c r="BC662" s="58"/>
      <c r="BD662" s="58"/>
      <c r="BE662" s="58"/>
      <c r="BF662" s="58"/>
      <c r="BG662" s="58"/>
      <c r="BH662" s="58"/>
      <c r="BI662" s="58"/>
      <c r="BJ662" s="58"/>
      <c r="BK662" s="58"/>
      <c r="BL662" s="58"/>
      <c r="BM662" s="58"/>
      <c r="BN662" s="58"/>
      <c r="BO662" s="58"/>
      <c r="BP662" s="58"/>
      <c r="BQ662" s="58"/>
    </row>
    <row r="663" spans="2:69" x14ac:dyDescent="0.2">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c r="AM663" s="58"/>
      <c r="AN663" s="58"/>
      <c r="AO663" s="58"/>
      <c r="AP663" s="58"/>
      <c r="AQ663" s="58"/>
      <c r="AR663" s="58"/>
      <c r="AS663" s="58"/>
      <c r="AT663" s="58"/>
      <c r="AU663" s="58"/>
      <c r="AV663" s="58"/>
      <c r="AW663" s="58"/>
      <c r="AX663" s="58"/>
      <c r="AY663" s="58"/>
      <c r="AZ663" s="58"/>
      <c r="BA663" s="58"/>
      <c r="BB663" s="58"/>
      <c r="BC663" s="58"/>
      <c r="BD663" s="58"/>
      <c r="BE663" s="58"/>
      <c r="BF663" s="58"/>
      <c r="BG663" s="58"/>
      <c r="BH663" s="58"/>
      <c r="BI663" s="58"/>
      <c r="BJ663" s="58"/>
      <c r="BK663" s="58"/>
      <c r="BL663" s="58"/>
      <c r="BM663" s="58"/>
      <c r="BN663" s="58"/>
      <c r="BO663" s="58"/>
      <c r="BP663" s="58"/>
      <c r="BQ663" s="58"/>
    </row>
    <row r="664" spans="2:69" x14ac:dyDescent="0.2">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c r="AM664" s="58"/>
      <c r="AN664" s="58"/>
      <c r="AO664" s="58"/>
      <c r="AP664" s="58"/>
      <c r="AQ664" s="58"/>
      <c r="AR664" s="58"/>
      <c r="AS664" s="58"/>
      <c r="AT664" s="58"/>
      <c r="AU664" s="58"/>
      <c r="AV664" s="58"/>
      <c r="AW664" s="58"/>
      <c r="AX664" s="58"/>
      <c r="AY664" s="58"/>
      <c r="AZ664" s="58"/>
      <c r="BA664" s="58"/>
      <c r="BB664" s="58"/>
      <c r="BC664" s="58"/>
      <c r="BD664" s="58"/>
      <c r="BE664" s="58"/>
      <c r="BF664" s="58"/>
      <c r="BG664" s="58"/>
      <c r="BH664" s="58"/>
      <c r="BI664" s="58"/>
      <c r="BJ664" s="58"/>
      <c r="BK664" s="58"/>
      <c r="BL664" s="58"/>
      <c r="BM664" s="58"/>
      <c r="BN664" s="58"/>
      <c r="BO664" s="58"/>
      <c r="BP664" s="58"/>
      <c r="BQ664" s="58"/>
    </row>
    <row r="665" spans="2:69" x14ac:dyDescent="0.2">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c r="AM665" s="58"/>
      <c r="AN665" s="58"/>
      <c r="AO665" s="58"/>
      <c r="AP665" s="58"/>
      <c r="AQ665" s="58"/>
      <c r="AR665" s="58"/>
      <c r="AS665" s="58"/>
      <c r="AT665" s="58"/>
      <c r="AU665" s="58"/>
      <c r="AV665" s="58"/>
      <c r="AW665" s="58"/>
      <c r="AX665" s="58"/>
      <c r="AY665" s="58"/>
      <c r="AZ665" s="58"/>
      <c r="BA665" s="58"/>
      <c r="BB665" s="58"/>
      <c r="BC665" s="58"/>
      <c r="BD665" s="58"/>
      <c r="BE665" s="58"/>
      <c r="BF665" s="58"/>
      <c r="BG665" s="58"/>
      <c r="BH665" s="58"/>
      <c r="BI665" s="58"/>
      <c r="BJ665" s="58"/>
      <c r="BK665" s="58"/>
      <c r="BL665" s="58"/>
      <c r="BM665" s="58"/>
      <c r="BN665" s="58"/>
      <c r="BO665" s="58"/>
      <c r="BP665" s="58"/>
      <c r="BQ665" s="58"/>
    </row>
    <row r="666" spans="2:69" x14ac:dyDescent="0.2">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58"/>
      <c r="AN666" s="58"/>
      <c r="AO666" s="58"/>
      <c r="AP666" s="58"/>
      <c r="AQ666" s="58"/>
      <c r="AR666" s="58"/>
      <c r="AS666" s="58"/>
      <c r="AT666" s="58"/>
      <c r="AU666" s="58"/>
      <c r="AV666" s="58"/>
      <c r="AW666" s="58"/>
      <c r="AX666" s="58"/>
      <c r="AY666" s="58"/>
      <c r="AZ666" s="58"/>
      <c r="BA666" s="58"/>
      <c r="BB666" s="58"/>
      <c r="BC666" s="58"/>
      <c r="BD666" s="58"/>
      <c r="BE666" s="58"/>
      <c r="BF666" s="58"/>
      <c r="BG666" s="58"/>
      <c r="BH666" s="58"/>
      <c r="BI666" s="58"/>
      <c r="BJ666" s="58"/>
      <c r="BK666" s="58"/>
      <c r="BL666" s="58"/>
      <c r="BM666" s="58"/>
      <c r="BN666" s="58"/>
      <c r="BO666" s="58"/>
      <c r="BP666" s="58"/>
      <c r="BQ666" s="58"/>
    </row>
    <row r="667" spans="2:69" x14ac:dyDescent="0.2">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c r="AM667" s="58"/>
      <c r="AN667" s="58"/>
      <c r="AO667" s="58"/>
      <c r="AP667" s="58"/>
      <c r="AQ667" s="58"/>
      <c r="AR667" s="58"/>
      <c r="AS667" s="58"/>
      <c r="AT667" s="58"/>
      <c r="AU667" s="58"/>
      <c r="AV667" s="58"/>
      <c r="AW667" s="58"/>
      <c r="AX667" s="58"/>
      <c r="AY667" s="58"/>
      <c r="AZ667" s="58"/>
      <c r="BA667" s="58"/>
      <c r="BB667" s="58"/>
      <c r="BC667" s="58"/>
      <c r="BD667" s="58"/>
      <c r="BE667" s="58"/>
      <c r="BF667" s="58"/>
      <c r="BG667" s="58"/>
      <c r="BH667" s="58"/>
      <c r="BI667" s="58"/>
      <c r="BJ667" s="58"/>
      <c r="BK667" s="58"/>
      <c r="BL667" s="58"/>
      <c r="BM667" s="58"/>
      <c r="BN667" s="58"/>
      <c r="BO667" s="58"/>
      <c r="BP667" s="58"/>
      <c r="BQ667" s="58"/>
    </row>
    <row r="668" spans="2:69" x14ac:dyDescent="0.2">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c r="AM668" s="58"/>
      <c r="AN668" s="58"/>
      <c r="AO668" s="58"/>
      <c r="AP668" s="58"/>
      <c r="AQ668" s="58"/>
      <c r="AR668" s="58"/>
      <c r="AS668" s="58"/>
      <c r="AT668" s="58"/>
      <c r="AU668" s="58"/>
      <c r="AV668" s="58"/>
      <c r="AW668" s="58"/>
      <c r="AX668" s="58"/>
      <c r="AY668" s="58"/>
      <c r="AZ668" s="58"/>
      <c r="BA668" s="58"/>
      <c r="BB668" s="58"/>
      <c r="BC668" s="58"/>
      <c r="BD668" s="58"/>
      <c r="BE668" s="58"/>
      <c r="BF668" s="58"/>
      <c r="BG668" s="58"/>
      <c r="BH668" s="58"/>
      <c r="BI668" s="58"/>
      <c r="BJ668" s="58"/>
      <c r="BK668" s="58"/>
      <c r="BL668" s="58"/>
      <c r="BM668" s="58"/>
      <c r="BN668" s="58"/>
      <c r="BO668" s="58"/>
      <c r="BP668" s="58"/>
      <c r="BQ668" s="58"/>
    </row>
    <row r="669" spans="2:69" x14ac:dyDescent="0.2">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c r="AP669" s="58"/>
      <c r="AQ669" s="58"/>
      <c r="AR669" s="58"/>
      <c r="AS669" s="58"/>
      <c r="AT669" s="58"/>
      <c r="AU669" s="58"/>
      <c r="AV669" s="58"/>
      <c r="AW669" s="58"/>
      <c r="AX669" s="58"/>
      <c r="AY669" s="58"/>
      <c r="AZ669" s="58"/>
      <c r="BA669" s="58"/>
      <c r="BB669" s="58"/>
      <c r="BC669" s="58"/>
      <c r="BD669" s="58"/>
      <c r="BE669" s="58"/>
      <c r="BF669" s="58"/>
      <c r="BG669" s="58"/>
      <c r="BH669" s="58"/>
      <c r="BI669" s="58"/>
      <c r="BJ669" s="58"/>
      <c r="BK669" s="58"/>
      <c r="BL669" s="58"/>
      <c r="BM669" s="58"/>
      <c r="BN669" s="58"/>
      <c r="BO669" s="58"/>
      <c r="BP669" s="58"/>
      <c r="BQ669" s="58"/>
    </row>
    <row r="670" spans="2:69" x14ac:dyDescent="0.2">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58"/>
      <c r="AZ670" s="58"/>
      <c r="BA670" s="58"/>
      <c r="BB670" s="58"/>
      <c r="BC670" s="58"/>
      <c r="BD670" s="58"/>
      <c r="BE670" s="58"/>
      <c r="BF670" s="58"/>
      <c r="BG670" s="58"/>
      <c r="BH670" s="58"/>
      <c r="BI670" s="58"/>
      <c r="BJ670" s="58"/>
      <c r="BK670" s="58"/>
      <c r="BL670" s="58"/>
      <c r="BM670" s="58"/>
      <c r="BN670" s="58"/>
      <c r="BO670" s="58"/>
      <c r="BP670" s="58"/>
      <c r="BQ670" s="58"/>
    </row>
    <row r="671" spans="2:69" x14ac:dyDescent="0.2">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58"/>
      <c r="AK671" s="58"/>
      <c r="AL671" s="58"/>
      <c r="AM671" s="58"/>
      <c r="AN671" s="58"/>
      <c r="AO671" s="58"/>
      <c r="AP671" s="58"/>
      <c r="AQ671" s="58"/>
      <c r="AR671" s="58"/>
      <c r="AS671" s="58"/>
      <c r="AT671" s="58"/>
      <c r="AU671" s="58"/>
      <c r="AV671" s="58"/>
      <c r="AW671" s="58"/>
      <c r="AX671" s="58"/>
      <c r="AY671" s="58"/>
      <c r="AZ671" s="58"/>
      <c r="BA671" s="58"/>
      <c r="BB671" s="58"/>
      <c r="BC671" s="58"/>
      <c r="BD671" s="58"/>
      <c r="BE671" s="58"/>
      <c r="BF671" s="58"/>
      <c r="BG671" s="58"/>
      <c r="BH671" s="58"/>
      <c r="BI671" s="58"/>
      <c r="BJ671" s="58"/>
      <c r="BK671" s="58"/>
      <c r="BL671" s="58"/>
      <c r="BM671" s="58"/>
      <c r="BN671" s="58"/>
      <c r="BO671" s="58"/>
      <c r="BP671" s="58"/>
      <c r="BQ671" s="58"/>
    </row>
    <row r="672" spans="2:69" x14ac:dyDescent="0.2">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58"/>
      <c r="AK672" s="58"/>
      <c r="AL672" s="58"/>
      <c r="AM672" s="58"/>
      <c r="AN672" s="58"/>
      <c r="AO672" s="58"/>
      <c r="AP672" s="58"/>
      <c r="AQ672" s="58"/>
      <c r="AR672" s="58"/>
      <c r="AS672" s="58"/>
      <c r="AT672" s="58"/>
      <c r="AU672" s="58"/>
      <c r="AV672" s="58"/>
      <c r="AW672" s="58"/>
      <c r="AX672" s="58"/>
      <c r="AY672" s="58"/>
      <c r="AZ672" s="58"/>
      <c r="BA672" s="58"/>
      <c r="BB672" s="58"/>
      <c r="BC672" s="58"/>
      <c r="BD672" s="58"/>
      <c r="BE672" s="58"/>
      <c r="BF672" s="58"/>
      <c r="BG672" s="58"/>
      <c r="BH672" s="58"/>
      <c r="BI672" s="58"/>
      <c r="BJ672" s="58"/>
      <c r="BK672" s="58"/>
      <c r="BL672" s="58"/>
      <c r="BM672" s="58"/>
      <c r="BN672" s="58"/>
      <c r="BO672" s="58"/>
      <c r="BP672" s="58"/>
      <c r="BQ672" s="58"/>
    </row>
    <row r="673" spans="2:69" x14ac:dyDescent="0.2">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c r="AM673" s="58"/>
      <c r="AN673" s="58"/>
      <c r="AO673" s="58"/>
      <c r="AP673" s="58"/>
      <c r="AQ673" s="58"/>
      <c r="AR673" s="58"/>
      <c r="AS673" s="58"/>
      <c r="AT673" s="58"/>
      <c r="AU673" s="58"/>
      <c r="AV673" s="58"/>
      <c r="AW673" s="58"/>
      <c r="AX673" s="58"/>
      <c r="AY673" s="58"/>
      <c r="AZ673" s="58"/>
      <c r="BA673" s="58"/>
      <c r="BB673" s="58"/>
      <c r="BC673" s="58"/>
      <c r="BD673" s="58"/>
      <c r="BE673" s="58"/>
      <c r="BF673" s="58"/>
      <c r="BG673" s="58"/>
      <c r="BH673" s="58"/>
      <c r="BI673" s="58"/>
      <c r="BJ673" s="58"/>
      <c r="BK673" s="58"/>
      <c r="BL673" s="58"/>
      <c r="BM673" s="58"/>
      <c r="BN673" s="58"/>
      <c r="BO673" s="58"/>
      <c r="BP673" s="58"/>
      <c r="BQ673" s="58"/>
    </row>
    <row r="674" spans="2:69" x14ac:dyDescent="0.2">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c r="AL674" s="58"/>
      <c r="AM674" s="58"/>
      <c r="AN674" s="58"/>
      <c r="AO674" s="58"/>
      <c r="AP674" s="58"/>
      <c r="AQ674" s="58"/>
      <c r="AR674" s="58"/>
      <c r="AS674" s="58"/>
      <c r="AT674" s="58"/>
      <c r="AU674" s="58"/>
      <c r="AV674" s="58"/>
      <c r="AW674" s="58"/>
      <c r="AX674" s="58"/>
      <c r="AY674" s="58"/>
      <c r="AZ674" s="58"/>
      <c r="BA674" s="58"/>
      <c r="BB674" s="58"/>
      <c r="BC674" s="58"/>
      <c r="BD674" s="58"/>
      <c r="BE674" s="58"/>
      <c r="BF674" s="58"/>
      <c r="BG674" s="58"/>
      <c r="BH674" s="58"/>
      <c r="BI674" s="58"/>
      <c r="BJ674" s="58"/>
      <c r="BK674" s="58"/>
      <c r="BL674" s="58"/>
      <c r="BM674" s="58"/>
      <c r="BN674" s="58"/>
      <c r="BO674" s="58"/>
      <c r="BP674" s="58"/>
      <c r="BQ674" s="58"/>
    </row>
    <row r="675" spans="2:69" x14ac:dyDescent="0.2">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58"/>
      <c r="AN675" s="58"/>
      <c r="AO675" s="58"/>
      <c r="AP675" s="58"/>
      <c r="AQ675" s="58"/>
      <c r="AR675" s="58"/>
      <c r="AS675" s="58"/>
      <c r="AT675" s="58"/>
      <c r="AU675" s="58"/>
      <c r="AV675" s="58"/>
      <c r="AW675" s="58"/>
      <c r="AX675" s="58"/>
      <c r="AY675" s="58"/>
      <c r="AZ675" s="58"/>
      <c r="BA675" s="58"/>
      <c r="BB675" s="58"/>
      <c r="BC675" s="58"/>
      <c r="BD675" s="58"/>
      <c r="BE675" s="58"/>
      <c r="BF675" s="58"/>
      <c r="BG675" s="58"/>
      <c r="BH675" s="58"/>
      <c r="BI675" s="58"/>
      <c r="BJ675" s="58"/>
      <c r="BK675" s="58"/>
      <c r="BL675" s="58"/>
      <c r="BM675" s="58"/>
      <c r="BN675" s="58"/>
      <c r="BO675" s="58"/>
      <c r="BP675" s="58"/>
      <c r="BQ675" s="58"/>
    </row>
    <row r="676" spans="2:69" x14ac:dyDescent="0.2">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c r="BF676" s="58"/>
      <c r="BG676" s="58"/>
      <c r="BH676" s="58"/>
      <c r="BI676" s="58"/>
      <c r="BJ676" s="58"/>
      <c r="BK676" s="58"/>
      <c r="BL676" s="58"/>
      <c r="BM676" s="58"/>
      <c r="BN676" s="58"/>
      <c r="BO676" s="58"/>
      <c r="BP676" s="58"/>
      <c r="BQ676" s="58"/>
    </row>
    <row r="677" spans="2:69" x14ac:dyDescent="0.2">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58"/>
      <c r="AK677" s="58"/>
      <c r="AL677" s="58"/>
      <c r="AM677" s="58"/>
      <c r="AN677" s="58"/>
      <c r="AO677" s="58"/>
      <c r="AP677" s="58"/>
      <c r="AQ677" s="58"/>
      <c r="AR677" s="58"/>
      <c r="AS677" s="58"/>
      <c r="AT677" s="58"/>
      <c r="AU677" s="58"/>
      <c r="AV677" s="58"/>
      <c r="AW677" s="58"/>
      <c r="AX677" s="58"/>
      <c r="AY677" s="58"/>
      <c r="AZ677" s="58"/>
      <c r="BA677" s="58"/>
      <c r="BB677" s="58"/>
      <c r="BC677" s="58"/>
      <c r="BD677" s="58"/>
      <c r="BE677" s="58"/>
      <c r="BF677" s="58"/>
      <c r="BG677" s="58"/>
      <c r="BH677" s="58"/>
      <c r="BI677" s="58"/>
      <c r="BJ677" s="58"/>
      <c r="BK677" s="58"/>
      <c r="BL677" s="58"/>
      <c r="BM677" s="58"/>
      <c r="BN677" s="58"/>
      <c r="BO677" s="58"/>
      <c r="BP677" s="58"/>
      <c r="BQ677" s="58"/>
    </row>
    <row r="678" spans="2:69" x14ac:dyDescent="0.2">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58"/>
      <c r="AK678" s="58"/>
      <c r="AL678" s="58"/>
      <c r="AM678" s="58"/>
      <c r="AN678" s="58"/>
      <c r="AO678" s="58"/>
      <c r="AP678" s="58"/>
      <c r="AQ678" s="58"/>
      <c r="AR678" s="58"/>
      <c r="AS678" s="58"/>
      <c r="AT678" s="58"/>
      <c r="AU678" s="58"/>
      <c r="AV678" s="58"/>
      <c r="AW678" s="58"/>
      <c r="AX678" s="58"/>
      <c r="AY678" s="58"/>
      <c r="AZ678" s="58"/>
      <c r="BA678" s="58"/>
      <c r="BB678" s="58"/>
      <c r="BC678" s="58"/>
      <c r="BD678" s="58"/>
      <c r="BE678" s="58"/>
      <c r="BF678" s="58"/>
      <c r="BG678" s="58"/>
      <c r="BH678" s="58"/>
      <c r="BI678" s="58"/>
      <c r="BJ678" s="58"/>
      <c r="BK678" s="58"/>
      <c r="BL678" s="58"/>
      <c r="BM678" s="58"/>
      <c r="BN678" s="58"/>
      <c r="BO678" s="58"/>
      <c r="BP678" s="58"/>
      <c r="BQ678" s="58"/>
    </row>
    <row r="679" spans="2:69" x14ac:dyDescent="0.2">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c r="AM679" s="58"/>
      <c r="AN679" s="58"/>
      <c r="AO679" s="58"/>
      <c r="AP679" s="58"/>
      <c r="AQ679" s="58"/>
      <c r="AR679" s="58"/>
      <c r="AS679" s="58"/>
      <c r="AT679" s="58"/>
      <c r="AU679" s="58"/>
      <c r="AV679" s="58"/>
      <c r="AW679" s="58"/>
      <c r="AX679" s="58"/>
      <c r="AY679" s="58"/>
      <c r="AZ679" s="58"/>
      <c r="BA679" s="58"/>
      <c r="BB679" s="58"/>
      <c r="BC679" s="58"/>
      <c r="BD679" s="58"/>
      <c r="BE679" s="58"/>
      <c r="BF679" s="58"/>
      <c r="BG679" s="58"/>
      <c r="BH679" s="58"/>
      <c r="BI679" s="58"/>
      <c r="BJ679" s="58"/>
      <c r="BK679" s="58"/>
      <c r="BL679" s="58"/>
      <c r="BM679" s="58"/>
      <c r="BN679" s="58"/>
      <c r="BO679" s="58"/>
      <c r="BP679" s="58"/>
      <c r="BQ679" s="58"/>
    </row>
    <row r="680" spans="2:69" x14ac:dyDescent="0.2">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58"/>
      <c r="AK680" s="58"/>
      <c r="AL680" s="58"/>
      <c r="AM680" s="58"/>
      <c r="AN680" s="58"/>
      <c r="AO680" s="58"/>
      <c r="AP680" s="58"/>
      <c r="AQ680" s="58"/>
      <c r="AR680" s="58"/>
      <c r="AS680" s="58"/>
      <c r="AT680" s="58"/>
      <c r="AU680" s="58"/>
      <c r="AV680" s="58"/>
      <c r="AW680" s="58"/>
      <c r="AX680" s="58"/>
      <c r="AY680" s="58"/>
      <c r="AZ680" s="58"/>
      <c r="BA680" s="58"/>
      <c r="BB680" s="58"/>
      <c r="BC680" s="58"/>
      <c r="BD680" s="58"/>
      <c r="BE680" s="58"/>
      <c r="BF680" s="58"/>
      <c r="BG680" s="58"/>
      <c r="BH680" s="58"/>
      <c r="BI680" s="58"/>
      <c r="BJ680" s="58"/>
      <c r="BK680" s="58"/>
      <c r="BL680" s="58"/>
      <c r="BM680" s="58"/>
      <c r="BN680" s="58"/>
      <c r="BO680" s="58"/>
      <c r="BP680" s="58"/>
      <c r="BQ680" s="58"/>
    </row>
    <row r="681" spans="2:69" x14ac:dyDescent="0.2">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58"/>
      <c r="BJ681" s="58"/>
      <c r="BK681" s="58"/>
      <c r="BL681" s="58"/>
      <c r="BM681" s="58"/>
      <c r="BN681" s="58"/>
      <c r="BO681" s="58"/>
      <c r="BP681" s="58"/>
      <c r="BQ681" s="58"/>
    </row>
    <row r="682" spans="2:69" x14ac:dyDescent="0.2">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8"/>
      <c r="BI682" s="58"/>
      <c r="BJ682" s="58"/>
      <c r="BK682" s="58"/>
      <c r="BL682" s="58"/>
      <c r="BM682" s="58"/>
      <c r="BN682" s="58"/>
      <c r="BO682" s="58"/>
      <c r="BP682" s="58"/>
      <c r="BQ682" s="58"/>
    </row>
    <row r="683" spans="2:69" x14ac:dyDescent="0.2">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58"/>
      <c r="AK683" s="58"/>
      <c r="AL683" s="58"/>
      <c r="AM683" s="58"/>
      <c r="AN683" s="58"/>
      <c r="AO683" s="58"/>
      <c r="AP683" s="58"/>
      <c r="AQ683" s="58"/>
      <c r="AR683" s="58"/>
      <c r="AS683" s="58"/>
      <c r="AT683" s="58"/>
      <c r="AU683" s="58"/>
      <c r="AV683" s="58"/>
      <c r="AW683" s="58"/>
      <c r="AX683" s="58"/>
      <c r="AY683" s="58"/>
      <c r="AZ683" s="58"/>
      <c r="BA683" s="58"/>
      <c r="BB683" s="58"/>
      <c r="BC683" s="58"/>
      <c r="BD683" s="58"/>
      <c r="BE683" s="58"/>
      <c r="BF683" s="58"/>
      <c r="BG683" s="58"/>
      <c r="BH683" s="58"/>
      <c r="BI683" s="58"/>
      <c r="BJ683" s="58"/>
      <c r="BK683" s="58"/>
      <c r="BL683" s="58"/>
      <c r="BM683" s="58"/>
      <c r="BN683" s="58"/>
      <c r="BO683" s="58"/>
      <c r="BP683" s="58"/>
      <c r="BQ683" s="58"/>
    </row>
    <row r="684" spans="2:69" x14ac:dyDescent="0.2">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c r="AM684" s="58"/>
      <c r="AN684" s="58"/>
      <c r="AO684" s="58"/>
      <c r="AP684" s="58"/>
      <c r="AQ684" s="58"/>
      <c r="AR684" s="58"/>
      <c r="AS684" s="58"/>
      <c r="AT684" s="58"/>
      <c r="AU684" s="58"/>
      <c r="AV684" s="58"/>
      <c r="AW684" s="58"/>
      <c r="AX684" s="58"/>
      <c r="AY684" s="58"/>
      <c r="AZ684" s="58"/>
      <c r="BA684" s="58"/>
      <c r="BB684" s="58"/>
      <c r="BC684" s="58"/>
      <c r="BD684" s="58"/>
      <c r="BE684" s="58"/>
      <c r="BF684" s="58"/>
      <c r="BG684" s="58"/>
      <c r="BH684" s="58"/>
      <c r="BI684" s="58"/>
      <c r="BJ684" s="58"/>
      <c r="BK684" s="58"/>
      <c r="BL684" s="58"/>
      <c r="BM684" s="58"/>
      <c r="BN684" s="58"/>
      <c r="BO684" s="58"/>
      <c r="BP684" s="58"/>
      <c r="BQ684" s="58"/>
    </row>
    <row r="685" spans="2:69" x14ac:dyDescent="0.2">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58"/>
      <c r="AK685" s="58"/>
      <c r="AL685" s="58"/>
      <c r="AM685" s="58"/>
      <c r="AN685" s="58"/>
      <c r="AO685" s="58"/>
      <c r="AP685" s="58"/>
      <c r="AQ685" s="58"/>
      <c r="AR685" s="58"/>
      <c r="AS685" s="58"/>
      <c r="AT685" s="58"/>
      <c r="AU685" s="58"/>
      <c r="AV685" s="58"/>
      <c r="AW685" s="58"/>
      <c r="AX685" s="58"/>
      <c r="AY685" s="58"/>
      <c r="AZ685" s="58"/>
      <c r="BA685" s="58"/>
      <c r="BB685" s="58"/>
      <c r="BC685" s="58"/>
      <c r="BD685" s="58"/>
      <c r="BE685" s="58"/>
      <c r="BF685" s="58"/>
      <c r="BG685" s="58"/>
      <c r="BH685" s="58"/>
      <c r="BI685" s="58"/>
      <c r="BJ685" s="58"/>
      <c r="BK685" s="58"/>
      <c r="BL685" s="58"/>
      <c r="BM685" s="58"/>
      <c r="BN685" s="58"/>
      <c r="BO685" s="58"/>
      <c r="BP685" s="58"/>
      <c r="BQ685" s="58"/>
    </row>
    <row r="686" spans="2:69" x14ac:dyDescent="0.2">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c r="AM686" s="58"/>
      <c r="AN686" s="58"/>
      <c r="AO686" s="58"/>
      <c r="AP686" s="58"/>
      <c r="AQ686" s="58"/>
      <c r="AR686" s="58"/>
      <c r="AS686" s="58"/>
      <c r="AT686" s="58"/>
      <c r="AU686" s="58"/>
      <c r="AV686" s="58"/>
      <c r="AW686" s="58"/>
      <c r="AX686" s="58"/>
      <c r="AY686" s="58"/>
      <c r="AZ686" s="58"/>
      <c r="BA686" s="58"/>
      <c r="BB686" s="58"/>
      <c r="BC686" s="58"/>
      <c r="BD686" s="58"/>
      <c r="BE686" s="58"/>
      <c r="BF686" s="58"/>
      <c r="BG686" s="58"/>
      <c r="BH686" s="58"/>
      <c r="BI686" s="58"/>
      <c r="BJ686" s="58"/>
      <c r="BK686" s="58"/>
      <c r="BL686" s="58"/>
      <c r="BM686" s="58"/>
      <c r="BN686" s="58"/>
      <c r="BO686" s="58"/>
      <c r="BP686" s="58"/>
      <c r="BQ686" s="58"/>
    </row>
    <row r="687" spans="2:69" x14ac:dyDescent="0.2">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c r="AM687" s="58"/>
      <c r="AN687" s="58"/>
      <c r="AO687" s="58"/>
      <c r="AP687" s="58"/>
      <c r="AQ687" s="58"/>
      <c r="AR687" s="58"/>
      <c r="AS687" s="58"/>
      <c r="AT687" s="58"/>
      <c r="AU687" s="58"/>
      <c r="AV687" s="58"/>
      <c r="AW687" s="58"/>
      <c r="AX687" s="58"/>
      <c r="AY687" s="58"/>
      <c r="AZ687" s="58"/>
      <c r="BA687" s="58"/>
      <c r="BB687" s="58"/>
      <c r="BC687" s="58"/>
      <c r="BD687" s="58"/>
      <c r="BE687" s="58"/>
      <c r="BF687" s="58"/>
      <c r="BG687" s="58"/>
      <c r="BH687" s="58"/>
      <c r="BI687" s="58"/>
      <c r="BJ687" s="58"/>
      <c r="BK687" s="58"/>
      <c r="BL687" s="58"/>
      <c r="BM687" s="58"/>
      <c r="BN687" s="58"/>
      <c r="BO687" s="58"/>
      <c r="BP687" s="58"/>
      <c r="BQ687" s="58"/>
    </row>
    <row r="688" spans="2:69" x14ac:dyDescent="0.2">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58"/>
      <c r="AJ688" s="58"/>
      <c r="AK688" s="58"/>
      <c r="AL688" s="58"/>
      <c r="AM688" s="58"/>
      <c r="AN688" s="58"/>
      <c r="AO688" s="58"/>
      <c r="AP688" s="58"/>
      <c r="AQ688" s="58"/>
      <c r="AR688" s="58"/>
      <c r="AS688" s="58"/>
      <c r="AT688" s="58"/>
      <c r="AU688" s="58"/>
      <c r="AV688" s="58"/>
      <c r="AW688" s="58"/>
      <c r="AX688" s="58"/>
      <c r="AY688" s="58"/>
      <c r="AZ688" s="58"/>
      <c r="BA688" s="58"/>
      <c r="BB688" s="58"/>
      <c r="BC688" s="58"/>
      <c r="BD688" s="58"/>
      <c r="BE688" s="58"/>
      <c r="BF688" s="58"/>
      <c r="BG688" s="58"/>
      <c r="BH688" s="58"/>
      <c r="BI688" s="58"/>
      <c r="BJ688" s="58"/>
      <c r="BK688" s="58"/>
      <c r="BL688" s="58"/>
      <c r="BM688" s="58"/>
      <c r="BN688" s="58"/>
      <c r="BO688" s="58"/>
      <c r="BP688" s="58"/>
      <c r="BQ688" s="58"/>
    </row>
    <row r="689" spans="2:69" x14ac:dyDescent="0.2">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c r="AI689" s="58"/>
      <c r="AJ689" s="58"/>
      <c r="AK689" s="58"/>
      <c r="AL689" s="58"/>
      <c r="AM689" s="58"/>
      <c r="AN689" s="58"/>
      <c r="AO689" s="58"/>
      <c r="AP689" s="58"/>
      <c r="AQ689" s="58"/>
      <c r="AR689" s="58"/>
      <c r="AS689" s="58"/>
      <c r="AT689" s="58"/>
      <c r="AU689" s="58"/>
      <c r="AV689" s="58"/>
      <c r="AW689" s="58"/>
      <c r="AX689" s="58"/>
      <c r="AY689" s="58"/>
      <c r="AZ689" s="58"/>
      <c r="BA689" s="58"/>
      <c r="BB689" s="58"/>
      <c r="BC689" s="58"/>
      <c r="BD689" s="58"/>
      <c r="BE689" s="58"/>
      <c r="BF689" s="58"/>
      <c r="BG689" s="58"/>
      <c r="BH689" s="58"/>
      <c r="BI689" s="58"/>
      <c r="BJ689" s="58"/>
      <c r="BK689" s="58"/>
      <c r="BL689" s="58"/>
      <c r="BM689" s="58"/>
      <c r="BN689" s="58"/>
      <c r="BO689" s="58"/>
      <c r="BP689" s="58"/>
      <c r="BQ689" s="58"/>
    </row>
    <row r="690" spans="2:69" x14ac:dyDescent="0.2">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58"/>
      <c r="AN690" s="58"/>
      <c r="AO690" s="58"/>
      <c r="AP690" s="58"/>
      <c r="AQ690" s="58"/>
      <c r="AR690" s="58"/>
      <c r="AS690" s="58"/>
      <c r="AT690" s="58"/>
      <c r="AU690" s="58"/>
      <c r="AV690" s="58"/>
      <c r="AW690" s="58"/>
      <c r="AX690" s="58"/>
      <c r="AY690" s="58"/>
      <c r="AZ690" s="58"/>
      <c r="BA690" s="58"/>
      <c r="BB690" s="58"/>
      <c r="BC690" s="58"/>
      <c r="BD690" s="58"/>
      <c r="BE690" s="58"/>
      <c r="BF690" s="58"/>
      <c r="BG690" s="58"/>
      <c r="BH690" s="58"/>
      <c r="BI690" s="58"/>
      <c r="BJ690" s="58"/>
      <c r="BK690" s="58"/>
      <c r="BL690" s="58"/>
      <c r="BM690" s="58"/>
      <c r="BN690" s="58"/>
      <c r="BO690" s="58"/>
      <c r="BP690" s="58"/>
      <c r="BQ690" s="58"/>
    </row>
    <row r="691" spans="2:69" x14ac:dyDescent="0.2">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c r="AI691" s="58"/>
      <c r="AJ691" s="58"/>
      <c r="AK691" s="58"/>
      <c r="AL691" s="58"/>
      <c r="AM691" s="58"/>
      <c r="AN691" s="58"/>
      <c r="AO691" s="58"/>
      <c r="AP691" s="58"/>
      <c r="AQ691" s="58"/>
      <c r="AR691" s="58"/>
      <c r="AS691" s="58"/>
      <c r="AT691" s="58"/>
      <c r="AU691" s="58"/>
      <c r="AV691" s="58"/>
      <c r="AW691" s="58"/>
      <c r="AX691" s="58"/>
      <c r="AY691" s="58"/>
      <c r="AZ691" s="58"/>
      <c r="BA691" s="58"/>
      <c r="BB691" s="58"/>
      <c r="BC691" s="58"/>
      <c r="BD691" s="58"/>
      <c r="BE691" s="58"/>
      <c r="BF691" s="58"/>
      <c r="BG691" s="58"/>
      <c r="BH691" s="58"/>
      <c r="BI691" s="58"/>
      <c r="BJ691" s="58"/>
      <c r="BK691" s="58"/>
      <c r="BL691" s="58"/>
      <c r="BM691" s="58"/>
      <c r="BN691" s="58"/>
      <c r="BO691" s="58"/>
      <c r="BP691" s="58"/>
      <c r="BQ691" s="58"/>
    </row>
    <row r="692" spans="2:69" x14ac:dyDescent="0.2">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c r="AG692" s="58"/>
      <c r="AH692" s="58"/>
      <c r="AI692" s="58"/>
      <c r="AJ692" s="58"/>
      <c r="AK692" s="58"/>
      <c r="AL692" s="58"/>
      <c r="AM692" s="58"/>
      <c r="AN692" s="58"/>
      <c r="AO692" s="58"/>
      <c r="AP692" s="58"/>
      <c r="AQ692" s="58"/>
      <c r="AR692" s="58"/>
      <c r="AS692" s="58"/>
      <c r="AT692" s="58"/>
      <c r="AU692" s="58"/>
      <c r="AV692" s="58"/>
      <c r="AW692" s="58"/>
      <c r="AX692" s="58"/>
      <c r="AY692" s="58"/>
      <c r="AZ692" s="58"/>
      <c r="BA692" s="58"/>
      <c r="BB692" s="58"/>
      <c r="BC692" s="58"/>
      <c r="BD692" s="58"/>
      <c r="BE692" s="58"/>
      <c r="BF692" s="58"/>
      <c r="BG692" s="58"/>
      <c r="BH692" s="58"/>
      <c r="BI692" s="58"/>
      <c r="BJ692" s="58"/>
      <c r="BK692" s="58"/>
      <c r="BL692" s="58"/>
      <c r="BM692" s="58"/>
      <c r="BN692" s="58"/>
      <c r="BO692" s="58"/>
      <c r="BP692" s="58"/>
      <c r="BQ692" s="58"/>
    </row>
    <row r="693" spans="2:69" x14ac:dyDescent="0.2">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c r="AG693" s="58"/>
      <c r="AH693" s="58"/>
      <c r="AI693" s="58"/>
      <c r="AJ693" s="58"/>
      <c r="AK693" s="58"/>
      <c r="AL693" s="58"/>
      <c r="AM693" s="58"/>
      <c r="AN693" s="58"/>
      <c r="AO693" s="58"/>
      <c r="AP693" s="58"/>
      <c r="AQ693" s="58"/>
      <c r="AR693" s="58"/>
      <c r="AS693" s="58"/>
      <c r="AT693" s="58"/>
      <c r="AU693" s="58"/>
      <c r="AV693" s="58"/>
      <c r="AW693" s="58"/>
      <c r="AX693" s="58"/>
      <c r="AY693" s="58"/>
      <c r="AZ693" s="58"/>
      <c r="BA693" s="58"/>
      <c r="BB693" s="58"/>
      <c r="BC693" s="58"/>
      <c r="BD693" s="58"/>
      <c r="BE693" s="58"/>
      <c r="BF693" s="58"/>
      <c r="BG693" s="58"/>
      <c r="BH693" s="58"/>
      <c r="BI693" s="58"/>
      <c r="BJ693" s="58"/>
      <c r="BK693" s="58"/>
      <c r="BL693" s="58"/>
      <c r="BM693" s="58"/>
      <c r="BN693" s="58"/>
      <c r="BO693" s="58"/>
      <c r="BP693" s="58"/>
      <c r="BQ693" s="58"/>
    </row>
    <row r="694" spans="2:69" x14ac:dyDescent="0.2">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c r="AG694" s="58"/>
      <c r="AH694" s="58"/>
      <c r="AI694" s="58"/>
      <c r="AJ694" s="58"/>
      <c r="AK694" s="58"/>
      <c r="AL694" s="58"/>
      <c r="AM694" s="58"/>
      <c r="AN694" s="58"/>
      <c r="AO694" s="58"/>
      <c r="AP694" s="58"/>
      <c r="AQ694" s="58"/>
      <c r="AR694" s="58"/>
      <c r="AS694" s="58"/>
      <c r="AT694" s="58"/>
      <c r="AU694" s="58"/>
      <c r="AV694" s="58"/>
      <c r="AW694" s="58"/>
      <c r="AX694" s="58"/>
      <c r="AY694" s="58"/>
      <c r="AZ694" s="58"/>
      <c r="BA694" s="58"/>
      <c r="BB694" s="58"/>
      <c r="BC694" s="58"/>
      <c r="BD694" s="58"/>
      <c r="BE694" s="58"/>
      <c r="BF694" s="58"/>
      <c r="BG694" s="58"/>
      <c r="BH694" s="58"/>
      <c r="BI694" s="58"/>
      <c r="BJ694" s="58"/>
      <c r="BK694" s="58"/>
      <c r="BL694" s="58"/>
      <c r="BM694" s="58"/>
      <c r="BN694" s="58"/>
      <c r="BO694" s="58"/>
      <c r="BP694" s="58"/>
      <c r="BQ694" s="58"/>
    </row>
    <row r="695" spans="2:69" x14ac:dyDescent="0.2">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c r="AG695" s="58"/>
      <c r="AH695" s="58"/>
      <c r="AI695" s="58"/>
      <c r="AJ695" s="58"/>
      <c r="AK695" s="58"/>
      <c r="AL695" s="58"/>
      <c r="AM695" s="58"/>
      <c r="AN695" s="58"/>
      <c r="AO695" s="58"/>
      <c r="AP695" s="58"/>
      <c r="AQ695" s="58"/>
      <c r="AR695" s="58"/>
      <c r="AS695" s="58"/>
      <c r="AT695" s="58"/>
      <c r="AU695" s="58"/>
      <c r="AV695" s="58"/>
      <c r="AW695" s="58"/>
      <c r="AX695" s="58"/>
      <c r="AY695" s="58"/>
      <c r="AZ695" s="58"/>
      <c r="BA695" s="58"/>
      <c r="BB695" s="58"/>
      <c r="BC695" s="58"/>
      <c r="BD695" s="58"/>
      <c r="BE695" s="58"/>
      <c r="BF695" s="58"/>
      <c r="BG695" s="58"/>
      <c r="BH695" s="58"/>
      <c r="BI695" s="58"/>
      <c r="BJ695" s="58"/>
      <c r="BK695" s="58"/>
      <c r="BL695" s="58"/>
      <c r="BM695" s="58"/>
      <c r="BN695" s="58"/>
      <c r="BO695" s="58"/>
      <c r="BP695" s="58"/>
      <c r="BQ695" s="58"/>
    </row>
    <row r="696" spans="2:69" x14ac:dyDescent="0.2">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c r="AI696" s="58"/>
      <c r="AJ696" s="58"/>
      <c r="AK696" s="58"/>
      <c r="AL696" s="58"/>
      <c r="AM696" s="58"/>
      <c r="AN696" s="58"/>
      <c r="AO696" s="58"/>
      <c r="AP696" s="58"/>
      <c r="AQ696" s="58"/>
      <c r="AR696" s="58"/>
      <c r="AS696" s="58"/>
      <c r="AT696" s="58"/>
      <c r="AU696" s="58"/>
      <c r="AV696" s="58"/>
      <c r="AW696" s="58"/>
      <c r="AX696" s="58"/>
      <c r="AY696" s="58"/>
      <c r="AZ696" s="58"/>
      <c r="BA696" s="58"/>
      <c r="BB696" s="58"/>
      <c r="BC696" s="58"/>
      <c r="BD696" s="58"/>
      <c r="BE696" s="58"/>
      <c r="BF696" s="58"/>
      <c r="BG696" s="58"/>
      <c r="BH696" s="58"/>
      <c r="BI696" s="58"/>
      <c r="BJ696" s="58"/>
      <c r="BK696" s="58"/>
      <c r="BL696" s="58"/>
      <c r="BM696" s="58"/>
      <c r="BN696" s="58"/>
      <c r="BO696" s="58"/>
      <c r="BP696" s="58"/>
      <c r="BQ696" s="58"/>
    </row>
    <row r="697" spans="2:69" x14ac:dyDescent="0.2">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row>
    <row r="698" spans="2:69" x14ac:dyDescent="0.2">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c r="AG698" s="58"/>
      <c r="AH698" s="58"/>
      <c r="AI698" s="58"/>
      <c r="AJ698" s="58"/>
      <c r="AK698" s="58"/>
      <c r="AL698" s="58"/>
      <c r="AM698" s="58"/>
      <c r="AN698" s="58"/>
      <c r="AO698" s="58"/>
      <c r="AP698" s="58"/>
      <c r="AQ698" s="58"/>
      <c r="AR698" s="58"/>
      <c r="AS698" s="58"/>
      <c r="AT698" s="58"/>
      <c r="AU698" s="58"/>
      <c r="AV698" s="58"/>
      <c r="AW698" s="58"/>
      <c r="AX698" s="58"/>
      <c r="AY698" s="58"/>
      <c r="AZ698" s="58"/>
      <c r="BA698" s="58"/>
      <c r="BB698" s="58"/>
      <c r="BC698" s="58"/>
      <c r="BD698" s="58"/>
      <c r="BE698" s="58"/>
      <c r="BF698" s="58"/>
      <c r="BG698" s="58"/>
      <c r="BH698" s="58"/>
      <c r="BI698" s="58"/>
      <c r="BJ698" s="58"/>
      <c r="BK698" s="58"/>
      <c r="BL698" s="58"/>
      <c r="BM698" s="58"/>
      <c r="BN698" s="58"/>
      <c r="BO698" s="58"/>
      <c r="BP698" s="58"/>
      <c r="BQ698" s="58"/>
    </row>
    <row r="699" spans="2:69" x14ac:dyDescent="0.2">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c r="AG699" s="58"/>
      <c r="AH699" s="58"/>
      <c r="AI699" s="58"/>
      <c r="AJ699" s="58"/>
      <c r="AK699" s="58"/>
      <c r="AL699" s="58"/>
      <c r="AM699" s="58"/>
      <c r="AN699" s="58"/>
      <c r="AO699" s="58"/>
      <c r="AP699" s="58"/>
      <c r="AQ699" s="58"/>
      <c r="AR699" s="58"/>
      <c r="AS699" s="58"/>
      <c r="AT699" s="58"/>
      <c r="AU699" s="58"/>
      <c r="AV699" s="58"/>
      <c r="AW699" s="58"/>
      <c r="AX699" s="58"/>
      <c r="AY699" s="58"/>
      <c r="AZ699" s="58"/>
      <c r="BA699" s="58"/>
      <c r="BB699" s="58"/>
      <c r="BC699" s="58"/>
      <c r="BD699" s="58"/>
      <c r="BE699" s="58"/>
      <c r="BF699" s="58"/>
      <c r="BG699" s="58"/>
      <c r="BH699" s="58"/>
      <c r="BI699" s="58"/>
      <c r="BJ699" s="58"/>
      <c r="BK699" s="58"/>
      <c r="BL699" s="58"/>
      <c r="BM699" s="58"/>
      <c r="BN699" s="58"/>
      <c r="BO699" s="58"/>
      <c r="BP699" s="58"/>
      <c r="BQ699" s="58"/>
    </row>
    <row r="700" spans="2:69" x14ac:dyDescent="0.2">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c r="AG700" s="58"/>
      <c r="AH700" s="58"/>
      <c r="AI700" s="58"/>
      <c r="AJ700" s="58"/>
      <c r="AK700" s="58"/>
      <c r="AL700" s="58"/>
      <c r="AM700" s="58"/>
      <c r="AN700" s="58"/>
      <c r="AO700" s="58"/>
      <c r="AP700" s="58"/>
      <c r="AQ700" s="58"/>
      <c r="AR700" s="58"/>
      <c r="AS700" s="58"/>
      <c r="AT700" s="58"/>
      <c r="AU700" s="58"/>
      <c r="AV700" s="58"/>
      <c r="AW700" s="58"/>
      <c r="AX700" s="58"/>
      <c r="AY700" s="58"/>
      <c r="AZ700" s="58"/>
      <c r="BA700" s="58"/>
      <c r="BB700" s="58"/>
      <c r="BC700" s="58"/>
      <c r="BD700" s="58"/>
      <c r="BE700" s="58"/>
      <c r="BF700" s="58"/>
      <c r="BG700" s="58"/>
      <c r="BH700" s="58"/>
      <c r="BI700" s="58"/>
      <c r="BJ700" s="58"/>
      <c r="BK700" s="58"/>
      <c r="BL700" s="58"/>
      <c r="BM700" s="58"/>
      <c r="BN700" s="58"/>
      <c r="BO700" s="58"/>
      <c r="BP700" s="58"/>
      <c r="BQ700" s="58"/>
    </row>
    <row r="701" spans="2:69" x14ac:dyDescent="0.2">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c r="AG701" s="58"/>
      <c r="AH701" s="58"/>
      <c r="AI701" s="58"/>
      <c r="AJ701" s="58"/>
      <c r="AK701" s="58"/>
      <c r="AL701" s="58"/>
      <c r="AM701" s="58"/>
      <c r="AN701" s="58"/>
      <c r="AO701" s="58"/>
      <c r="AP701" s="58"/>
      <c r="AQ701" s="58"/>
      <c r="AR701" s="58"/>
      <c r="AS701" s="58"/>
      <c r="AT701" s="58"/>
      <c r="AU701" s="58"/>
      <c r="AV701" s="58"/>
      <c r="AW701" s="58"/>
      <c r="AX701" s="58"/>
      <c r="AY701" s="58"/>
      <c r="AZ701" s="58"/>
      <c r="BA701" s="58"/>
      <c r="BB701" s="58"/>
      <c r="BC701" s="58"/>
      <c r="BD701" s="58"/>
      <c r="BE701" s="58"/>
      <c r="BF701" s="58"/>
      <c r="BG701" s="58"/>
      <c r="BH701" s="58"/>
      <c r="BI701" s="58"/>
      <c r="BJ701" s="58"/>
      <c r="BK701" s="58"/>
      <c r="BL701" s="58"/>
      <c r="BM701" s="58"/>
      <c r="BN701" s="58"/>
      <c r="BO701" s="58"/>
      <c r="BP701" s="58"/>
      <c r="BQ701" s="58"/>
    </row>
    <row r="702" spans="2:69" x14ac:dyDescent="0.2">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c r="AI702" s="58"/>
      <c r="AJ702" s="58"/>
      <c r="AK702" s="58"/>
      <c r="AL702" s="58"/>
      <c r="AM702" s="58"/>
      <c r="AN702" s="58"/>
      <c r="AO702" s="58"/>
      <c r="AP702" s="58"/>
      <c r="AQ702" s="58"/>
      <c r="AR702" s="58"/>
      <c r="AS702" s="58"/>
      <c r="AT702" s="58"/>
      <c r="AU702" s="58"/>
      <c r="AV702" s="58"/>
      <c r="AW702" s="58"/>
      <c r="AX702" s="58"/>
      <c r="AY702" s="58"/>
      <c r="AZ702" s="58"/>
      <c r="BA702" s="58"/>
      <c r="BB702" s="58"/>
      <c r="BC702" s="58"/>
      <c r="BD702" s="58"/>
      <c r="BE702" s="58"/>
      <c r="BF702" s="58"/>
      <c r="BG702" s="58"/>
      <c r="BH702" s="58"/>
      <c r="BI702" s="58"/>
      <c r="BJ702" s="58"/>
      <c r="BK702" s="58"/>
      <c r="BL702" s="58"/>
      <c r="BM702" s="58"/>
      <c r="BN702" s="58"/>
      <c r="BO702" s="58"/>
      <c r="BP702" s="58"/>
      <c r="BQ702" s="58"/>
    </row>
    <row r="703" spans="2:69" x14ac:dyDescent="0.2">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c r="AI703" s="58"/>
      <c r="AJ703" s="58"/>
      <c r="AK703" s="58"/>
      <c r="AL703" s="58"/>
      <c r="AM703" s="58"/>
      <c r="AN703" s="58"/>
      <c r="AO703" s="58"/>
      <c r="AP703" s="58"/>
      <c r="AQ703" s="58"/>
      <c r="AR703" s="58"/>
      <c r="AS703" s="58"/>
      <c r="AT703" s="58"/>
      <c r="AU703" s="58"/>
      <c r="AV703" s="58"/>
      <c r="AW703" s="58"/>
      <c r="AX703" s="58"/>
      <c r="AY703" s="58"/>
      <c r="AZ703" s="58"/>
      <c r="BA703" s="58"/>
      <c r="BB703" s="58"/>
      <c r="BC703" s="58"/>
      <c r="BD703" s="58"/>
      <c r="BE703" s="58"/>
      <c r="BF703" s="58"/>
      <c r="BG703" s="58"/>
      <c r="BH703" s="58"/>
      <c r="BI703" s="58"/>
      <c r="BJ703" s="58"/>
      <c r="BK703" s="58"/>
      <c r="BL703" s="58"/>
      <c r="BM703" s="58"/>
      <c r="BN703" s="58"/>
      <c r="BO703" s="58"/>
      <c r="BP703" s="58"/>
      <c r="BQ703" s="58"/>
    </row>
    <row r="704" spans="2:69" x14ac:dyDescent="0.2">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58"/>
      <c r="AN704" s="58"/>
      <c r="AO704" s="58"/>
      <c r="AP704" s="58"/>
      <c r="AQ704" s="58"/>
      <c r="AR704" s="58"/>
      <c r="AS704" s="58"/>
      <c r="AT704" s="58"/>
      <c r="AU704" s="58"/>
      <c r="AV704" s="58"/>
      <c r="AW704" s="58"/>
      <c r="AX704" s="58"/>
      <c r="AY704" s="58"/>
      <c r="AZ704" s="58"/>
      <c r="BA704" s="58"/>
      <c r="BB704" s="58"/>
      <c r="BC704" s="58"/>
      <c r="BD704" s="58"/>
      <c r="BE704" s="58"/>
      <c r="BF704" s="58"/>
      <c r="BG704" s="58"/>
      <c r="BH704" s="58"/>
      <c r="BI704" s="58"/>
      <c r="BJ704" s="58"/>
      <c r="BK704" s="58"/>
      <c r="BL704" s="58"/>
      <c r="BM704" s="58"/>
      <c r="BN704" s="58"/>
      <c r="BO704" s="58"/>
      <c r="BP704" s="58"/>
      <c r="BQ704" s="58"/>
    </row>
    <row r="705" spans="2:69" x14ac:dyDescent="0.2">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c r="AI705" s="58"/>
      <c r="AJ705" s="58"/>
      <c r="AK705" s="58"/>
      <c r="AL705" s="58"/>
      <c r="AM705" s="58"/>
      <c r="AN705" s="58"/>
      <c r="AO705" s="58"/>
      <c r="AP705" s="58"/>
      <c r="AQ705" s="58"/>
      <c r="AR705" s="58"/>
      <c r="AS705" s="58"/>
      <c r="AT705" s="58"/>
      <c r="AU705" s="58"/>
      <c r="AV705" s="58"/>
      <c r="AW705" s="58"/>
      <c r="AX705" s="58"/>
      <c r="AY705" s="58"/>
      <c r="AZ705" s="58"/>
      <c r="BA705" s="58"/>
      <c r="BB705" s="58"/>
      <c r="BC705" s="58"/>
      <c r="BD705" s="58"/>
      <c r="BE705" s="58"/>
      <c r="BF705" s="58"/>
      <c r="BG705" s="58"/>
      <c r="BH705" s="58"/>
      <c r="BI705" s="58"/>
      <c r="BJ705" s="58"/>
      <c r="BK705" s="58"/>
      <c r="BL705" s="58"/>
      <c r="BM705" s="58"/>
      <c r="BN705" s="58"/>
      <c r="BO705" s="58"/>
      <c r="BP705" s="58"/>
      <c r="BQ705" s="58"/>
    </row>
    <row r="706" spans="2:69" x14ac:dyDescent="0.2">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c r="AI706" s="58"/>
      <c r="AJ706" s="58"/>
      <c r="AK706" s="58"/>
      <c r="AL706" s="58"/>
      <c r="AM706" s="58"/>
      <c r="AN706" s="58"/>
      <c r="AO706" s="58"/>
      <c r="AP706" s="58"/>
      <c r="AQ706" s="58"/>
      <c r="AR706" s="58"/>
      <c r="AS706" s="58"/>
      <c r="AT706" s="58"/>
      <c r="AU706" s="58"/>
      <c r="AV706" s="58"/>
      <c r="AW706" s="58"/>
      <c r="AX706" s="58"/>
      <c r="AY706" s="58"/>
      <c r="AZ706" s="58"/>
      <c r="BA706" s="58"/>
      <c r="BB706" s="58"/>
      <c r="BC706" s="58"/>
      <c r="BD706" s="58"/>
      <c r="BE706" s="58"/>
      <c r="BF706" s="58"/>
      <c r="BG706" s="58"/>
      <c r="BH706" s="58"/>
      <c r="BI706" s="58"/>
      <c r="BJ706" s="58"/>
      <c r="BK706" s="58"/>
      <c r="BL706" s="58"/>
      <c r="BM706" s="58"/>
      <c r="BN706" s="58"/>
      <c r="BO706" s="58"/>
      <c r="BP706" s="58"/>
      <c r="BQ706" s="58"/>
    </row>
    <row r="707" spans="2:69" x14ac:dyDescent="0.2">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58"/>
      <c r="AK707" s="58"/>
      <c r="AL707" s="58"/>
      <c r="AM707" s="58"/>
      <c r="AN707" s="58"/>
      <c r="AO707" s="58"/>
      <c r="AP707" s="58"/>
      <c r="AQ707" s="58"/>
      <c r="AR707" s="58"/>
      <c r="AS707" s="58"/>
      <c r="AT707" s="58"/>
      <c r="AU707" s="58"/>
      <c r="AV707" s="58"/>
      <c r="AW707" s="58"/>
      <c r="AX707" s="58"/>
      <c r="AY707" s="58"/>
      <c r="AZ707" s="58"/>
      <c r="BA707" s="58"/>
      <c r="BB707" s="58"/>
      <c r="BC707" s="58"/>
      <c r="BD707" s="58"/>
      <c r="BE707" s="58"/>
      <c r="BF707" s="58"/>
      <c r="BG707" s="58"/>
      <c r="BH707" s="58"/>
      <c r="BI707" s="58"/>
      <c r="BJ707" s="58"/>
      <c r="BK707" s="58"/>
      <c r="BL707" s="58"/>
      <c r="BM707" s="58"/>
      <c r="BN707" s="58"/>
      <c r="BO707" s="58"/>
      <c r="BP707" s="58"/>
      <c r="BQ707" s="58"/>
    </row>
    <row r="708" spans="2:69" x14ac:dyDescent="0.2">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row>
    <row r="709" spans="2:69" x14ac:dyDescent="0.2">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c r="AG709" s="58"/>
      <c r="AH709" s="58"/>
      <c r="AI709" s="58"/>
      <c r="AJ709" s="58"/>
      <c r="AK709" s="5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row>
    <row r="710" spans="2:69" x14ac:dyDescent="0.2">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c r="AG710" s="58"/>
      <c r="AH710" s="58"/>
      <c r="AI710" s="58"/>
      <c r="AJ710" s="58"/>
      <c r="AK710" s="5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row>
    <row r="711" spans="2:69" x14ac:dyDescent="0.2">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c r="AG711" s="58"/>
      <c r="AH711" s="58"/>
      <c r="AI711" s="58"/>
      <c r="AJ711" s="58"/>
      <c r="AK711" s="5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row>
    <row r="712" spans="2:69" x14ac:dyDescent="0.2">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c r="AI712" s="58"/>
      <c r="AJ712" s="58"/>
      <c r="AK712" s="5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row>
    <row r="713" spans="2:69" x14ac:dyDescent="0.2">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c r="AI713" s="58"/>
      <c r="AJ713" s="58"/>
      <c r="AK713" s="5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row>
    <row r="714" spans="2:69" x14ac:dyDescent="0.2">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c r="AI714" s="58"/>
      <c r="AJ714" s="58"/>
      <c r="AK714" s="5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row>
    <row r="715" spans="2:69" x14ac:dyDescent="0.2">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c r="AG715" s="58"/>
      <c r="AH715" s="58"/>
      <c r="AI715" s="58"/>
      <c r="AJ715" s="58"/>
      <c r="AK715" s="5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row>
    <row r="716" spans="2:69" x14ac:dyDescent="0.2">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c r="AG716" s="58"/>
      <c r="AH716" s="58"/>
      <c r="AI716" s="58"/>
      <c r="AJ716" s="58"/>
      <c r="AK716" s="5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row>
    <row r="717" spans="2:69" x14ac:dyDescent="0.2">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c r="AG717" s="58"/>
      <c r="AH717" s="58"/>
      <c r="AI717" s="58"/>
      <c r="AJ717" s="58"/>
      <c r="AK717" s="5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row>
    <row r="718" spans="2:69" x14ac:dyDescent="0.2">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c r="AI718" s="58"/>
      <c r="AJ718" s="58"/>
      <c r="AK718" s="5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row>
    <row r="719" spans="2:69" x14ac:dyDescent="0.2">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c r="AI719" s="58"/>
      <c r="AJ719" s="58"/>
      <c r="AK719" s="5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row>
    <row r="720" spans="2:69" x14ac:dyDescent="0.2">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c r="AG720" s="58"/>
      <c r="AH720" s="58"/>
      <c r="AI720" s="58"/>
      <c r="AJ720" s="58"/>
      <c r="AK720" s="5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row>
    <row r="721" spans="2:69" x14ac:dyDescent="0.2">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c r="AI721" s="58"/>
      <c r="AJ721" s="58"/>
      <c r="AK721" s="5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row>
    <row r="722" spans="2:69" x14ac:dyDescent="0.2">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c r="AI722" s="58"/>
      <c r="AJ722" s="58"/>
      <c r="AK722" s="5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row>
    <row r="723" spans="2:69" x14ac:dyDescent="0.2">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c r="AI723" s="58"/>
      <c r="AJ723" s="58"/>
      <c r="AK723" s="5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row>
    <row r="724" spans="2:69" x14ac:dyDescent="0.2">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c r="AI724" s="58"/>
      <c r="AJ724" s="58"/>
      <c r="AK724" s="5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row>
    <row r="725" spans="2:69" x14ac:dyDescent="0.2">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c r="AI725" s="58"/>
      <c r="AJ725" s="58"/>
      <c r="AK725" s="5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row>
    <row r="726" spans="2:69" x14ac:dyDescent="0.2">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c r="AG726" s="58"/>
      <c r="AH726" s="58"/>
      <c r="AI726" s="58"/>
      <c r="AJ726" s="58"/>
      <c r="AK726" s="5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row>
    <row r="727" spans="2:69" x14ac:dyDescent="0.2">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c r="AG727" s="58"/>
      <c r="AH727" s="58"/>
      <c r="AI727" s="58"/>
      <c r="AJ727" s="58"/>
      <c r="AK727" s="5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row>
    <row r="728" spans="2:69" x14ac:dyDescent="0.2">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c r="AG728" s="58"/>
      <c r="AH728" s="58"/>
      <c r="AI728" s="58"/>
      <c r="AJ728" s="58"/>
      <c r="AK728" s="5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row>
    <row r="729" spans="2:69" x14ac:dyDescent="0.2">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c r="AG729" s="58"/>
      <c r="AH729" s="58"/>
      <c r="AI729" s="58"/>
      <c r="AJ729" s="58"/>
      <c r="AK729" s="5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row>
    <row r="730" spans="2:69" x14ac:dyDescent="0.2">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c r="AI730" s="58"/>
      <c r="AJ730" s="58"/>
      <c r="AK730" s="5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row>
    <row r="731" spans="2:69" x14ac:dyDescent="0.2">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row>
    <row r="732" spans="2:69" x14ac:dyDescent="0.2">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row>
    <row r="733" spans="2:69" x14ac:dyDescent="0.2">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row>
    <row r="734" spans="2:69" x14ac:dyDescent="0.2">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c r="AG734" s="58"/>
      <c r="AH734" s="58"/>
      <c r="AI734" s="58"/>
      <c r="AJ734" s="58"/>
      <c r="AK734" s="5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row>
    <row r="735" spans="2:69" x14ac:dyDescent="0.2">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row>
    <row r="736" spans="2:69" x14ac:dyDescent="0.2">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row>
    <row r="737" spans="2:69" x14ac:dyDescent="0.2">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c r="AG737" s="58"/>
      <c r="AH737" s="58"/>
      <c r="AI737" s="58"/>
      <c r="AJ737" s="58"/>
      <c r="AK737" s="58"/>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row>
    <row r="738" spans="2:69" x14ac:dyDescent="0.2">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c r="AG738" s="58"/>
      <c r="AH738" s="58"/>
      <c r="AI738" s="58"/>
      <c r="AJ738" s="58"/>
      <c r="AK738" s="58"/>
      <c r="AL738" s="58"/>
      <c r="AM738" s="58"/>
      <c r="AN738" s="58"/>
      <c r="AO738" s="58"/>
      <c r="AP738" s="58"/>
      <c r="AQ738" s="58"/>
      <c r="AR738" s="58"/>
      <c r="AS738" s="58"/>
      <c r="AT738" s="58"/>
      <c r="AU738" s="58"/>
      <c r="AV738" s="58"/>
      <c r="AW738" s="58"/>
      <c r="AX738" s="58"/>
      <c r="AY738" s="58"/>
      <c r="AZ738" s="58"/>
      <c r="BA738" s="58"/>
      <c r="BB738" s="58"/>
      <c r="BC738" s="58"/>
      <c r="BD738" s="58"/>
      <c r="BE738" s="58"/>
      <c r="BF738" s="58"/>
      <c r="BG738" s="58"/>
      <c r="BH738" s="58"/>
      <c r="BI738" s="58"/>
      <c r="BJ738" s="58"/>
      <c r="BK738" s="58"/>
      <c r="BL738" s="58"/>
      <c r="BM738" s="58"/>
      <c r="BN738" s="58"/>
      <c r="BO738" s="58"/>
      <c r="BP738" s="58"/>
      <c r="BQ738" s="58"/>
    </row>
    <row r="739" spans="2:69" x14ac:dyDescent="0.2">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c r="AG739" s="58"/>
      <c r="AH739" s="58"/>
      <c r="AI739" s="58"/>
      <c r="AJ739" s="58"/>
      <c r="AK739" s="58"/>
      <c r="AL739" s="58"/>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row>
    <row r="740" spans="2:69" x14ac:dyDescent="0.2">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c r="AG740" s="58"/>
      <c r="AH740" s="58"/>
      <c r="AI740" s="58"/>
      <c r="AJ740" s="58"/>
      <c r="AK740" s="58"/>
      <c r="AL740" s="58"/>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row>
    <row r="741" spans="2:69" x14ac:dyDescent="0.2">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c r="AI741" s="58"/>
      <c r="AJ741" s="58"/>
      <c r="AK741" s="58"/>
      <c r="AL741" s="58"/>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row>
    <row r="742" spans="2:69" x14ac:dyDescent="0.2">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c r="AG742" s="58"/>
      <c r="AH742" s="58"/>
      <c r="AI742" s="58"/>
      <c r="AJ742" s="58"/>
      <c r="AK742" s="58"/>
      <c r="AL742" s="58"/>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row>
    <row r="743" spans="2:69" x14ac:dyDescent="0.2">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c r="AG743" s="58"/>
      <c r="AH743" s="58"/>
      <c r="AI743" s="58"/>
      <c r="AJ743" s="58"/>
      <c r="AK743" s="58"/>
      <c r="AL743" s="58"/>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row>
    <row r="744" spans="2:69" x14ac:dyDescent="0.2">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c r="AI744" s="58"/>
      <c r="AJ744" s="58"/>
      <c r="AK744" s="58"/>
      <c r="AL744" s="58"/>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row>
    <row r="745" spans="2:69" x14ac:dyDescent="0.2">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c r="AI745" s="58"/>
      <c r="AJ745" s="58"/>
      <c r="AK745" s="58"/>
      <c r="AL745" s="58"/>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row>
    <row r="746" spans="2:69" x14ac:dyDescent="0.2">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c r="AG746" s="58"/>
      <c r="AH746" s="58"/>
      <c r="AI746" s="58"/>
      <c r="AJ746" s="58"/>
      <c r="AK746" s="58"/>
      <c r="AL746" s="58"/>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row>
    <row r="747" spans="2:69" x14ac:dyDescent="0.2">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c r="AI747" s="58"/>
      <c r="AJ747" s="58"/>
      <c r="AK747" s="58"/>
      <c r="AL747" s="58"/>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row>
    <row r="748" spans="2:69" x14ac:dyDescent="0.2">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c r="AG748" s="58"/>
      <c r="AH748" s="58"/>
      <c r="AI748" s="58"/>
      <c r="AJ748" s="58"/>
      <c r="AK748" s="58"/>
      <c r="AL748" s="58"/>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row>
    <row r="749" spans="2:69" x14ac:dyDescent="0.2">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c r="AG749" s="58"/>
      <c r="AH749" s="58"/>
      <c r="AI749" s="58"/>
      <c r="AJ749" s="58"/>
      <c r="AK749" s="58"/>
      <c r="AL749" s="58"/>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row>
    <row r="750" spans="2:69" x14ac:dyDescent="0.2">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row>
    <row r="751" spans="2:69" x14ac:dyDescent="0.2">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c r="AI751" s="58"/>
      <c r="AJ751" s="58"/>
      <c r="AK751" s="58"/>
      <c r="AL751" s="5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row>
    <row r="752" spans="2:69" x14ac:dyDescent="0.2">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c r="AG752" s="58"/>
      <c r="AH752" s="58"/>
      <c r="AI752" s="58"/>
      <c r="AJ752" s="58"/>
      <c r="AK752" s="58"/>
      <c r="AL752" s="5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row>
    <row r="753" spans="2:69" x14ac:dyDescent="0.2">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c r="AG753" s="58"/>
      <c r="AH753" s="58"/>
      <c r="AI753" s="58"/>
      <c r="AJ753" s="58"/>
      <c r="AK753" s="58"/>
      <c r="AL753" s="5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row>
    <row r="754" spans="2:69" x14ac:dyDescent="0.2">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c r="AG754" s="58"/>
      <c r="AH754" s="58"/>
      <c r="AI754" s="58"/>
      <c r="AJ754" s="58"/>
      <c r="AK754" s="58"/>
      <c r="AL754" s="5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row>
    <row r="755" spans="2:69" x14ac:dyDescent="0.2">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c r="AG755" s="58"/>
      <c r="AH755" s="58"/>
      <c r="AI755" s="58"/>
      <c r="AJ755" s="58"/>
      <c r="AK755" s="58"/>
      <c r="AL755" s="5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row>
    <row r="756" spans="2:69" x14ac:dyDescent="0.2">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c r="AG756" s="58"/>
      <c r="AH756" s="58"/>
      <c r="AI756" s="58"/>
      <c r="AJ756" s="58"/>
      <c r="AK756" s="58"/>
      <c r="AL756" s="5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row>
    <row r="757" spans="2:69" x14ac:dyDescent="0.2">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c r="AG757" s="58"/>
      <c r="AH757" s="58"/>
      <c r="AI757" s="58"/>
      <c r="AJ757" s="58"/>
      <c r="AK757" s="58"/>
      <c r="AL757" s="5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row>
    <row r="758" spans="2:69" x14ac:dyDescent="0.2">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c r="AG758" s="58"/>
      <c r="AH758" s="58"/>
      <c r="AI758" s="58"/>
      <c r="AJ758" s="58"/>
      <c r="AK758" s="58"/>
      <c r="AL758" s="5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row>
    <row r="759" spans="2:69" x14ac:dyDescent="0.2">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c r="AG759" s="58"/>
      <c r="AH759" s="58"/>
      <c r="AI759" s="58"/>
      <c r="AJ759" s="58"/>
      <c r="AK759" s="58"/>
      <c r="AL759" s="58"/>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row>
    <row r="760" spans="2:69" x14ac:dyDescent="0.2">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c r="AG760" s="58"/>
      <c r="AH760" s="58"/>
      <c r="AI760" s="58"/>
      <c r="AJ760" s="58"/>
      <c r="AK760" s="58"/>
      <c r="AL760" s="58"/>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row>
    <row r="761" spans="2:69" x14ac:dyDescent="0.2">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c r="AG761" s="58"/>
      <c r="AH761" s="58"/>
      <c r="AI761" s="58"/>
      <c r="AJ761" s="58"/>
      <c r="AK761" s="58"/>
      <c r="AL761" s="58"/>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row>
    <row r="762" spans="2:69" x14ac:dyDescent="0.2">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row>
    <row r="763" spans="2:69" x14ac:dyDescent="0.2">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c r="AG763" s="58"/>
      <c r="AH763" s="58"/>
      <c r="AI763" s="58"/>
      <c r="AJ763" s="58"/>
      <c r="AK763" s="58"/>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row>
    <row r="764" spans="2:69" x14ac:dyDescent="0.2">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c r="AG764" s="58"/>
      <c r="AH764" s="58"/>
      <c r="AI764" s="58"/>
      <c r="AJ764" s="58"/>
      <c r="AK764" s="58"/>
      <c r="AL764" s="5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row>
    <row r="765" spans="2:69" x14ac:dyDescent="0.2">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c r="AI765" s="58"/>
      <c r="AJ765" s="58"/>
      <c r="AK765" s="58"/>
      <c r="AL765" s="5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row>
    <row r="766" spans="2:69" x14ac:dyDescent="0.2">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c r="AG766" s="58"/>
      <c r="AH766" s="58"/>
      <c r="AI766" s="58"/>
      <c r="AJ766" s="58"/>
      <c r="AK766" s="58"/>
      <c r="AL766" s="5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row>
    <row r="767" spans="2:69" x14ac:dyDescent="0.2">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c r="AG767" s="58"/>
      <c r="AH767" s="58"/>
      <c r="AI767" s="58"/>
      <c r="AJ767" s="58"/>
      <c r="AK767" s="58"/>
      <c r="AL767" s="5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row>
    <row r="768" spans="2:69" x14ac:dyDescent="0.2">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c r="AG768" s="58"/>
      <c r="AH768" s="58"/>
      <c r="AI768" s="58"/>
      <c r="AJ768" s="58"/>
      <c r="AK768" s="58"/>
      <c r="AL768" s="5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row>
    <row r="769" spans="2:69" x14ac:dyDescent="0.2">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row>
    <row r="770" spans="2:69" x14ac:dyDescent="0.2">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c r="AI770" s="58"/>
      <c r="AJ770" s="58"/>
      <c r="AK770" s="58"/>
      <c r="AL770" s="5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row>
    <row r="771" spans="2:69" x14ac:dyDescent="0.2">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c r="AG771" s="58"/>
      <c r="AH771" s="58"/>
      <c r="AI771" s="58"/>
      <c r="AJ771" s="58"/>
      <c r="AK771" s="58"/>
      <c r="AL771" s="5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row>
    <row r="772" spans="2:69" x14ac:dyDescent="0.2">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c r="AG772" s="58"/>
      <c r="AH772" s="58"/>
      <c r="AI772" s="58"/>
      <c r="AJ772" s="58"/>
      <c r="AK772" s="58"/>
      <c r="AL772" s="5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row>
    <row r="773" spans="2:69" x14ac:dyDescent="0.2">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c r="AG773" s="58"/>
      <c r="AH773" s="58"/>
      <c r="AI773" s="58"/>
      <c r="AJ773" s="58"/>
      <c r="AK773" s="58"/>
      <c r="AL773" s="5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row>
    <row r="774" spans="2:69" x14ac:dyDescent="0.2">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c r="AG774" s="58"/>
      <c r="AH774" s="58"/>
      <c r="AI774" s="58"/>
      <c r="AJ774" s="58"/>
      <c r="AK774" s="58"/>
      <c r="AL774" s="5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row>
    <row r="775" spans="2:69" x14ac:dyDescent="0.2">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c r="AG775" s="58"/>
      <c r="AH775" s="58"/>
      <c r="AI775" s="58"/>
      <c r="AJ775" s="58"/>
      <c r="AK775" s="58"/>
      <c r="AL775" s="5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row>
    <row r="776" spans="2:69" x14ac:dyDescent="0.2">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c r="AG776" s="58"/>
      <c r="AH776" s="58"/>
      <c r="AI776" s="58"/>
      <c r="AJ776" s="58"/>
      <c r="AK776" s="58"/>
      <c r="AL776" s="5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row>
    <row r="777" spans="2:69" x14ac:dyDescent="0.2">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c r="AG777" s="58"/>
      <c r="AH777" s="58"/>
      <c r="AI777" s="58"/>
      <c r="AJ777" s="58"/>
      <c r="AK777" s="58"/>
      <c r="AL777" s="5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row>
    <row r="778" spans="2:69" x14ac:dyDescent="0.2">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c r="AG778" s="58"/>
      <c r="AH778" s="58"/>
      <c r="AI778" s="58"/>
      <c r="AJ778" s="58"/>
      <c r="AK778" s="58"/>
      <c r="AL778" s="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row>
    <row r="779" spans="2:69" x14ac:dyDescent="0.2">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c r="AG779" s="58"/>
      <c r="AH779" s="58"/>
      <c r="AI779" s="58"/>
      <c r="AJ779" s="58"/>
      <c r="AK779" s="58"/>
      <c r="AL779" s="58"/>
      <c r="AM779" s="58"/>
      <c r="AN779" s="58"/>
      <c r="AO779" s="58"/>
      <c r="AP779" s="58"/>
      <c r="AQ779" s="58"/>
      <c r="AR779" s="58"/>
      <c r="AS779" s="58"/>
      <c r="AT779" s="58"/>
      <c r="AU779" s="58"/>
      <c r="AV779" s="58"/>
      <c r="AW779" s="58"/>
      <c r="AX779" s="58"/>
      <c r="AY779" s="58"/>
      <c r="AZ779" s="58"/>
      <c r="BA779" s="58"/>
      <c r="BB779" s="58"/>
      <c r="BC779" s="58"/>
      <c r="BD779" s="58"/>
      <c r="BE779" s="58"/>
      <c r="BF779" s="58"/>
      <c r="BG779" s="58"/>
      <c r="BH779" s="58"/>
      <c r="BI779" s="58"/>
      <c r="BJ779" s="58"/>
      <c r="BK779" s="58"/>
      <c r="BL779" s="58"/>
      <c r="BM779" s="58"/>
      <c r="BN779" s="58"/>
      <c r="BO779" s="58"/>
      <c r="BP779" s="58"/>
      <c r="BQ779" s="58"/>
    </row>
    <row r="780" spans="2:69" x14ac:dyDescent="0.2">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c r="AG780" s="58"/>
      <c r="AH780" s="58"/>
      <c r="AI780" s="58"/>
      <c r="AJ780" s="58"/>
      <c r="AK780" s="58"/>
      <c r="AL780" s="58"/>
      <c r="AM780" s="58"/>
      <c r="AN780" s="58"/>
      <c r="AO780" s="58"/>
      <c r="AP780" s="58"/>
      <c r="AQ780" s="58"/>
      <c r="AR780" s="58"/>
      <c r="AS780" s="58"/>
      <c r="AT780" s="58"/>
      <c r="AU780" s="58"/>
      <c r="AV780" s="58"/>
      <c r="AW780" s="58"/>
      <c r="AX780" s="58"/>
      <c r="AY780" s="58"/>
      <c r="AZ780" s="58"/>
      <c r="BA780" s="58"/>
      <c r="BB780" s="58"/>
      <c r="BC780" s="58"/>
      <c r="BD780" s="58"/>
      <c r="BE780" s="58"/>
      <c r="BF780" s="58"/>
      <c r="BG780" s="58"/>
      <c r="BH780" s="58"/>
      <c r="BI780" s="58"/>
      <c r="BJ780" s="58"/>
      <c r="BK780" s="58"/>
      <c r="BL780" s="58"/>
      <c r="BM780" s="58"/>
      <c r="BN780" s="58"/>
      <c r="BO780" s="58"/>
      <c r="BP780" s="58"/>
      <c r="BQ780" s="58"/>
    </row>
    <row r="781" spans="2:69" x14ac:dyDescent="0.2">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8"/>
      <c r="AH781" s="58"/>
      <c r="AI781" s="58"/>
      <c r="AJ781" s="58"/>
      <c r="AK781" s="58"/>
      <c r="AL781" s="58"/>
      <c r="AM781" s="58"/>
      <c r="AN781" s="58"/>
      <c r="AO781" s="58"/>
      <c r="AP781" s="58"/>
      <c r="AQ781" s="58"/>
      <c r="AR781" s="58"/>
      <c r="AS781" s="58"/>
      <c r="AT781" s="58"/>
      <c r="AU781" s="58"/>
      <c r="AV781" s="58"/>
      <c r="AW781" s="58"/>
      <c r="AX781" s="58"/>
      <c r="AY781" s="58"/>
      <c r="AZ781" s="58"/>
      <c r="BA781" s="58"/>
      <c r="BB781" s="58"/>
      <c r="BC781" s="58"/>
      <c r="BD781" s="58"/>
      <c r="BE781" s="58"/>
      <c r="BF781" s="58"/>
      <c r="BG781" s="58"/>
      <c r="BH781" s="58"/>
      <c r="BI781" s="58"/>
      <c r="BJ781" s="58"/>
      <c r="BK781" s="58"/>
      <c r="BL781" s="58"/>
      <c r="BM781" s="58"/>
      <c r="BN781" s="58"/>
      <c r="BO781" s="58"/>
      <c r="BP781" s="58"/>
      <c r="BQ781" s="58"/>
    </row>
    <row r="782" spans="2:69" x14ac:dyDescent="0.2">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58"/>
      <c r="AN782" s="58"/>
      <c r="AO782" s="58"/>
      <c r="AP782" s="58"/>
      <c r="AQ782" s="58"/>
      <c r="AR782" s="58"/>
      <c r="AS782" s="58"/>
      <c r="AT782" s="58"/>
      <c r="AU782" s="58"/>
      <c r="AV782" s="58"/>
      <c r="AW782" s="58"/>
      <c r="AX782" s="58"/>
      <c r="AY782" s="58"/>
      <c r="AZ782" s="58"/>
      <c r="BA782" s="58"/>
      <c r="BB782" s="58"/>
      <c r="BC782" s="58"/>
      <c r="BD782" s="58"/>
      <c r="BE782" s="58"/>
      <c r="BF782" s="58"/>
      <c r="BG782" s="58"/>
      <c r="BH782" s="58"/>
      <c r="BI782" s="58"/>
      <c r="BJ782" s="58"/>
      <c r="BK782" s="58"/>
      <c r="BL782" s="58"/>
      <c r="BM782" s="58"/>
      <c r="BN782" s="58"/>
      <c r="BO782" s="58"/>
      <c r="BP782" s="58"/>
      <c r="BQ782" s="58"/>
    </row>
    <row r="783" spans="2:69" x14ac:dyDescent="0.2">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c r="AG783" s="58"/>
      <c r="AH783" s="58"/>
      <c r="AI783" s="58"/>
      <c r="AJ783" s="58"/>
      <c r="AK783" s="58"/>
      <c r="AL783" s="58"/>
      <c r="AM783" s="58"/>
      <c r="AN783" s="58"/>
      <c r="AO783" s="58"/>
      <c r="AP783" s="58"/>
      <c r="AQ783" s="58"/>
      <c r="AR783" s="58"/>
      <c r="AS783" s="58"/>
      <c r="AT783" s="58"/>
      <c r="AU783" s="58"/>
      <c r="AV783" s="58"/>
      <c r="AW783" s="58"/>
      <c r="AX783" s="58"/>
      <c r="AY783" s="58"/>
      <c r="AZ783" s="58"/>
      <c r="BA783" s="58"/>
      <c r="BB783" s="58"/>
      <c r="BC783" s="58"/>
      <c r="BD783" s="58"/>
      <c r="BE783" s="58"/>
      <c r="BF783" s="58"/>
      <c r="BG783" s="58"/>
      <c r="BH783" s="58"/>
      <c r="BI783" s="58"/>
      <c r="BJ783" s="58"/>
      <c r="BK783" s="58"/>
      <c r="BL783" s="58"/>
      <c r="BM783" s="58"/>
      <c r="BN783" s="58"/>
      <c r="BO783" s="58"/>
      <c r="BP783" s="58"/>
      <c r="BQ783" s="58"/>
    </row>
    <row r="784" spans="2:69" x14ac:dyDescent="0.2">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c r="AI784" s="58"/>
      <c r="AJ784" s="58"/>
      <c r="AK784" s="58"/>
      <c r="AL784" s="58"/>
      <c r="AM784" s="58"/>
      <c r="AN784" s="58"/>
      <c r="AO784" s="58"/>
      <c r="AP784" s="58"/>
      <c r="AQ784" s="58"/>
      <c r="AR784" s="58"/>
      <c r="AS784" s="58"/>
      <c r="AT784" s="58"/>
      <c r="AU784" s="58"/>
      <c r="AV784" s="58"/>
      <c r="AW784" s="58"/>
      <c r="AX784" s="58"/>
      <c r="AY784" s="58"/>
      <c r="AZ784" s="58"/>
      <c r="BA784" s="58"/>
      <c r="BB784" s="58"/>
      <c r="BC784" s="58"/>
      <c r="BD784" s="58"/>
      <c r="BE784" s="58"/>
      <c r="BF784" s="58"/>
      <c r="BG784" s="58"/>
      <c r="BH784" s="58"/>
      <c r="BI784" s="58"/>
      <c r="BJ784" s="58"/>
      <c r="BK784" s="58"/>
      <c r="BL784" s="58"/>
      <c r="BM784" s="58"/>
      <c r="BN784" s="58"/>
      <c r="BO784" s="58"/>
      <c r="BP784" s="58"/>
      <c r="BQ784" s="58"/>
    </row>
    <row r="785" spans="2:69" x14ac:dyDescent="0.2">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c r="AG785" s="58"/>
      <c r="AH785" s="58"/>
      <c r="AI785" s="58"/>
      <c r="AJ785" s="58"/>
      <c r="AK785" s="58"/>
      <c r="AL785" s="58"/>
      <c r="AM785" s="58"/>
      <c r="AN785" s="58"/>
      <c r="AO785" s="58"/>
      <c r="AP785" s="58"/>
      <c r="AQ785" s="58"/>
      <c r="AR785" s="58"/>
      <c r="AS785" s="58"/>
      <c r="AT785" s="58"/>
      <c r="AU785" s="58"/>
      <c r="AV785" s="58"/>
      <c r="AW785" s="58"/>
      <c r="AX785" s="58"/>
      <c r="AY785" s="58"/>
      <c r="AZ785" s="58"/>
      <c r="BA785" s="58"/>
      <c r="BB785" s="58"/>
      <c r="BC785" s="58"/>
      <c r="BD785" s="58"/>
      <c r="BE785" s="58"/>
      <c r="BF785" s="58"/>
      <c r="BG785" s="58"/>
      <c r="BH785" s="58"/>
      <c r="BI785" s="58"/>
      <c r="BJ785" s="58"/>
      <c r="BK785" s="58"/>
      <c r="BL785" s="58"/>
      <c r="BM785" s="58"/>
      <c r="BN785" s="58"/>
      <c r="BO785" s="58"/>
      <c r="BP785" s="58"/>
      <c r="BQ785" s="58"/>
    </row>
    <row r="786" spans="2:69" x14ac:dyDescent="0.2">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c r="AG786" s="58"/>
      <c r="AH786" s="58"/>
      <c r="AI786" s="58"/>
      <c r="AJ786" s="58"/>
      <c r="AK786" s="58"/>
      <c r="AL786" s="58"/>
      <c r="AM786" s="58"/>
      <c r="AN786" s="58"/>
      <c r="AO786" s="58"/>
      <c r="AP786" s="58"/>
      <c r="AQ786" s="58"/>
      <c r="AR786" s="58"/>
      <c r="AS786" s="58"/>
      <c r="AT786" s="58"/>
      <c r="AU786" s="58"/>
      <c r="AV786" s="58"/>
      <c r="AW786" s="58"/>
      <c r="AX786" s="58"/>
      <c r="AY786" s="58"/>
      <c r="AZ786" s="58"/>
      <c r="BA786" s="58"/>
      <c r="BB786" s="58"/>
      <c r="BC786" s="58"/>
      <c r="BD786" s="58"/>
      <c r="BE786" s="58"/>
      <c r="BF786" s="58"/>
      <c r="BG786" s="58"/>
      <c r="BH786" s="58"/>
      <c r="BI786" s="58"/>
      <c r="BJ786" s="58"/>
      <c r="BK786" s="58"/>
      <c r="BL786" s="58"/>
      <c r="BM786" s="58"/>
      <c r="BN786" s="58"/>
      <c r="BO786" s="58"/>
      <c r="BP786" s="58"/>
      <c r="BQ786" s="58"/>
    </row>
    <row r="787" spans="2:69" x14ac:dyDescent="0.2">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c r="AG787" s="58"/>
      <c r="AH787" s="58"/>
      <c r="AI787" s="58"/>
      <c r="AJ787" s="58"/>
      <c r="AK787" s="58"/>
      <c r="AL787" s="58"/>
      <c r="AM787" s="58"/>
      <c r="AN787" s="58"/>
      <c r="AO787" s="58"/>
      <c r="AP787" s="58"/>
      <c r="AQ787" s="58"/>
      <c r="AR787" s="58"/>
      <c r="AS787" s="58"/>
      <c r="AT787" s="58"/>
      <c r="AU787" s="58"/>
      <c r="AV787" s="58"/>
      <c r="AW787" s="58"/>
      <c r="AX787" s="58"/>
      <c r="AY787" s="58"/>
      <c r="AZ787" s="58"/>
      <c r="BA787" s="58"/>
      <c r="BB787" s="58"/>
      <c r="BC787" s="58"/>
      <c r="BD787" s="58"/>
      <c r="BE787" s="58"/>
      <c r="BF787" s="58"/>
      <c r="BG787" s="58"/>
      <c r="BH787" s="58"/>
      <c r="BI787" s="58"/>
      <c r="BJ787" s="58"/>
      <c r="BK787" s="58"/>
      <c r="BL787" s="58"/>
      <c r="BM787" s="58"/>
      <c r="BN787" s="58"/>
      <c r="BO787" s="58"/>
      <c r="BP787" s="58"/>
      <c r="BQ787" s="58"/>
    </row>
    <row r="788" spans="2:69" x14ac:dyDescent="0.2">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c r="AG788" s="58"/>
      <c r="AH788" s="58"/>
      <c r="AI788" s="58"/>
      <c r="AJ788" s="58"/>
      <c r="AK788" s="58"/>
      <c r="AL788" s="58"/>
      <c r="AM788" s="58"/>
      <c r="AN788" s="58"/>
      <c r="AO788" s="58"/>
      <c r="AP788" s="58"/>
      <c r="AQ788" s="58"/>
      <c r="AR788" s="58"/>
      <c r="AS788" s="58"/>
      <c r="AT788" s="58"/>
      <c r="AU788" s="58"/>
      <c r="AV788" s="58"/>
      <c r="AW788" s="58"/>
      <c r="AX788" s="58"/>
      <c r="AY788" s="58"/>
      <c r="AZ788" s="58"/>
      <c r="BA788" s="58"/>
      <c r="BB788" s="58"/>
      <c r="BC788" s="58"/>
      <c r="BD788" s="58"/>
      <c r="BE788" s="58"/>
      <c r="BF788" s="58"/>
      <c r="BG788" s="58"/>
      <c r="BH788" s="58"/>
      <c r="BI788" s="58"/>
      <c r="BJ788" s="58"/>
      <c r="BK788" s="58"/>
      <c r="BL788" s="58"/>
      <c r="BM788" s="58"/>
      <c r="BN788" s="58"/>
      <c r="BO788" s="58"/>
      <c r="BP788" s="58"/>
      <c r="BQ788" s="58"/>
    </row>
    <row r="789" spans="2:69" x14ac:dyDescent="0.2">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58"/>
      <c r="BJ789" s="58"/>
      <c r="BK789" s="58"/>
      <c r="BL789" s="58"/>
      <c r="BM789" s="58"/>
      <c r="BN789" s="58"/>
      <c r="BO789" s="58"/>
      <c r="BP789" s="58"/>
      <c r="BQ789" s="58"/>
    </row>
    <row r="790" spans="2:69" x14ac:dyDescent="0.2">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c r="AG790" s="58"/>
      <c r="AH790" s="58"/>
      <c r="AI790" s="58"/>
      <c r="AJ790" s="58"/>
      <c r="AK790" s="58"/>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8"/>
      <c r="BI790" s="58"/>
      <c r="BJ790" s="58"/>
      <c r="BK790" s="58"/>
      <c r="BL790" s="58"/>
      <c r="BM790" s="58"/>
      <c r="BN790" s="58"/>
      <c r="BO790" s="58"/>
      <c r="BP790" s="58"/>
      <c r="BQ790" s="58"/>
    </row>
    <row r="791" spans="2:69" x14ac:dyDescent="0.2">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c r="AG791" s="58"/>
      <c r="AH791" s="58"/>
      <c r="AI791" s="58"/>
      <c r="AJ791" s="58"/>
      <c r="AK791" s="58"/>
      <c r="AL791" s="58"/>
      <c r="AM791" s="58"/>
      <c r="AN791" s="58"/>
      <c r="AO791" s="58"/>
      <c r="AP791" s="58"/>
      <c r="AQ791" s="58"/>
      <c r="AR791" s="58"/>
      <c r="AS791" s="58"/>
      <c r="AT791" s="58"/>
      <c r="AU791" s="58"/>
      <c r="AV791" s="58"/>
      <c r="AW791" s="58"/>
      <c r="AX791" s="58"/>
      <c r="AY791" s="58"/>
      <c r="AZ791" s="58"/>
      <c r="BA791" s="58"/>
      <c r="BB791" s="58"/>
      <c r="BC791" s="58"/>
      <c r="BD791" s="58"/>
      <c r="BE791" s="58"/>
      <c r="BF791" s="58"/>
      <c r="BG791" s="58"/>
      <c r="BH791" s="58"/>
      <c r="BI791" s="58"/>
      <c r="BJ791" s="58"/>
      <c r="BK791" s="58"/>
      <c r="BL791" s="58"/>
      <c r="BM791" s="58"/>
      <c r="BN791" s="58"/>
      <c r="BO791" s="58"/>
      <c r="BP791" s="58"/>
      <c r="BQ791" s="58"/>
    </row>
    <row r="792" spans="2:69" x14ac:dyDescent="0.2">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c r="AG792" s="58"/>
      <c r="AH792" s="58"/>
      <c r="AI792" s="58"/>
      <c r="AJ792" s="58"/>
      <c r="AK792" s="58"/>
      <c r="AL792" s="58"/>
      <c r="AM792" s="58"/>
      <c r="AN792" s="58"/>
      <c r="AO792" s="58"/>
      <c r="AP792" s="58"/>
      <c r="AQ792" s="58"/>
      <c r="AR792" s="58"/>
      <c r="AS792" s="58"/>
      <c r="AT792" s="58"/>
      <c r="AU792" s="58"/>
      <c r="AV792" s="58"/>
      <c r="AW792" s="58"/>
      <c r="AX792" s="58"/>
      <c r="AY792" s="58"/>
      <c r="AZ792" s="58"/>
      <c r="BA792" s="58"/>
      <c r="BB792" s="58"/>
      <c r="BC792" s="58"/>
      <c r="BD792" s="58"/>
      <c r="BE792" s="58"/>
      <c r="BF792" s="58"/>
      <c r="BG792" s="58"/>
      <c r="BH792" s="58"/>
      <c r="BI792" s="58"/>
      <c r="BJ792" s="58"/>
      <c r="BK792" s="58"/>
      <c r="BL792" s="58"/>
      <c r="BM792" s="58"/>
      <c r="BN792" s="58"/>
      <c r="BO792" s="58"/>
      <c r="BP792" s="58"/>
      <c r="BQ792" s="58"/>
    </row>
    <row r="793" spans="2:69" x14ac:dyDescent="0.2">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c r="AG793" s="58"/>
      <c r="AH793" s="58"/>
      <c r="AI793" s="58"/>
      <c r="AJ793" s="58"/>
      <c r="AK793" s="58"/>
      <c r="AL793" s="58"/>
      <c r="AM793" s="58"/>
      <c r="AN793" s="58"/>
      <c r="AO793" s="58"/>
      <c r="AP793" s="58"/>
      <c r="AQ793" s="58"/>
      <c r="AR793" s="58"/>
      <c r="AS793" s="58"/>
      <c r="AT793" s="58"/>
      <c r="AU793" s="58"/>
      <c r="AV793" s="58"/>
      <c r="AW793" s="58"/>
      <c r="AX793" s="58"/>
      <c r="AY793" s="58"/>
      <c r="AZ793" s="58"/>
      <c r="BA793" s="58"/>
      <c r="BB793" s="58"/>
      <c r="BC793" s="58"/>
      <c r="BD793" s="58"/>
      <c r="BE793" s="58"/>
      <c r="BF793" s="58"/>
      <c r="BG793" s="58"/>
      <c r="BH793" s="58"/>
      <c r="BI793" s="58"/>
      <c r="BJ793" s="58"/>
      <c r="BK793" s="58"/>
      <c r="BL793" s="58"/>
      <c r="BM793" s="58"/>
      <c r="BN793" s="58"/>
      <c r="BO793" s="58"/>
      <c r="BP793" s="58"/>
      <c r="BQ793" s="58"/>
    </row>
    <row r="794" spans="2:69" x14ac:dyDescent="0.2">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c r="AG794" s="58"/>
      <c r="AH794" s="58"/>
      <c r="AI794" s="58"/>
      <c r="AJ794" s="58"/>
      <c r="AK794" s="58"/>
      <c r="AL794" s="58"/>
      <c r="AM794" s="58"/>
      <c r="AN794" s="58"/>
      <c r="AO794" s="58"/>
      <c r="AP794" s="58"/>
      <c r="AQ794" s="58"/>
      <c r="AR794" s="58"/>
      <c r="AS794" s="58"/>
      <c r="AT794" s="58"/>
      <c r="AU794" s="58"/>
      <c r="AV794" s="58"/>
      <c r="AW794" s="58"/>
      <c r="AX794" s="58"/>
      <c r="AY794" s="58"/>
      <c r="AZ794" s="58"/>
      <c r="BA794" s="58"/>
      <c r="BB794" s="58"/>
      <c r="BC794" s="58"/>
      <c r="BD794" s="58"/>
      <c r="BE794" s="58"/>
      <c r="BF794" s="58"/>
      <c r="BG794" s="58"/>
      <c r="BH794" s="58"/>
      <c r="BI794" s="58"/>
      <c r="BJ794" s="58"/>
      <c r="BK794" s="58"/>
      <c r="BL794" s="58"/>
      <c r="BM794" s="58"/>
      <c r="BN794" s="58"/>
      <c r="BO794" s="58"/>
      <c r="BP794" s="58"/>
      <c r="BQ794" s="58"/>
    </row>
    <row r="795" spans="2:69" x14ac:dyDescent="0.2">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c r="AH795" s="58"/>
      <c r="AI795" s="58"/>
      <c r="AJ795" s="58"/>
      <c r="AK795" s="58"/>
      <c r="AL795" s="58"/>
      <c r="AM795" s="58"/>
      <c r="AN795" s="58"/>
      <c r="AO795" s="58"/>
      <c r="AP795" s="58"/>
      <c r="AQ795" s="58"/>
      <c r="AR795" s="58"/>
      <c r="AS795" s="58"/>
      <c r="AT795" s="58"/>
      <c r="AU795" s="58"/>
      <c r="AV795" s="58"/>
      <c r="AW795" s="58"/>
      <c r="AX795" s="58"/>
      <c r="AY795" s="58"/>
      <c r="AZ795" s="58"/>
      <c r="BA795" s="58"/>
      <c r="BB795" s="58"/>
      <c r="BC795" s="58"/>
      <c r="BD795" s="58"/>
      <c r="BE795" s="58"/>
      <c r="BF795" s="58"/>
      <c r="BG795" s="58"/>
      <c r="BH795" s="58"/>
      <c r="BI795" s="58"/>
      <c r="BJ795" s="58"/>
      <c r="BK795" s="58"/>
      <c r="BL795" s="58"/>
      <c r="BM795" s="58"/>
      <c r="BN795" s="58"/>
      <c r="BO795" s="58"/>
      <c r="BP795" s="58"/>
      <c r="BQ795" s="58"/>
    </row>
    <row r="796" spans="2:69" x14ac:dyDescent="0.2">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58"/>
      <c r="AN796" s="58"/>
      <c r="AO796" s="58"/>
      <c r="AP796" s="58"/>
      <c r="AQ796" s="58"/>
      <c r="AR796" s="58"/>
      <c r="AS796" s="58"/>
      <c r="AT796" s="58"/>
      <c r="AU796" s="58"/>
      <c r="AV796" s="58"/>
      <c r="AW796" s="58"/>
      <c r="AX796" s="58"/>
      <c r="AY796" s="58"/>
      <c r="AZ796" s="58"/>
      <c r="BA796" s="58"/>
      <c r="BB796" s="58"/>
      <c r="BC796" s="58"/>
      <c r="BD796" s="58"/>
      <c r="BE796" s="58"/>
      <c r="BF796" s="58"/>
      <c r="BG796" s="58"/>
      <c r="BH796" s="58"/>
      <c r="BI796" s="58"/>
      <c r="BJ796" s="58"/>
      <c r="BK796" s="58"/>
      <c r="BL796" s="58"/>
      <c r="BM796" s="58"/>
      <c r="BN796" s="58"/>
      <c r="BO796" s="58"/>
      <c r="BP796" s="58"/>
      <c r="BQ796" s="58"/>
    </row>
    <row r="797" spans="2:69" x14ac:dyDescent="0.2">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c r="AG797" s="58"/>
      <c r="AH797" s="58"/>
      <c r="AI797" s="58"/>
      <c r="AJ797" s="58"/>
      <c r="AK797" s="58"/>
      <c r="AL797" s="58"/>
      <c r="AM797" s="58"/>
      <c r="AN797" s="58"/>
      <c r="AO797" s="58"/>
      <c r="AP797" s="58"/>
      <c r="AQ797" s="58"/>
      <c r="AR797" s="58"/>
      <c r="AS797" s="58"/>
      <c r="AT797" s="58"/>
      <c r="AU797" s="58"/>
      <c r="AV797" s="58"/>
      <c r="AW797" s="58"/>
      <c r="AX797" s="58"/>
      <c r="AY797" s="58"/>
      <c r="AZ797" s="58"/>
      <c r="BA797" s="58"/>
      <c r="BB797" s="58"/>
      <c r="BC797" s="58"/>
      <c r="BD797" s="58"/>
      <c r="BE797" s="58"/>
      <c r="BF797" s="58"/>
      <c r="BG797" s="58"/>
      <c r="BH797" s="58"/>
      <c r="BI797" s="58"/>
      <c r="BJ797" s="58"/>
      <c r="BK797" s="58"/>
      <c r="BL797" s="58"/>
      <c r="BM797" s="58"/>
      <c r="BN797" s="58"/>
      <c r="BO797" s="58"/>
      <c r="BP797" s="58"/>
      <c r="BQ797" s="58"/>
    </row>
    <row r="798" spans="2:69" x14ac:dyDescent="0.2">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c r="AG798" s="58"/>
      <c r="AH798" s="58"/>
      <c r="AI798" s="58"/>
      <c r="AJ798" s="58"/>
      <c r="AK798" s="58"/>
      <c r="AL798" s="58"/>
      <c r="AM798" s="58"/>
      <c r="AN798" s="58"/>
      <c r="AO798" s="58"/>
      <c r="AP798" s="58"/>
      <c r="AQ798" s="58"/>
      <c r="AR798" s="58"/>
      <c r="AS798" s="58"/>
      <c r="AT798" s="58"/>
      <c r="AU798" s="58"/>
      <c r="AV798" s="58"/>
      <c r="AW798" s="58"/>
      <c r="AX798" s="58"/>
      <c r="AY798" s="58"/>
      <c r="AZ798" s="58"/>
      <c r="BA798" s="58"/>
      <c r="BB798" s="58"/>
      <c r="BC798" s="58"/>
      <c r="BD798" s="58"/>
      <c r="BE798" s="58"/>
      <c r="BF798" s="58"/>
      <c r="BG798" s="58"/>
      <c r="BH798" s="58"/>
      <c r="BI798" s="58"/>
      <c r="BJ798" s="58"/>
      <c r="BK798" s="58"/>
      <c r="BL798" s="58"/>
      <c r="BM798" s="58"/>
      <c r="BN798" s="58"/>
      <c r="BO798" s="58"/>
      <c r="BP798" s="58"/>
      <c r="BQ798" s="58"/>
    </row>
    <row r="799" spans="2:69" x14ac:dyDescent="0.2">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c r="AG799" s="58"/>
      <c r="AH799" s="58"/>
      <c r="AI799" s="58"/>
      <c r="AJ799" s="58"/>
      <c r="AK799" s="58"/>
      <c r="AL799" s="58"/>
      <c r="AM799" s="58"/>
      <c r="AN799" s="58"/>
      <c r="AO799" s="58"/>
      <c r="AP799" s="58"/>
      <c r="AQ799" s="58"/>
      <c r="AR799" s="58"/>
      <c r="AS799" s="58"/>
      <c r="AT799" s="58"/>
      <c r="AU799" s="58"/>
      <c r="AV799" s="58"/>
      <c r="AW799" s="58"/>
      <c r="AX799" s="58"/>
      <c r="AY799" s="58"/>
      <c r="AZ799" s="58"/>
      <c r="BA799" s="58"/>
      <c r="BB799" s="58"/>
      <c r="BC799" s="58"/>
      <c r="BD799" s="58"/>
      <c r="BE799" s="58"/>
      <c r="BF799" s="58"/>
      <c r="BG799" s="58"/>
      <c r="BH799" s="58"/>
      <c r="BI799" s="58"/>
      <c r="BJ799" s="58"/>
      <c r="BK799" s="58"/>
      <c r="BL799" s="58"/>
      <c r="BM799" s="58"/>
      <c r="BN799" s="58"/>
      <c r="BO799" s="58"/>
      <c r="BP799" s="58"/>
      <c r="BQ799" s="58"/>
    </row>
    <row r="800" spans="2:69" x14ac:dyDescent="0.2">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c r="AG800" s="58"/>
      <c r="AH800" s="58"/>
      <c r="AI800" s="58"/>
      <c r="AJ800" s="58"/>
      <c r="AK800" s="58"/>
      <c r="AL800" s="58"/>
      <c r="AM800" s="58"/>
      <c r="AN800" s="58"/>
      <c r="AO800" s="58"/>
      <c r="AP800" s="58"/>
      <c r="AQ800" s="58"/>
      <c r="AR800" s="58"/>
      <c r="AS800" s="58"/>
      <c r="AT800" s="58"/>
      <c r="AU800" s="58"/>
      <c r="AV800" s="58"/>
      <c r="AW800" s="58"/>
      <c r="AX800" s="58"/>
      <c r="AY800" s="58"/>
      <c r="AZ800" s="58"/>
      <c r="BA800" s="58"/>
      <c r="BB800" s="58"/>
      <c r="BC800" s="58"/>
      <c r="BD800" s="58"/>
      <c r="BE800" s="58"/>
      <c r="BF800" s="58"/>
      <c r="BG800" s="58"/>
      <c r="BH800" s="58"/>
      <c r="BI800" s="58"/>
      <c r="BJ800" s="58"/>
      <c r="BK800" s="58"/>
      <c r="BL800" s="58"/>
      <c r="BM800" s="58"/>
      <c r="BN800" s="58"/>
      <c r="BO800" s="58"/>
      <c r="BP800" s="58"/>
      <c r="BQ800" s="58"/>
    </row>
    <row r="801" spans="2:69" x14ac:dyDescent="0.2">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c r="AG801" s="58"/>
      <c r="AH801" s="58"/>
      <c r="AI801" s="58"/>
      <c r="AJ801" s="58"/>
      <c r="AK801" s="58"/>
      <c r="AL801" s="58"/>
      <c r="AM801" s="58"/>
      <c r="AN801" s="58"/>
      <c r="AO801" s="58"/>
      <c r="AP801" s="58"/>
      <c r="AQ801" s="58"/>
      <c r="AR801" s="58"/>
      <c r="AS801" s="58"/>
      <c r="AT801" s="58"/>
      <c r="AU801" s="58"/>
      <c r="AV801" s="58"/>
      <c r="AW801" s="58"/>
      <c r="AX801" s="58"/>
      <c r="AY801" s="58"/>
      <c r="AZ801" s="58"/>
      <c r="BA801" s="58"/>
      <c r="BB801" s="58"/>
      <c r="BC801" s="58"/>
      <c r="BD801" s="58"/>
      <c r="BE801" s="58"/>
      <c r="BF801" s="58"/>
      <c r="BG801" s="58"/>
      <c r="BH801" s="58"/>
      <c r="BI801" s="58"/>
      <c r="BJ801" s="58"/>
      <c r="BK801" s="58"/>
      <c r="BL801" s="58"/>
      <c r="BM801" s="58"/>
      <c r="BN801" s="58"/>
      <c r="BO801" s="58"/>
      <c r="BP801" s="58"/>
      <c r="BQ801" s="58"/>
    </row>
    <row r="802" spans="2:69" x14ac:dyDescent="0.2">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c r="AG802" s="58"/>
      <c r="AH802" s="58"/>
      <c r="AI802" s="58"/>
      <c r="AJ802" s="58"/>
      <c r="AK802" s="58"/>
      <c r="AL802" s="58"/>
      <c r="AM802" s="58"/>
      <c r="AN802" s="58"/>
      <c r="AO802" s="58"/>
      <c r="AP802" s="58"/>
      <c r="AQ802" s="58"/>
      <c r="AR802" s="58"/>
      <c r="AS802" s="58"/>
      <c r="AT802" s="58"/>
      <c r="AU802" s="58"/>
      <c r="AV802" s="58"/>
      <c r="AW802" s="58"/>
      <c r="AX802" s="58"/>
      <c r="AY802" s="58"/>
      <c r="AZ802" s="58"/>
      <c r="BA802" s="58"/>
      <c r="BB802" s="58"/>
      <c r="BC802" s="58"/>
      <c r="BD802" s="58"/>
      <c r="BE802" s="58"/>
      <c r="BF802" s="58"/>
      <c r="BG802" s="58"/>
      <c r="BH802" s="58"/>
      <c r="BI802" s="58"/>
      <c r="BJ802" s="58"/>
      <c r="BK802" s="58"/>
      <c r="BL802" s="58"/>
      <c r="BM802" s="58"/>
      <c r="BN802" s="58"/>
      <c r="BO802" s="58"/>
      <c r="BP802" s="58"/>
      <c r="BQ802" s="58"/>
    </row>
    <row r="803" spans="2:69" x14ac:dyDescent="0.2">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c r="AG803" s="58"/>
      <c r="AH803" s="58"/>
      <c r="AI803" s="58"/>
      <c r="AJ803" s="58"/>
      <c r="AK803" s="58"/>
      <c r="AL803" s="58"/>
      <c r="AM803" s="58"/>
      <c r="AN803" s="58"/>
      <c r="AO803" s="58"/>
      <c r="AP803" s="58"/>
      <c r="AQ803" s="58"/>
      <c r="AR803" s="58"/>
      <c r="AS803" s="58"/>
      <c r="AT803" s="58"/>
      <c r="AU803" s="58"/>
      <c r="AV803" s="58"/>
      <c r="AW803" s="58"/>
      <c r="AX803" s="58"/>
      <c r="AY803" s="58"/>
      <c r="AZ803" s="58"/>
      <c r="BA803" s="58"/>
      <c r="BB803" s="58"/>
      <c r="BC803" s="58"/>
      <c r="BD803" s="58"/>
      <c r="BE803" s="58"/>
      <c r="BF803" s="58"/>
      <c r="BG803" s="58"/>
      <c r="BH803" s="58"/>
      <c r="BI803" s="58"/>
      <c r="BJ803" s="58"/>
      <c r="BK803" s="58"/>
      <c r="BL803" s="58"/>
      <c r="BM803" s="58"/>
      <c r="BN803" s="58"/>
      <c r="BO803" s="58"/>
      <c r="BP803" s="58"/>
      <c r="BQ803" s="58"/>
    </row>
    <row r="804" spans="2:69" x14ac:dyDescent="0.2">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c r="AG804" s="58"/>
      <c r="AH804" s="58"/>
      <c r="AI804" s="58"/>
      <c r="AJ804" s="58"/>
      <c r="AK804" s="58"/>
      <c r="AL804" s="58"/>
      <c r="AM804" s="58"/>
      <c r="AN804" s="58"/>
      <c r="AO804" s="58"/>
      <c r="AP804" s="58"/>
      <c r="AQ804" s="58"/>
      <c r="AR804" s="58"/>
      <c r="AS804" s="58"/>
      <c r="AT804" s="58"/>
      <c r="AU804" s="58"/>
      <c r="AV804" s="58"/>
      <c r="AW804" s="58"/>
      <c r="AX804" s="58"/>
      <c r="AY804" s="58"/>
      <c r="AZ804" s="58"/>
      <c r="BA804" s="58"/>
      <c r="BB804" s="58"/>
      <c r="BC804" s="58"/>
      <c r="BD804" s="58"/>
      <c r="BE804" s="58"/>
      <c r="BF804" s="58"/>
      <c r="BG804" s="58"/>
      <c r="BH804" s="58"/>
      <c r="BI804" s="58"/>
      <c r="BJ804" s="58"/>
      <c r="BK804" s="58"/>
      <c r="BL804" s="58"/>
      <c r="BM804" s="58"/>
      <c r="BN804" s="58"/>
      <c r="BO804" s="58"/>
      <c r="BP804" s="58"/>
      <c r="BQ804" s="58"/>
    </row>
    <row r="805" spans="2:69" x14ac:dyDescent="0.2">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row>
    <row r="806" spans="2:69" x14ac:dyDescent="0.2">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c r="AG806" s="58"/>
      <c r="AH806" s="58"/>
      <c r="AI806" s="58"/>
      <c r="AJ806" s="58"/>
      <c r="AK806" s="58"/>
      <c r="AL806" s="58"/>
      <c r="AM806" s="58"/>
      <c r="AN806" s="58"/>
      <c r="AO806" s="58"/>
      <c r="AP806" s="58"/>
      <c r="AQ806" s="58"/>
      <c r="AR806" s="58"/>
      <c r="AS806" s="58"/>
      <c r="AT806" s="58"/>
      <c r="AU806" s="58"/>
      <c r="AV806" s="58"/>
      <c r="AW806" s="58"/>
      <c r="AX806" s="58"/>
      <c r="AY806" s="58"/>
      <c r="AZ806" s="58"/>
      <c r="BA806" s="58"/>
      <c r="BB806" s="58"/>
      <c r="BC806" s="58"/>
      <c r="BD806" s="58"/>
      <c r="BE806" s="58"/>
      <c r="BF806" s="58"/>
      <c r="BG806" s="58"/>
      <c r="BH806" s="58"/>
      <c r="BI806" s="58"/>
      <c r="BJ806" s="58"/>
      <c r="BK806" s="58"/>
      <c r="BL806" s="58"/>
      <c r="BM806" s="58"/>
      <c r="BN806" s="58"/>
      <c r="BO806" s="58"/>
      <c r="BP806" s="58"/>
      <c r="BQ806" s="58"/>
    </row>
    <row r="807" spans="2:69" x14ac:dyDescent="0.2">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c r="AG807" s="58"/>
      <c r="AH807" s="58"/>
      <c r="AI807" s="58"/>
      <c r="AJ807" s="58"/>
      <c r="AK807" s="58"/>
      <c r="AL807" s="58"/>
      <c r="AM807" s="58"/>
      <c r="AN807" s="58"/>
      <c r="AO807" s="58"/>
      <c r="AP807" s="58"/>
      <c r="AQ807" s="58"/>
      <c r="AR807" s="58"/>
      <c r="AS807" s="58"/>
      <c r="AT807" s="58"/>
      <c r="AU807" s="58"/>
      <c r="AV807" s="58"/>
      <c r="AW807" s="58"/>
      <c r="AX807" s="58"/>
      <c r="AY807" s="58"/>
      <c r="AZ807" s="58"/>
      <c r="BA807" s="58"/>
      <c r="BB807" s="58"/>
      <c r="BC807" s="58"/>
      <c r="BD807" s="58"/>
      <c r="BE807" s="58"/>
      <c r="BF807" s="58"/>
      <c r="BG807" s="58"/>
      <c r="BH807" s="58"/>
      <c r="BI807" s="58"/>
      <c r="BJ807" s="58"/>
      <c r="BK807" s="58"/>
      <c r="BL807" s="58"/>
      <c r="BM807" s="58"/>
      <c r="BN807" s="58"/>
      <c r="BO807" s="58"/>
      <c r="BP807" s="58"/>
      <c r="BQ807" s="58"/>
    </row>
    <row r="808" spans="2:69" x14ac:dyDescent="0.2">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c r="AG808" s="58"/>
      <c r="AH808" s="58"/>
      <c r="AI808" s="58"/>
      <c r="AJ808" s="58"/>
      <c r="AK808" s="58"/>
      <c r="AL808" s="58"/>
      <c r="AM808" s="58"/>
      <c r="AN808" s="58"/>
      <c r="AO808" s="58"/>
      <c r="AP808" s="58"/>
      <c r="AQ808" s="58"/>
      <c r="AR808" s="58"/>
      <c r="AS808" s="58"/>
      <c r="AT808" s="58"/>
      <c r="AU808" s="58"/>
      <c r="AV808" s="58"/>
      <c r="AW808" s="58"/>
      <c r="AX808" s="58"/>
      <c r="AY808" s="58"/>
      <c r="AZ808" s="58"/>
      <c r="BA808" s="58"/>
      <c r="BB808" s="58"/>
      <c r="BC808" s="58"/>
      <c r="BD808" s="58"/>
      <c r="BE808" s="58"/>
      <c r="BF808" s="58"/>
      <c r="BG808" s="58"/>
      <c r="BH808" s="58"/>
      <c r="BI808" s="58"/>
      <c r="BJ808" s="58"/>
      <c r="BK808" s="58"/>
      <c r="BL808" s="58"/>
      <c r="BM808" s="58"/>
      <c r="BN808" s="58"/>
      <c r="BO808" s="58"/>
      <c r="BP808" s="58"/>
      <c r="BQ808" s="58"/>
    </row>
    <row r="809" spans="2:69" x14ac:dyDescent="0.2">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c r="AI809" s="58"/>
      <c r="AJ809" s="58"/>
      <c r="AK809" s="58"/>
      <c r="AL809" s="58"/>
      <c r="AM809" s="58"/>
      <c r="AN809" s="58"/>
      <c r="AO809" s="58"/>
      <c r="AP809" s="58"/>
      <c r="AQ809" s="58"/>
      <c r="AR809" s="58"/>
      <c r="AS809" s="58"/>
      <c r="AT809" s="58"/>
      <c r="AU809" s="58"/>
      <c r="AV809" s="58"/>
      <c r="AW809" s="58"/>
      <c r="AX809" s="58"/>
      <c r="AY809" s="58"/>
      <c r="AZ809" s="58"/>
      <c r="BA809" s="58"/>
      <c r="BB809" s="58"/>
      <c r="BC809" s="58"/>
      <c r="BD809" s="58"/>
      <c r="BE809" s="58"/>
      <c r="BF809" s="58"/>
      <c r="BG809" s="58"/>
      <c r="BH809" s="58"/>
      <c r="BI809" s="58"/>
      <c r="BJ809" s="58"/>
      <c r="BK809" s="58"/>
      <c r="BL809" s="58"/>
      <c r="BM809" s="58"/>
      <c r="BN809" s="58"/>
      <c r="BO809" s="58"/>
      <c r="BP809" s="58"/>
      <c r="BQ809" s="58"/>
    </row>
    <row r="810" spans="2:69" x14ac:dyDescent="0.2">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c r="AG810" s="58"/>
      <c r="AH810" s="58"/>
      <c r="AI810" s="58"/>
      <c r="AJ810" s="58"/>
      <c r="AK810" s="58"/>
      <c r="AL810" s="58"/>
      <c r="AM810" s="58"/>
      <c r="AN810" s="58"/>
      <c r="AO810" s="58"/>
      <c r="AP810" s="58"/>
      <c r="AQ810" s="58"/>
      <c r="AR810" s="58"/>
      <c r="AS810" s="58"/>
      <c r="AT810" s="58"/>
      <c r="AU810" s="58"/>
      <c r="AV810" s="58"/>
      <c r="AW810" s="58"/>
      <c r="AX810" s="58"/>
      <c r="AY810" s="58"/>
      <c r="AZ810" s="58"/>
      <c r="BA810" s="58"/>
      <c r="BB810" s="58"/>
      <c r="BC810" s="58"/>
      <c r="BD810" s="58"/>
      <c r="BE810" s="58"/>
      <c r="BF810" s="58"/>
      <c r="BG810" s="58"/>
      <c r="BH810" s="58"/>
      <c r="BI810" s="58"/>
      <c r="BJ810" s="58"/>
      <c r="BK810" s="58"/>
      <c r="BL810" s="58"/>
      <c r="BM810" s="58"/>
      <c r="BN810" s="58"/>
      <c r="BO810" s="58"/>
      <c r="BP810" s="58"/>
      <c r="BQ810" s="58"/>
    </row>
    <row r="811" spans="2:69" x14ac:dyDescent="0.2">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c r="AG811" s="58"/>
      <c r="AH811" s="58"/>
      <c r="AI811" s="58"/>
      <c r="AJ811" s="58"/>
      <c r="AK811" s="58"/>
      <c r="AL811" s="58"/>
      <c r="AM811" s="58"/>
      <c r="AN811" s="58"/>
      <c r="AO811" s="58"/>
      <c r="AP811" s="58"/>
      <c r="AQ811" s="58"/>
      <c r="AR811" s="58"/>
      <c r="AS811" s="58"/>
      <c r="AT811" s="58"/>
      <c r="AU811" s="58"/>
      <c r="AV811" s="58"/>
      <c r="AW811" s="58"/>
      <c r="AX811" s="58"/>
      <c r="AY811" s="58"/>
      <c r="AZ811" s="58"/>
      <c r="BA811" s="58"/>
      <c r="BB811" s="58"/>
      <c r="BC811" s="58"/>
      <c r="BD811" s="58"/>
      <c r="BE811" s="58"/>
      <c r="BF811" s="58"/>
      <c r="BG811" s="58"/>
      <c r="BH811" s="58"/>
      <c r="BI811" s="58"/>
      <c r="BJ811" s="58"/>
      <c r="BK811" s="58"/>
      <c r="BL811" s="58"/>
      <c r="BM811" s="58"/>
      <c r="BN811" s="58"/>
      <c r="BO811" s="58"/>
      <c r="BP811" s="58"/>
      <c r="BQ811" s="58"/>
    </row>
    <row r="812" spans="2:69" x14ac:dyDescent="0.2">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c r="AG812" s="58"/>
      <c r="AH812" s="58"/>
      <c r="AI812" s="58"/>
      <c r="AJ812" s="58"/>
      <c r="AK812" s="58"/>
      <c r="AL812" s="58"/>
      <c r="AM812" s="58"/>
      <c r="AN812" s="58"/>
      <c r="AO812" s="58"/>
      <c r="AP812" s="58"/>
      <c r="AQ812" s="58"/>
      <c r="AR812" s="58"/>
      <c r="AS812" s="58"/>
      <c r="AT812" s="58"/>
      <c r="AU812" s="58"/>
      <c r="AV812" s="58"/>
      <c r="AW812" s="58"/>
      <c r="AX812" s="58"/>
      <c r="AY812" s="58"/>
      <c r="AZ812" s="58"/>
      <c r="BA812" s="58"/>
      <c r="BB812" s="58"/>
      <c r="BC812" s="58"/>
      <c r="BD812" s="58"/>
      <c r="BE812" s="58"/>
      <c r="BF812" s="58"/>
      <c r="BG812" s="58"/>
      <c r="BH812" s="58"/>
      <c r="BI812" s="58"/>
      <c r="BJ812" s="58"/>
      <c r="BK812" s="58"/>
      <c r="BL812" s="58"/>
      <c r="BM812" s="58"/>
      <c r="BN812" s="58"/>
      <c r="BO812" s="58"/>
      <c r="BP812" s="58"/>
      <c r="BQ812" s="58"/>
    </row>
    <row r="813" spans="2:69" x14ac:dyDescent="0.2">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c r="AG813" s="58"/>
      <c r="AH813" s="58"/>
      <c r="AI813" s="58"/>
      <c r="AJ813" s="58"/>
      <c r="AK813" s="58"/>
      <c r="AL813" s="58"/>
      <c r="AM813" s="58"/>
      <c r="AN813" s="58"/>
      <c r="AO813" s="58"/>
      <c r="AP813" s="58"/>
      <c r="AQ813" s="58"/>
      <c r="AR813" s="58"/>
      <c r="AS813" s="58"/>
      <c r="AT813" s="58"/>
      <c r="AU813" s="58"/>
      <c r="AV813" s="58"/>
      <c r="AW813" s="58"/>
      <c r="AX813" s="58"/>
      <c r="AY813" s="58"/>
      <c r="AZ813" s="58"/>
      <c r="BA813" s="58"/>
      <c r="BB813" s="58"/>
      <c r="BC813" s="58"/>
      <c r="BD813" s="58"/>
      <c r="BE813" s="58"/>
      <c r="BF813" s="58"/>
      <c r="BG813" s="58"/>
      <c r="BH813" s="58"/>
      <c r="BI813" s="58"/>
      <c r="BJ813" s="58"/>
      <c r="BK813" s="58"/>
      <c r="BL813" s="58"/>
      <c r="BM813" s="58"/>
      <c r="BN813" s="58"/>
      <c r="BO813" s="58"/>
      <c r="BP813" s="58"/>
      <c r="BQ813" s="58"/>
    </row>
    <row r="814" spans="2:69" x14ac:dyDescent="0.2">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c r="AH814" s="58"/>
      <c r="AI814" s="58"/>
      <c r="AJ814" s="58"/>
      <c r="AK814" s="58"/>
      <c r="AL814" s="58"/>
      <c r="AM814" s="58"/>
      <c r="AN814" s="58"/>
      <c r="AO814" s="58"/>
      <c r="AP814" s="58"/>
      <c r="AQ814" s="58"/>
      <c r="AR814" s="58"/>
      <c r="AS814" s="58"/>
      <c r="AT814" s="58"/>
      <c r="AU814" s="58"/>
      <c r="AV814" s="58"/>
      <c r="AW814" s="58"/>
      <c r="AX814" s="58"/>
      <c r="AY814" s="58"/>
      <c r="AZ814" s="58"/>
      <c r="BA814" s="58"/>
      <c r="BB814" s="58"/>
      <c r="BC814" s="58"/>
      <c r="BD814" s="58"/>
      <c r="BE814" s="58"/>
      <c r="BF814" s="58"/>
      <c r="BG814" s="58"/>
      <c r="BH814" s="58"/>
      <c r="BI814" s="58"/>
      <c r="BJ814" s="58"/>
      <c r="BK814" s="58"/>
      <c r="BL814" s="58"/>
      <c r="BM814" s="58"/>
      <c r="BN814" s="58"/>
      <c r="BO814" s="58"/>
      <c r="BP814" s="58"/>
      <c r="BQ814" s="58"/>
    </row>
    <row r="815" spans="2:69" x14ac:dyDescent="0.2">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c r="AG815" s="58"/>
      <c r="AH815" s="58"/>
      <c r="AI815" s="58"/>
      <c r="AJ815" s="58"/>
      <c r="AK815" s="58"/>
      <c r="AL815" s="58"/>
      <c r="AM815" s="58"/>
      <c r="AN815" s="58"/>
      <c r="AO815" s="58"/>
      <c r="AP815" s="58"/>
      <c r="AQ815" s="58"/>
      <c r="AR815" s="58"/>
      <c r="AS815" s="58"/>
      <c r="AT815" s="58"/>
      <c r="AU815" s="58"/>
      <c r="AV815" s="58"/>
      <c r="AW815" s="58"/>
      <c r="AX815" s="58"/>
      <c r="AY815" s="58"/>
      <c r="AZ815" s="58"/>
      <c r="BA815" s="58"/>
      <c r="BB815" s="58"/>
      <c r="BC815" s="58"/>
      <c r="BD815" s="58"/>
      <c r="BE815" s="58"/>
      <c r="BF815" s="58"/>
      <c r="BG815" s="58"/>
      <c r="BH815" s="58"/>
      <c r="BI815" s="58"/>
      <c r="BJ815" s="58"/>
      <c r="BK815" s="58"/>
      <c r="BL815" s="58"/>
      <c r="BM815" s="58"/>
      <c r="BN815" s="58"/>
      <c r="BO815" s="58"/>
      <c r="BP815" s="58"/>
      <c r="BQ815" s="58"/>
    </row>
    <row r="816" spans="2:69" x14ac:dyDescent="0.2">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58"/>
      <c r="BJ816" s="58"/>
      <c r="BK816" s="58"/>
      <c r="BL816" s="58"/>
      <c r="BM816" s="58"/>
      <c r="BN816" s="58"/>
      <c r="BO816" s="58"/>
      <c r="BP816" s="58"/>
      <c r="BQ816" s="58"/>
    </row>
    <row r="817" spans="2:69" x14ac:dyDescent="0.2">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58"/>
      <c r="AK817" s="58"/>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8"/>
      <c r="BI817" s="58"/>
      <c r="BJ817" s="58"/>
      <c r="BK817" s="58"/>
      <c r="BL817" s="58"/>
      <c r="BM817" s="58"/>
      <c r="BN817" s="58"/>
      <c r="BO817" s="58"/>
      <c r="BP817" s="58"/>
      <c r="BQ817" s="58"/>
    </row>
    <row r="818" spans="2:69" x14ac:dyDescent="0.2">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c r="AI818" s="58"/>
      <c r="AJ818" s="58"/>
      <c r="AK818" s="58"/>
      <c r="AL818" s="58"/>
      <c r="AM818" s="58"/>
      <c r="AN818" s="58"/>
      <c r="AO818" s="58"/>
      <c r="AP818" s="58"/>
      <c r="AQ818" s="58"/>
      <c r="AR818" s="58"/>
      <c r="AS818" s="58"/>
      <c r="AT818" s="58"/>
      <c r="AU818" s="58"/>
      <c r="AV818" s="58"/>
      <c r="AW818" s="58"/>
      <c r="AX818" s="58"/>
      <c r="AY818" s="58"/>
      <c r="AZ818" s="58"/>
      <c r="BA818" s="58"/>
      <c r="BB818" s="58"/>
      <c r="BC818" s="58"/>
      <c r="BD818" s="58"/>
      <c r="BE818" s="58"/>
      <c r="BF818" s="58"/>
      <c r="BG818" s="58"/>
      <c r="BH818" s="58"/>
      <c r="BI818" s="58"/>
      <c r="BJ818" s="58"/>
      <c r="BK818" s="58"/>
      <c r="BL818" s="58"/>
      <c r="BM818" s="58"/>
      <c r="BN818" s="58"/>
      <c r="BO818" s="58"/>
      <c r="BP818" s="58"/>
      <c r="BQ818" s="58"/>
    </row>
    <row r="819" spans="2:69" x14ac:dyDescent="0.2">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c r="AI819" s="58"/>
      <c r="AJ819" s="58"/>
      <c r="AK819" s="58"/>
      <c r="AL819" s="58"/>
      <c r="AM819" s="58"/>
      <c r="AN819" s="58"/>
      <c r="AO819" s="58"/>
      <c r="AP819" s="58"/>
      <c r="AQ819" s="58"/>
      <c r="AR819" s="58"/>
      <c r="AS819" s="58"/>
      <c r="AT819" s="58"/>
      <c r="AU819" s="58"/>
      <c r="AV819" s="58"/>
      <c r="AW819" s="58"/>
      <c r="AX819" s="58"/>
      <c r="AY819" s="58"/>
      <c r="AZ819" s="58"/>
      <c r="BA819" s="58"/>
      <c r="BB819" s="58"/>
      <c r="BC819" s="58"/>
      <c r="BD819" s="58"/>
      <c r="BE819" s="58"/>
      <c r="BF819" s="58"/>
      <c r="BG819" s="58"/>
      <c r="BH819" s="58"/>
      <c r="BI819" s="58"/>
      <c r="BJ819" s="58"/>
      <c r="BK819" s="58"/>
      <c r="BL819" s="58"/>
      <c r="BM819" s="58"/>
      <c r="BN819" s="58"/>
      <c r="BO819" s="58"/>
      <c r="BP819" s="58"/>
      <c r="BQ819" s="58"/>
    </row>
    <row r="820" spans="2:69" x14ac:dyDescent="0.2">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c r="AI820" s="58"/>
      <c r="AJ820" s="58"/>
      <c r="AK820" s="58"/>
      <c r="AL820" s="58"/>
      <c r="AM820" s="58"/>
      <c r="AN820" s="58"/>
      <c r="AO820" s="58"/>
      <c r="AP820" s="58"/>
      <c r="AQ820" s="58"/>
      <c r="AR820" s="58"/>
      <c r="AS820" s="58"/>
      <c r="AT820" s="58"/>
      <c r="AU820" s="58"/>
      <c r="AV820" s="58"/>
      <c r="AW820" s="58"/>
      <c r="AX820" s="58"/>
      <c r="AY820" s="58"/>
      <c r="AZ820" s="58"/>
      <c r="BA820" s="58"/>
      <c r="BB820" s="58"/>
      <c r="BC820" s="58"/>
      <c r="BD820" s="58"/>
      <c r="BE820" s="58"/>
      <c r="BF820" s="58"/>
      <c r="BG820" s="58"/>
      <c r="BH820" s="58"/>
      <c r="BI820" s="58"/>
      <c r="BJ820" s="58"/>
      <c r="BK820" s="58"/>
      <c r="BL820" s="58"/>
      <c r="BM820" s="58"/>
      <c r="BN820" s="58"/>
      <c r="BO820" s="58"/>
      <c r="BP820" s="58"/>
      <c r="BQ820" s="58"/>
    </row>
    <row r="821" spans="2:69" x14ac:dyDescent="0.2">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58"/>
      <c r="AK821" s="58"/>
      <c r="AL821" s="58"/>
      <c r="AM821" s="58"/>
      <c r="AN821" s="58"/>
      <c r="AO821" s="58"/>
      <c r="AP821" s="58"/>
      <c r="AQ821" s="58"/>
      <c r="AR821" s="58"/>
      <c r="AS821" s="58"/>
      <c r="AT821" s="58"/>
      <c r="AU821" s="58"/>
      <c r="AV821" s="58"/>
      <c r="AW821" s="58"/>
      <c r="AX821" s="58"/>
      <c r="AY821" s="58"/>
      <c r="AZ821" s="58"/>
      <c r="BA821" s="58"/>
      <c r="BB821" s="58"/>
      <c r="BC821" s="58"/>
      <c r="BD821" s="58"/>
      <c r="BE821" s="58"/>
      <c r="BF821" s="58"/>
      <c r="BG821" s="58"/>
      <c r="BH821" s="58"/>
      <c r="BI821" s="58"/>
      <c r="BJ821" s="58"/>
      <c r="BK821" s="58"/>
      <c r="BL821" s="58"/>
      <c r="BM821" s="58"/>
      <c r="BN821" s="58"/>
      <c r="BO821" s="58"/>
      <c r="BP821" s="58"/>
      <c r="BQ821" s="58"/>
    </row>
    <row r="822" spans="2:69" x14ac:dyDescent="0.2">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c r="AM822" s="58"/>
      <c r="AN822" s="58"/>
      <c r="AO822" s="58"/>
      <c r="AP822" s="58"/>
      <c r="AQ822" s="58"/>
      <c r="AR822" s="58"/>
      <c r="AS822" s="58"/>
      <c r="AT822" s="58"/>
      <c r="AU822" s="58"/>
      <c r="AV822" s="58"/>
      <c r="AW822" s="58"/>
      <c r="AX822" s="58"/>
      <c r="AY822" s="58"/>
      <c r="AZ822" s="58"/>
      <c r="BA822" s="58"/>
      <c r="BB822" s="58"/>
      <c r="BC822" s="58"/>
      <c r="BD822" s="58"/>
      <c r="BE822" s="58"/>
      <c r="BF822" s="58"/>
      <c r="BG822" s="58"/>
      <c r="BH822" s="58"/>
      <c r="BI822" s="58"/>
      <c r="BJ822" s="58"/>
      <c r="BK822" s="58"/>
      <c r="BL822" s="58"/>
      <c r="BM822" s="58"/>
      <c r="BN822" s="58"/>
      <c r="BO822" s="58"/>
      <c r="BP822" s="58"/>
      <c r="BQ822" s="58"/>
    </row>
    <row r="823" spans="2:69" x14ac:dyDescent="0.2">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58"/>
      <c r="AK823" s="58"/>
      <c r="AL823" s="58"/>
      <c r="AM823" s="58"/>
      <c r="AN823" s="58"/>
      <c r="AO823" s="58"/>
      <c r="AP823" s="58"/>
      <c r="AQ823" s="58"/>
      <c r="AR823" s="58"/>
      <c r="AS823" s="58"/>
      <c r="AT823" s="58"/>
      <c r="AU823" s="58"/>
      <c r="AV823" s="58"/>
      <c r="AW823" s="58"/>
      <c r="AX823" s="58"/>
      <c r="AY823" s="58"/>
      <c r="AZ823" s="58"/>
      <c r="BA823" s="58"/>
      <c r="BB823" s="58"/>
      <c r="BC823" s="58"/>
      <c r="BD823" s="58"/>
      <c r="BE823" s="58"/>
      <c r="BF823" s="58"/>
      <c r="BG823" s="58"/>
      <c r="BH823" s="58"/>
      <c r="BI823" s="58"/>
      <c r="BJ823" s="58"/>
      <c r="BK823" s="58"/>
      <c r="BL823" s="58"/>
      <c r="BM823" s="58"/>
      <c r="BN823" s="58"/>
      <c r="BO823" s="58"/>
      <c r="BP823" s="58"/>
      <c r="BQ823" s="58"/>
    </row>
    <row r="824" spans="2:69" x14ac:dyDescent="0.2">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c r="AI824" s="58"/>
      <c r="AJ824" s="58"/>
      <c r="AK824" s="58"/>
      <c r="AL824" s="58"/>
      <c r="AM824" s="58"/>
      <c r="AN824" s="58"/>
      <c r="AO824" s="58"/>
      <c r="AP824" s="58"/>
      <c r="AQ824" s="58"/>
      <c r="AR824" s="58"/>
      <c r="AS824" s="58"/>
      <c r="AT824" s="58"/>
      <c r="AU824" s="58"/>
      <c r="AV824" s="58"/>
      <c r="AW824" s="58"/>
      <c r="AX824" s="58"/>
      <c r="AY824" s="58"/>
      <c r="AZ824" s="58"/>
      <c r="BA824" s="58"/>
      <c r="BB824" s="58"/>
      <c r="BC824" s="58"/>
      <c r="BD824" s="58"/>
      <c r="BE824" s="58"/>
      <c r="BF824" s="58"/>
      <c r="BG824" s="58"/>
      <c r="BH824" s="58"/>
      <c r="BI824" s="58"/>
      <c r="BJ824" s="58"/>
      <c r="BK824" s="58"/>
      <c r="BL824" s="58"/>
      <c r="BM824" s="58"/>
      <c r="BN824" s="58"/>
      <c r="BO824" s="58"/>
      <c r="BP824" s="58"/>
      <c r="BQ824" s="58"/>
    </row>
    <row r="825" spans="2:69" x14ac:dyDescent="0.2">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c r="AI825" s="58"/>
      <c r="AJ825" s="58"/>
      <c r="AK825" s="58"/>
      <c r="AL825" s="58"/>
      <c r="AM825" s="58"/>
      <c r="AN825" s="58"/>
      <c r="AO825" s="58"/>
      <c r="AP825" s="58"/>
      <c r="AQ825" s="58"/>
      <c r="AR825" s="58"/>
      <c r="AS825" s="58"/>
      <c r="AT825" s="58"/>
      <c r="AU825" s="58"/>
      <c r="AV825" s="58"/>
      <c r="AW825" s="58"/>
      <c r="AX825" s="58"/>
      <c r="AY825" s="58"/>
      <c r="AZ825" s="58"/>
      <c r="BA825" s="58"/>
      <c r="BB825" s="58"/>
      <c r="BC825" s="58"/>
      <c r="BD825" s="58"/>
      <c r="BE825" s="58"/>
      <c r="BF825" s="58"/>
      <c r="BG825" s="58"/>
      <c r="BH825" s="58"/>
      <c r="BI825" s="58"/>
      <c r="BJ825" s="58"/>
      <c r="BK825" s="58"/>
      <c r="BL825" s="58"/>
      <c r="BM825" s="58"/>
      <c r="BN825" s="58"/>
      <c r="BO825" s="58"/>
      <c r="BP825" s="58"/>
      <c r="BQ825" s="58"/>
    </row>
    <row r="826" spans="2:69" x14ac:dyDescent="0.2">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c r="AI826" s="58"/>
      <c r="AJ826" s="58"/>
      <c r="AK826" s="58"/>
      <c r="AL826" s="58"/>
      <c r="AM826" s="58"/>
      <c r="AN826" s="58"/>
      <c r="AO826" s="58"/>
      <c r="AP826" s="58"/>
      <c r="AQ826" s="58"/>
      <c r="AR826" s="58"/>
      <c r="AS826" s="58"/>
      <c r="AT826" s="58"/>
      <c r="AU826" s="58"/>
      <c r="AV826" s="58"/>
      <c r="AW826" s="58"/>
      <c r="AX826" s="58"/>
      <c r="AY826" s="58"/>
      <c r="AZ826" s="58"/>
      <c r="BA826" s="58"/>
      <c r="BB826" s="58"/>
      <c r="BC826" s="58"/>
      <c r="BD826" s="58"/>
      <c r="BE826" s="58"/>
      <c r="BF826" s="58"/>
      <c r="BG826" s="58"/>
      <c r="BH826" s="58"/>
      <c r="BI826" s="58"/>
      <c r="BJ826" s="58"/>
      <c r="BK826" s="58"/>
      <c r="BL826" s="58"/>
      <c r="BM826" s="58"/>
      <c r="BN826" s="58"/>
      <c r="BO826" s="58"/>
      <c r="BP826" s="58"/>
      <c r="BQ826" s="58"/>
    </row>
    <row r="827" spans="2:69" x14ac:dyDescent="0.2">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c r="AI827" s="58"/>
      <c r="AJ827" s="58"/>
      <c r="AK827" s="58"/>
      <c r="AL827" s="58"/>
      <c r="AM827" s="58"/>
      <c r="AN827" s="58"/>
      <c r="AO827" s="58"/>
      <c r="AP827" s="58"/>
      <c r="AQ827" s="58"/>
      <c r="AR827" s="58"/>
      <c r="AS827" s="58"/>
      <c r="AT827" s="58"/>
      <c r="AU827" s="58"/>
      <c r="AV827" s="58"/>
      <c r="AW827" s="58"/>
      <c r="AX827" s="58"/>
      <c r="AY827" s="58"/>
      <c r="AZ827" s="58"/>
      <c r="BA827" s="58"/>
      <c r="BB827" s="58"/>
      <c r="BC827" s="58"/>
      <c r="BD827" s="58"/>
      <c r="BE827" s="58"/>
      <c r="BF827" s="58"/>
      <c r="BG827" s="58"/>
      <c r="BH827" s="58"/>
      <c r="BI827" s="58"/>
      <c r="BJ827" s="58"/>
      <c r="BK827" s="58"/>
      <c r="BL827" s="58"/>
      <c r="BM827" s="58"/>
      <c r="BN827" s="58"/>
      <c r="BO827" s="58"/>
      <c r="BP827" s="58"/>
      <c r="BQ827" s="58"/>
    </row>
    <row r="828" spans="2:69" x14ac:dyDescent="0.2">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58"/>
      <c r="AN828" s="58"/>
      <c r="AO828" s="58"/>
      <c r="AP828" s="58"/>
      <c r="AQ828" s="58"/>
      <c r="AR828" s="58"/>
      <c r="AS828" s="58"/>
      <c r="AT828" s="58"/>
      <c r="AU828" s="58"/>
      <c r="AV828" s="58"/>
      <c r="AW828" s="58"/>
      <c r="AX828" s="58"/>
      <c r="AY828" s="58"/>
      <c r="AZ828" s="58"/>
      <c r="BA828" s="58"/>
      <c r="BB828" s="58"/>
      <c r="BC828" s="58"/>
      <c r="BD828" s="58"/>
      <c r="BE828" s="58"/>
      <c r="BF828" s="58"/>
      <c r="BG828" s="58"/>
      <c r="BH828" s="58"/>
      <c r="BI828" s="58"/>
      <c r="BJ828" s="58"/>
      <c r="BK828" s="58"/>
      <c r="BL828" s="58"/>
      <c r="BM828" s="58"/>
      <c r="BN828" s="58"/>
      <c r="BO828" s="58"/>
      <c r="BP828" s="58"/>
      <c r="BQ828" s="58"/>
    </row>
    <row r="829" spans="2:69" x14ac:dyDescent="0.2">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c r="AI829" s="58"/>
      <c r="AJ829" s="58"/>
      <c r="AK829" s="58"/>
      <c r="AL829" s="58"/>
      <c r="AM829" s="58"/>
      <c r="AN829" s="58"/>
      <c r="AO829" s="58"/>
      <c r="AP829" s="58"/>
      <c r="AQ829" s="58"/>
      <c r="AR829" s="58"/>
      <c r="AS829" s="58"/>
      <c r="AT829" s="58"/>
      <c r="AU829" s="58"/>
      <c r="AV829" s="58"/>
      <c r="AW829" s="58"/>
      <c r="AX829" s="58"/>
      <c r="AY829" s="58"/>
      <c r="AZ829" s="58"/>
      <c r="BA829" s="58"/>
      <c r="BB829" s="58"/>
      <c r="BC829" s="58"/>
      <c r="BD829" s="58"/>
      <c r="BE829" s="58"/>
      <c r="BF829" s="58"/>
      <c r="BG829" s="58"/>
      <c r="BH829" s="58"/>
      <c r="BI829" s="58"/>
      <c r="BJ829" s="58"/>
      <c r="BK829" s="58"/>
      <c r="BL829" s="58"/>
      <c r="BM829" s="58"/>
      <c r="BN829" s="58"/>
      <c r="BO829" s="58"/>
      <c r="BP829" s="58"/>
      <c r="BQ829" s="58"/>
    </row>
    <row r="830" spans="2:69" x14ac:dyDescent="0.2">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c r="AI830" s="58"/>
      <c r="AJ830" s="58"/>
      <c r="AK830" s="58"/>
      <c r="AL830" s="58"/>
      <c r="AM830" s="58"/>
      <c r="AN830" s="58"/>
      <c r="AO830" s="58"/>
      <c r="AP830" s="58"/>
      <c r="AQ830" s="58"/>
      <c r="AR830" s="58"/>
      <c r="AS830" s="58"/>
      <c r="AT830" s="58"/>
      <c r="AU830" s="58"/>
      <c r="AV830" s="58"/>
      <c r="AW830" s="58"/>
      <c r="AX830" s="58"/>
      <c r="AY830" s="58"/>
      <c r="AZ830" s="58"/>
      <c r="BA830" s="58"/>
      <c r="BB830" s="58"/>
      <c r="BC830" s="58"/>
      <c r="BD830" s="58"/>
      <c r="BE830" s="58"/>
      <c r="BF830" s="58"/>
      <c r="BG830" s="58"/>
      <c r="BH830" s="58"/>
      <c r="BI830" s="58"/>
      <c r="BJ830" s="58"/>
      <c r="BK830" s="58"/>
      <c r="BL830" s="58"/>
      <c r="BM830" s="58"/>
      <c r="BN830" s="58"/>
      <c r="BO830" s="58"/>
      <c r="BP830" s="58"/>
      <c r="BQ830" s="58"/>
    </row>
    <row r="831" spans="2:69" x14ac:dyDescent="0.2">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c r="AI831" s="58"/>
      <c r="AJ831" s="58"/>
      <c r="AK831" s="58"/>
      <c r="AL831" s="58"/>
      <c r="AM831" s="58"/>
      <c r="AN831" s="58"/>
      <c r="AO831" s="58"/>
      <c r="AP831" s="58"/>
      <c r="AQ831" s="58"/>
      <c r="AR831" s="58"/>
      <c r="AS831" s="58"/>
      <c r="AT831" s="58"/>
      <c r="AU831" s="58"/>
      <c r="AV831" s="58"/>
      <c r="AW831" s="58"/>
      <c r="AX831" s="58"/>
      <c r="AY831" s="58"/>
      <c r="AZ831" s="58"/>
      <c r="BA831" s="58"/>
      <c r="BB831" s="58"/>
      <c r="BC831" s="58"/>
      <c r="BD831" s="58"/>
      <c r="BE831" s="58"/>
      <c r="BF831" s="58"/>
      <c r="BG831" s="58"/>
      <c r="BH831" s="58"/>
      <c r="BI831" s="58"/>
      <c r="BJ831" s="58"/>
      <c r="BK831" s="58"/>
      <c r="BL831" s="58"/>
      <c r="BM831" s="58"/>
      <c r="BN831" s="58"/>
      <c r="BO831" s="58"/>
      <c r="BP831" s="58"/>
      <c r="BQ831" s="58"/>
    </row>
    <row r="832" spans="2:69" x14ac:dyDescent="0.2">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c r="AM832" s="58"/>
      <c r="AN832" s="58"/>
      <c r="AO832" s="58"/>
      <c r="AP832" s="58"/>
      <c r="AQ832" s="58"/>
      <c r="AR832" s="58"/>
      <c r="AS832" s="58"/>
      <c r="AT832" s="58"/>
      <c r="AU832" s="58"/>
      <c r="AV832" s="58"/>
      <c r="AW832" s="58"/>
      <c r="AX832" s="58"/>
      <c r="AY832" s="58"/>
      <c r="AZ832" s="58"/>
      <c r="BA832" s="58"/>
      <c r="BB832" s="58"/>
      <c r="BC832" s="58"/>
      <c r="BD832" s="58"/>
      <c r="BE832" s="58"/>
      <c r="BF832" s="58"/>
      <c r="BG832" s="58"/>
      <c r="BH832" s="58"/>
      <c r="BI832" s="58"/>
      <c r="BJ832" s="58"/>
      <c r="BK832" s="58"/>
      <c r="BL832" s="58"/>
      <c r="BM832" s="58"/>
      <c r="BN832" s="58"/>
      <c r="BO832" s="58"/>
      <c r="BP832" s="58"/>
      <c r="BQ832" s="58"/>
    </row>
    <row r="833" spans="2:69" x14ac:dyDescent="0.2">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58"/>
      <c r="AK833" s="58"/>
      <c r="AL833" s="58"/>
      <c r="AM833" s="58"/>
      <c r="AN833" s="58"/>
      <c r="AO833" s="58"/>
      <c r="AP833" s="58"/>
      <c r="AQ833" s="58"/>
      <c r="AR833" s="58"/>
      <c r="AS833" s="58"/>
      <c r="AT833" s="58"/>
      <c r="AU833" s="58"/>
      <c r="AV833" s="58"/>
      <c r="AW833" s="58"/>
      <c r="AX833" s="58"/>
      <c r="AY833" s="58"/>
      <c r="AZ833" s="58"/>
      <c r="BA833" s="58"/>
      <c r="BB833" s="58"/>
      <c r="BC833" s="58"/>
      <c r="BD833" s="58"/>
      <c r="BE833" s="58"/>
      <c r="BF833" s="58"/>
      <c r="BG833" s="58"/>
      <c r="BH833" s="58"/>
      <c r="BI833" s="58"/>
      <c r="BJ833" s="58"/>
      <c r="BK833" s="58"/>
      <c r="BL833" s="58"/>
      <c r="BM833" s="58"/>
      <c r="BN833" s="58"/>
      <c r="BO833" s="58"/>
      <c r="BP833" s="58"/>
      <c r="BQ833" s="58"/>
    </row>
    <row r="834" spans="2:69" x14ac:dyDescent="0.2">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c r="AM834" s="58"/>
      <c r="AN834" s="58"/>
      <c r="AO834" s="58"/>
      <c r="AP834" s="58"/>
      <c r="AQ834" s="58"/>
      <c r="AR834" s="58"/>
      <c r="AS834" s="58"/>
      <c r="AT834" s="58"/>
      <c r="AU834" s="58"/>
      <c r="AV834" s="58"/>
      <c r="AW834" s="58"/>
      <c r="AX834" s="58"/>
      <c r="AY834" s="58"/>
      <c r="AZ834" s="58"/>
      <c r="BA834" s="58"/>
      <c r="BB834" s="58"/>
      <c r="BC834" s="58"/>
      <c r="BD834" s="58"/>
      <c r="BE834" s="58"/>
      <c r="BF834" s="58"/>
      <c r="BG834" s="58"/>
      <c r="BH834" s="58"/>
      <c r="BI834" s="58"/>
      <c r="BJ834" s="58"/>
      <c r="BK834" s="58"/>
      <c r="BL834" s="58"/>
      <c r="BM834" s="58"/>
      <c r="BN834" s="58"/>
      <c r="BO834" s="58"/>
      <c r="BP834" s="58"/>
      <c r="BQ834" s="58"/>
    </row>
    <row r="835" spans="2:69" x14ac:dyDescent="0.2">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c r="AM835" s="58"/>
      <c r="AN835" s="58"/>
      <c r="AO835" s="58"/>
      <c r="AP835" s="58"/>
      <c r="AQ835" s="58"/>
      <c r="AR835" s="58"/>
      <c r="AS835" s="58"/>
      <c r="AT835" s="58"/>
      <c r="AU835" s="58"/>
      <c r="AV835" s="58"/>
      <c r="AW835" s="58"/>
      <c r="AX835" s="58"/>
      <c r="AY835" s="58"/>
      <c r="AZ835" s="58"/>
      <c r="BA835" s="58"/>
      <c r="BB835" s="58"/>
      <c r="BC835" s="58"/>
      <c r="BD835" s="58"/>
      <c r="BE835" s="58"/>
      <c r="BF835" s="58"/>
      <c r="BG835" s="58"/>
      <c r="BH835" s="58"/>
      <c r="BI835" s="58"/>
      <c r="BJ835" s="58"/>
      <c r="BK835" s="58"/>
      <c r="BL835" s="58"/>
      <c r="BM835" s="58"/>
      <c r="BN835" s="58"/>
      <c r="BO835" s="58"/>
      <c r="BP835" s="58"/>
      <c r="BQ835" s="58"/>
    </row>
    <row r="836" spans="2:69" x14ac:dyDescent="0.2">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58"/>
      <c r="AK836" s="58"/>
      <c r="AL836" s="58"/>
      <c r="AM836" s="58"/>
      <c r="AN836" s="58"/>
      <c r="AO836" s="58"/>
      <c r="AP836" s="58"/>
      <c r="AQ836" s="58"/>
      <c r="AR836" s="58"/>
      <c r="AS836" s="58"/>
      <c r="AT836" s="58"/>
      <c r="AU836" s="58"/>
      <c r="AV836" s="58"/>
      <c r="AW836" s="58"/>
      <c r="AX836" s="58"/>
      <c r="AY836" s="58"/>
      <c r="AZ836" s="58"/>
      <c r="BA836" s="58"/>
      <c r="BB836" s="58"/>
      <c r="BC836" s="58"/>
      <c r="BD836" s="58"/>
      <c r="BE836" s="58"/>
      <c r="BF836" s="58"/>
      <c r="BG836" s="58"/>
      <c r="BH836" s="58"/>
      <c r="BI836" s="58"/>
      <c r="BJ836" s="58"/>
      <c r="BK836" s="58"/>
      <c r="BL836" s="58"/>
      <c r="BM836" s="58"/>
      <c r="BN836" s="58"/>
      <c r="BO836" s="58"/>
      <c r="BP836" s="58"/>
      <c r="BQ836" s="58"/>
    </row>
    <row r="837" spans="2:69" x14ac:dyDescent="0.2">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c r="AM837" s="58"/>
      <c r="AN837" s="58"/>
      <c r="AO837" s="58"/>
      <c r="AP837" s="58"/>
      <c r="AQ837" s="58"/>
      <c r="AR837" s="58"/>
      <c r="AS837" s="58"/>
      <c r="AT837" s="58"/>
      <c r="AU837" s="58"/>
      <c r="AV837" s="58"/>
      <c r="AW837" s="58"/>
      <c r="AX837" s="58"/>
      <c r="AY837" s="58"/>
      <c r="AZ837" s="58"/>
      <c r="BA837" s="58"/>
      <c r="BB837" s="58"/>
      <c r="BC837" s="58"/>
      <c r="BD837" s="58"/>
      <c r="BE837" s="58"/>
      <c r="BF837" s="58"/>
      <c r="BG837" s="58"/>
      <c r="BH837" s="58"/>
      <c r="BI837" s="58"/>
      <c r="BJ837" s="58"/>
      <c r="BK837" s="58"/>
      <c r="BL837" s="58"/>
      <c r="BM837" s="58"/>
      <c r="BN837" s="58"/>
      <c r="BO837" s="58"/>
      <c r="BP837" s="58"/>
      <c r="BQ837" s="58"/>
    </row>
    <row r="838" spans="2:69" x14ac:dyDescent="0.2">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58"/>
      <c r="AK838" s="58"/>
      <c r="AL838" s="58"/>
      <c r="AM838" s="58"/>
      <c r="AN838" s="58"/>
      <c r="AO838" s="58"/>
      <c r="AP838" s="58"/>
      <c r="AQ838" s="58"/>
      <c r="AR838" s="58"/>
      <c r="AS838" s="58"/>
      <c r="AT838" s="58"/>
      <c r="AU838" s="58"/>
      <c r="AV838" s="58"/>
      <c r="AW838" s="58"/>
      <c r="AX838" s="58"/>
      <c r="AY838" s="58"/>
      <c r="AZ838" s="58"/>
      <c r="BA838" s="58"/>
      <c r="BB838" s="58"/>
      <c r="BC838" s="58"/>
      <c r="BD838" s="58"/>
      <c r="BE838" s="58"/>
      <c r="BF838" s="58"/>
      <c r="BG838" s="58"/>
      <c r="BH838" s="58"/>
      <c r="BI838" s="58"/>
      <c r="BJ838" s="58"/>
      <c r="BK838" s="58"/>
      <c r="BL838" s="58"/>
      <c r="BM838" s="58"/>
      <c r="BN838" s="58"/>
      <c r="BO838" s="58"/>
      <c r="BP838" s="58"/>
      <c r="BQ838" s="58"/>
    </row>
    <row r="839" spans="2:69" x14ac:dyDescent="0.2">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c r="AI839" s="58"/>
      <c r="AJ839" s="58"/>
      <c r="AK839" s="58"/>
      <c r="AL839" s="58"/>
      <c r="AM839" s="58"/>
      <c r="AN839" s="58"/>
      <c r="AO839" s="58"/>
      <c r="AP839" s="58"/>
      <c r="AQ839" s="58"/>
      <c r="AR839" s="58"/>
      <c r="AS839" s="58"/>
      <c r="AT839" s="58"/>
      <c r="AU839" s="58"/>
      <c r="AV839" s="58"/>
      <c r="AW839" s="58"/>
      <c r="AX839" s="58"/>
      <c r="AY839" s="58"/>
      <c r="AZ839" s="58"/>
      <c r="BA839" s="58"/>
      <c r="BB839" s="58"/>
      <c r="BC839" s="58"/>
      <c r="BD839" s="58"/>
      <c r="BE839" s="58"/>
      <c r="BF839" s="58"/>
      <c r="BG839" s="58"/>
      <c r="BH839" s="58"/>
      <c r="BI839" s="58"/>
      <c r="BJ839" s="58"/>
      <c r="BK839" s="58"/>
      <c r="BL839" s="58"/>
      <c r="BM839" s="58"/>
      <c r="BN839" s="58"/>
      <c r="BO839" s="58"/>
      <c r="BP839" s="58"/>
      <c r="BQ839" s="58"/>
    </row>
    <row r="840" spans="2:69" x14ac:dyDescent="0.2">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c r="AI840" s="58"/>
      <c r="AJ840" s="58"/>
      <c r="AK840" s="58"/>
      <c r="AL840" s="58"/>
      <c r="AM840" s="58"/>
      <c r="AN840" s="58"/>
      <c r="AO840" s="58"/>
      <c r="AP840" s="58"/>
      <c r="AQ840" s="58"/>
      <c r="AR840" s="58"/>
      <c r="AS840" s="58"/>
      <c r="AT840" s="58"/>
      <c r="AU840" s="58"/>
      <c r="AV840" s="58"/>
      <c r="AW840" s="58"/>
      <c r="AX840" s="58"/>
      <c r="AY840" s="58"/>
      <c r="AZ840" s="58"/>
      <c r="BA840" s="58"/>
      <c r="BB840" s="58"/>
      <c r="BC840" s="58"/>
      <c r="BD840" s="58"/>
      <c r="BE840" s="58"/>
      <c r="BF840" s="58"/>
      <c r="BG840" s="58"/>
      <c r="BH840" s="58"/>
      <c r="BI840" s="58"/>
      <c r="BJ840" s="58"/>
      <c r="BK840" s="58"/>
      <c r="BL840" s="58"/>
      <c r="BM840" s="58"/>
      <c r="BN840" s="58"/>
      <c r="BO840" s="58"/>
      <c r="BP840" s="58"/>
      <c r="BQ840" s="58"/>
    </row>
    <row r="841" spans="2:69" x14ac:dyDescent="0.2">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row>
    <row r="842" spans="2:69" x14ac:dyDescent="0.2">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c r="AI842" s="58"/>
      <c r="AJ842" s="58"/>
      <c r="AK842" s="58"/>
      <c r="AL842" s="58"/>
      <c r="AM842" s="58"/>
      <c r="AN842" s="58"/>
      <c r="AO842" s="58"/>
      <c r="AP842" s="58"/>
      <c r="AQ842" s="58"/>
      <c r="AR842" s="58"/>
      <c r="AS842" s="58"/>
      <c r="AT842" s="58"/>
      <c r="AU842" s="58"/>
      <c r="AV842" s="58"/>
      <c r="AW842" s="58"/>
      <c r="AX842" s="58"/>
      <c r="AY842" s="58"/>
      <c r="AZ842" s="58"/>
      <c r="BA842" s="58"/>
      <c r="BB842" s="58"/>
      <c r="BC842" s="58"/>
      <c r="BD842" s="58"/>
      <c r="BE842" s="58"/>
      <c r="BF842" s="58"/>
      <c r="BG842" s="58"/>
      <c r="BH842" s="58"/>
      <c r="BI842" s="58"/>
      <c r="BJ842" s="58"/>
      <c r="BK842" s="58"/>
      <c r="BL842" s="58"/>
      <c r="BM842" s="58"/>
      <c r="BN842" s="58"/>
      <c r="BO842" s="58"/>
      <c r="BP842" s="58"/>
      <c r="BQ842" s="58"/>
    </row>
    <row r="843" spans="2:69" x14ac:dyDescent="0.2">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58"/>
      <c r="BJ843" s="58"/>
      <c r="BK843" s="58"/>
      <c r="BL843" s="58"/>
      <c r="BM843" s="58"/>
      <c r="BN843" s="58"/>
      <c r="BO843" s="58"/>
      <c r="BP843" s="58"/>
      <c r="BQ843" s="58"/>
    </row>
    <row r="844" spans="2:69" x14ac:dyDescent="0.2">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8"/>
      <c r="BI844" s="58"/>
      <c r="BJ844" s="58"/>
      <c r="BK844" s="58"/>
      <c r="BL844" s="58"/>
      <c r="BM844" s="58"/>
      <c r="BN844" s="58"/>
      <c r="BO844" s="58"/>
      <c r="BP844" s="58"/>
      <c r="BQ844" s="58"/>
    </row>
    <row r="845" spans="2:69" x14ac:dyDescent="0.2">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c r="AI845" s="58"/>
      <c r="AJ845" s="58"/>
      <c r="AK845" s="58"/>
      <c r="AL845" s="58"/>
      <c r="AM845" s="58"/>
      <c r="AN845" s="58"/>
      <c r="AO845" s="58"/>
      <c r="AP845" s="58"/>
      <c r="AQ845" s="58"/>
      <c r="AR845" s="58"/>
      <c r="AS845" s="58"/>
      <c r="AT845" s="58"/>
      <c r="AU845" s="58"/>
      <c r="AV845" s="58"/>
      <c r="AW845" s="58"/>
      <c r="AX845" s="58"/>
      <c r="AY845" s="58"/>
      <c r="AZ845" s="58"/>
      <c r="BA845" s="58"/>
      <c r="BB845" s="58"/>
      <c r="BC845" s="58"/>
      <c r="BD845" s="58"/>
      <c r="BE845" s="58"/>
      <c r="BF845" s="58"/>
      <c r="BG845" s="58"/>
      <c r="BH845" s="58"/>
      <c r="BI845" s="58"/>
      <c r="BJ845" s="58"/>
      <c r="BK845" s="58"/>
      <c r="BL845" s="58"/>
      <c r="BM845" s="58"/>
      <c r="BN845" s="58"/>
      <c r="BO845" s="58"/>
      <c r="BP845" s="58"/>
      <c r="BQ845" s="58"/>
    </row>
    <row r="846" spans="2:69" x14ac:dyDescent="0.2">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58"/>
      <c r="AK846" s="58"/>
      <c r="AL846" s="58"/>
      <c r="AM846" s="58"/>
      <c r="AN846" s="58"/>
      <c r="AO846" s="58"/>
      <c r="AP846" s="58"/>
      <c r="AQ846" s="58"/>
      <c r="AR846" s="58"/>
      <c r="AS846" s="58"/>
      <c r="AT846" s="58"/>
      <c r="AU846" s="58"/>
      <c r="AV846" s="58"/>
      <c r="AW846" s="58"/>
      <c r="AX846" s="58"/>
      <c r="AY846" s="58"/>
      <c r="AZ846" s="58"/>
      <c r="BA846" s="58"/>
      <c r="BB846" s="58"/>
      <c r="BC846" s="58"/>
      <c r="BD846" s="58"/>
      <c r="BE846" s="58"/>
      <c r="BF846" s="58"/>
      <c r="BG846" s="58"/>
      <c r="BH846" s="58"/>
      <c r="BI846" s="58"/>
      <c r="BJ846" s="58"/>
      <c r="BK846" s="58"/>
      <c r="BL846" s="58"/>
      <c r="BM846" s="58"/>
      <c r="BN846" s="58"/>
      <c r="BO846" s="58"/>
      <c r="BP846" s="58"/>
      <c r="BQ846" s="58"/>
    </row>
    <row r="847" spans="2:69" x14ac:dyDescent="0.2">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c r="AI847" s="58"/>
      <c r="AJ847" s="58"/>
      <c r="AK847" s="58"/>
      <c r="AL847" s="58"/>
      <c r="AM847" s="58"/>
      <c r="AN847" s="58"/>
      <c r="AO847" s="58"/>
      <c r="AP847" s="58"/>
      <c r="AQ847" s="58"/>
      <c r="AR847" s="58"/>
      <c r="AS847" s="58"/>
      <c r="AT847" s="58"/>
      <c r="AU847" s="58"/>
      <c r="AV847" s="58"/>
      <c r="AW847" s="58"/>
      <c r="AX847" s="58"/>
      <c r="AY847" s="58"/>
      <c r="AZ847" s="58"/>
      <c r="BA847" s="58"/>
      <c r="BB847" s="58"/>
      <c r="BC847" s="58"/>
      <c r="BD847" s="58"/>
      <c r="BE847" s="58"/>
      <c r="BF847" s="58"/>
      <c r="BG847" s="58"/>
      <c r="BH847" s="58"/>
      <c r="BI847" s="58"/>
      <c r="BJ847" s="58"/>
      <c r="BK847" s="58"/>
      <c r="BL847" s="58"/>
      <c r="BM847" s="58"/>
      <c r="BN847" s="58"/>
      <c r="BO847" s="58"/>
      <c r="BP847" s="58"/>
      <c r="BQ847" s="58"/>
    </row>
    <row r="848" spans="2:69" x14ac:dyDescent="0.2">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c r="AI848" s="58"/>
      <c r="AJ848" s="58"/>
      <c r="AK848" s="58"/>
      <c r="AL848" s="58"/>
      <c r="AM848" s="58"/>
      <c r="AN848" s="58"/>
      <c r="AO848" s="58"/>
      <c r="AP848" s="58"/>
      <c r="AQ848" s="58"/>
      <c r="AR848" s="58"/>
      <c r="AS848" s="58"/>
      <c r="AT848" s="58"/>
      <c r="AU848" s="58"/>
      <c r="AV848" s="58"/>
      <c r="AW848" s="58"/>
      <c r="AX848" s="58"/>
      <c r="AY848" s="58"/>
      <c r="AZ848" s="58"/>
      <c r="BA848" s="58"/>
      <c r="BB848" s="58"/>
      <c r="BC848" s="58"/>
      <c r="BD848" s="58"/>
      <c r="BE848" s="58"/>
      <c r="BF848" s="58"/>
      <c r="BG848" s="58"/>
      <c r="BH848" s="58"/>
      <c r="BI848" s="58"/>
      <c r="BJ848" s="58"/>
      <c r="BK848" s="58"/>
      <c r="BL848" s="58"/>
      <c r="BM848" s="58"/>
      <c r="BN848" s="58"/>
      <c r="BO848" s="58"/>
      <c r="BP848" s="58"/>
      <c r="BQ848" s="58"/>
    </row>
    <row r="849" spans="2:69" x14ac:dyDescent="0.2">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c r="AM849" s="58"/>
      <c r="AN849" s="58"/>
      <c r="AO849" s="58"/>
      <c r="AP849" s="58"/>
      <c r="AQ849" s="58"/>
      <c r="AR849" s="58"/>
      <c r="AS849" s="58"/>
      <c r="AT849" s="58"/>
      <c r="AU849" s="58"/>
      <c r="AV849" s="58"/>
      <c r="AW849" s="58"/>
      <c r="AX849" s="58"/>
      <c r="AY849" s="58"/>
      <c r="AZ849" s="58"/>
      <c r="BA849" s="58"/>
      <c r="BB849" s="58"/>
      <c r="BC849" s="58"/>
      <c r="BD849" s="58"/>
      <c r="BE849" s="58"/>
      <c r="BF849" s="58"/>
      <c r="BG849" s="58"/>
      <c r="BH849" s="58"/>
      <c r="BI849" s="58"/>
      <c r="BJ849" s="58"/>
      <c r="BK849" s="58"/>
      <c r="BL849" s="58"/>
      <c r="BM849" s="58"/>
      <c r="BN849" s="58"/>
      <c r="BO849" s="58"/>
      <c r="BP849" s="58"/>
      <c r="BQ849" s="58"/>
    </row>
    <row r="850" spans="2:69" x14ac:dyDescent="0.2">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c r="AI850" s="58"/>
      <c r="AJ850" s="58"/>
      <c r="AK850" s="58"/>
      <c r="AL850" s="58"/>
      <c r="AM850" s="58"/>
      <c r="AN850" s="58"/>
      <c r="AO850" s="58"/>
      <c r="AP850" s="58"/>
      <c r="AQ850" s="58"/>
      <c r="AR850" s="58"/>
      <c r="AS850" s="58"/>
      <c r="AT850" s="58"/>
      <c r="AU850" s="58"/>
      <c r="AV850" s="58"/>
      <c r="AW850" s="58"/>
      <c r="AX850" s="58"/>
      <c r="AY850" s="58"/>
      <c r="AZ850" s="58"/>
      <c r="BA850" s="58"/>
      <c r="BB850" s="58"/>
      <c r="BC850" s="58"/>
      <c r="BD850" s="58"/>
      <c r="BE850" s="58"/>
      <c r="BF850" s="58"/>
      <c r="BG850" s="58"/>
      <c r="BH850" s="58"/>
      <c r="BI850" s="58"/>
      <c r="BJ850" s="58"/>
      <c r="BK850" s="58"/>
      <c r="BL850" s="58"/>
      <c r="BM850" s="58"/>
      <c r="BN850" s="58"/>
      <c r="BO850" s="58"/>
      <c r="BP850" s="58"/>
      <c r="BQ850" s="58"/>
    </row>
    <row r="851" spans="2:69" x14ac:dyDescent="0.2">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c r="AI851" s="58"/>
      <c r="AJ851" s="58"/>
      <c r="AK851" s="58"/>
      <c r="AL851" s="58"/>
      <c r="AM851" s="58"/>
      <c r="AN851" s="58"/>
      <c r="AO851" s="58"/>
      <c r="AP851" s="58"/>
      <c r="AQ851" s="58"/>
      <c r="AR851" s="58"/>
      <c r="AS851" s="58"/>
      <c r="AT851" s="58"/>
      <c r="AU851" s="58"/>
      <c r="AV851" s="58"/>
      <c r="AW851" s="58"/>
      <c r="AX851" s="58"/>
      <c r="AY851" s="58"/>
      <c r="AZ851" s="58"/>
      <c r="BA851" s="58"/>
      <c r="BB851" s="58"/>
      <c r="BC851" s="58"/>
      <c r="BD851" s="58"/>
      <c r="BE851" s="58"/>
      <c r="BF851" s="58"/>
      <c r="BG851" s="58"/>
      <c r="BH851" s="58"/>
      <c r="BI851" s="58"/>
      <c r="BJ851" s="58"/>
      <c r="BK851" s="58"/>
      <c r="BL851" s="58"/>
      <c r="BM851" s="58"/>
      <c r="BN851" s="58"/>
      <c r="BO851" s="58"/>
      <c r="BP851" s="58"/>
      <c r="BQ851" s="58"/>
    </row>
    <row r="852" spans="2:69" x14ac:dyDescent="0.2">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c r="AM852" s="58"/>
      <c r="AN852" s="58"/>
      <c r="AO852" s="58"/>
      <c r="AP852" s="58"/>
      <c r="AQ852" s="58"/>
      <c r="AR852" s="58"/>
      <c r="AS852" s="58"/>
      <c r="AT852" s="58"/>
      <c r="AU852" s="58"/>
      <c r="AV852" s="58"/>
      <c r="AW852" s="58"/>
      <c r="AX852" s="58"/>
      <c r="AY852" s="58"/>
      <c r="AZ852" s="58"/>
      <c r="BA852" s="58"/>
      <c r="BB852" s="58"/>
      <c r="BC852" s="58"/>
      <c r="BD852" s="58"/>
      <c r="BE852" s="58"/>
      <c r="BF852" s="58"/>
      <c r="BG852" s="58"/>
      <c r="BH852" s="58"/>
      <c r="BI852" s="58"/>
      <c r="BJ852" s="58"/>
      <c r="BK852" s="58"/>
      <c r="BL852" s="58"/>
      <c r="BM852" s="58"/>
      <c r="BN852" s="58"/>
      <c r="BO852" s="58"/>
      <c r="BP852" s="58"/>
      <c r="BQ852" s="58"/>
    </row>
    <row r="853" spans="2:69" x14ac:dyDescent="0.2">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c r="AG853" s="58"/>
      <c r="AH853" s="58"/>
      <c r="AI853" s="58"/>
      <c r="AJ853" s="58"/>
      <c r="AK853" s="58"/>
      <c r="AL853" s="58"/>
      <c r="AM853" s="58"/>
      <c r="AN853" s="58"/>
      <c r="AO853" s="58"/>
      <c r="AP853" s="58"/>
      <c r="AQ853" s="58"/>
      <c r="AR853" s="58"/>
      <c r="AS853" s="58"/>
      <c r="AT853" s="58"/>
      <c r="AU853" s="58"/>
      <c r="AV853" s="58"/>
      <c r="AW853" s="58"/>
      <c r="AX853" s="58"/>
      <c r="AY853" s="58"/>
      <c r="AZ853" s="58"/>
      <c r="BA853" s="58"/>
      <c r="BB853" s="58"/>
      <c r="BC853" s="58"/>
      <c r="BD853" s="58"/>
      <c r="BE853" s="58"/>
      <c r="BF853" s="58"/>
      <c r="BG853" s="58"/>
      <c r="BH853" s="58"/>
      <c r="BI853" s="58"/>
      <c r="BJ853" s="58"/>
      <c r="BK853" s="58"/>
      <c r="BL853" s="58"/>
      <c r="BM853" s="58"/>
      <c r="BN853" s="58"/>
      <c r="BO853" s="58"/>
      <c r="BP853" s="58"/>
      <c r="BQ853" s="58"/>
    </row>
    <row r="854" spans="2:69" x14ac:dyDescent="0.2">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c r="AG854" s="58"/>
      <c r="AH854" s="58"/>
      <c r="AI854" s="58"/>
      <c r="AJ854" s="58"/>
      <c r="AK854" s="58"/>
      <c r="AL854" s="58"/>
      <c r="AM854" s="58"/>
      <c r="AN854" s="58"/>
      <c r="AO854" s="58"/>
      <c r="AP854" s="58"/>
      <c r="AQ854" s="58"/>
      <c r="AR854" s="58"/>
      <c r="AS854" s="58"/>
      <c r="AT854" s="58"/>
      <c r="AU854" s="58"/>
      <c r="AV854" s="58"/>
      <c r="AW854" s="58"/>
      <c r="AX854" s="58"/>
      <c r="AY854" s="58"/>
      <c r="AZ854" s="58"/>
      <c r="BA854" s="58"/>
      <c r="BB854" s="58"/>
      <c r="BC854" s="58"/>
      <c r="BD854" s="58"/>
      <c r="BE854" s="58"/>
      <c r="BF854" s="58"/>
      <c r="BG854" s="58"/>
      <c r="BH854" s="58"/>
      <c r="BI854" s="58"/>
      <c r="BJ854" s="58"/>
      <c r="BK854" s="58"/>
      <c r="BL854" s="58"/>
      <c r="BM854" s="58"/>
      <c r="BN854" s="58"/>
      <c r="BO854" s="58"/>
      <c r="BP854" s="58"/>
      <c r="BQ854" s="58"/>
    </row>
    <row r="855" spans="2:69" x14ac:dyDescent="0.2">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c r="AG855" s="58"/>
      <c r="AH855" s="58"/>
      <c r="AI855" s="58"/>
      <c r="AJ855" s="58"/>
      <c r="AK855" s="58"/>
      <c r="AL855" s="58"/>
      <c r="AM855" s="58"/>
      <c r="AN855" s="58"/>
      <c r="AO855" s="58"/>
      <c r="AP855" s="58"/>
      <c r="AQ855" s="58"/>
      <c r="AR855" s="58"/>
      <c r="AS855" s="58"/>
      <c r="AT855" s="58"/>
      <c r="AU855" s="58"/>
      <c r="AV855" s="58"/>
      <c r="AW855" s="58"/>
      <c r="AX855" s="58"/>
      <c r="AY855" s="58"/>
      <c r="AZ855" s="58"/>
      <c r="BA855" s="58"/>
      <c r="BB855" s="58"/>
      <c r="BC855" s="58"/>
      <c r="BD855" s="58"/>
      <c r="BE855" s="58"/>
      <c r="BF855" s="58"/>
      <c r="BG855" s="58"/>
      <c r="BH855" s="58"/>
      <c r="BI855" s="58"/>
      <c r="BJ855" s="58"/>
      <c r="BK855" s="58"/>
      <c r="BL855" s="58"/>
      <c r="BM855" s="58"/>
      <c r="BN855" s="58"/>
      <c r="BO855" s="58"/>
      <c r="BP855" s="58"/>
      <c r="BQ855" s="58"/>
    </row>
    <row r="856" spans="2:69" x14ac:dyDescent="0.2">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c r="AG856" s="58"/>
      <c r="AH856" s="58"/>
      <c r="AI856" s="58"/>
      <c r="AJ856" s="58"/>
      <c r="AK856" s="58"/>
      <c r="AL856" s="58"/>
      <c r="AM856" s="58"/>
      <c r="AN856" s="58"/>
      <c r="AO856" s="58"/>
      <c r="AP856" s="58"/>
      <c r="AQ856" s="58"/>
      <c r="AR856" s="58"/>
      <c r="AS856" s="58"/>
      <c r="AT856" s="58"/>
      <c r="AU856" s="58"/>
      <c r="AV856" s="58"/>
      <c r="AW856" s="58"/>
      <c r="AX856" s="58"/>
      <c r="AY856" s="58"/>
      <c r="AZ856" s="58"/>
      <c r="BA856" s="58"/>
      <c r="BB856" s="58"/>
      <c r="BC856" s="58"/>
      <c r="BD856" s="58"/>
      <c r="BE856" s="58"/>
      <c r="BF856" s="58"/>
      <c r="BG856" s="58"/>
      <c r="BH856" s="58"/>
      <c r="BI856" s="58"/>
      <c r="BJ856" s="58"/>
      <c r="BK856" s="58"/>
      <c r="BL856" s="58"/>
      <c r="BM856" s="58"/>
      <c r="BN856" s="58"/>
      <c r="BO856" s="58"/>
      <c r="BP856" s="58"/>
      <c r="BQ856" s="58"/>
    </row>
    <row r="857" spans="2:69" x14ac:dyDescent="0.2">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c r="AG857" s="58"/>
      <c r="AH857" s="58"/>
      <c r="AI857" s="58"/>
      <c r="AJ857" s="58"/>
      <c r="AK857" s="58"/>
      <c r="AL857" s="58"/>
      <c r="AM857" s="58"/>
      <c r="AN857" s="58"/>
      <c r="AO857" s="58"/>
      <c r="AP857" s="58"/>
      <c r="AQ857" s="58"/>
      <c r="AR857" s="58"/>
      <c r="AS857" s="58"/>
      <c r="AT857" s="58"/>
      <c r="AU857" s="58"/>
      <c r="AV857" s="58"/>
      <c r="AW857" s="58"/>
      <c r="AX857" s="58"/>
      <c r="AY857" s="58"/>
      <c r="AZ857" s="58"/>
      <c r="BA857" s="58"/>
      <c r="BB857" s="58"/>
      <c r="BC857" s="58"/>
      <c r="BD857" s="58"/>
      <c r="BE857" s="58"/>
      <c r="BF857" s="58"/>
      <c r="BG857" s="58"/>
      <c r="BH857" s="58"/>
      <c r="BI857" s="58"/>
      <c r="BJ857" s="58"/>
      <c r="BK857" s="58"/>
      <c r="BL857" s="58"/>
      <c r="BM857" s="58"/>
      <c r="BN857" s="58"/>
      <c r="BO857" s="58"/>
      <c r="BP857" s="58"/>
      <c r="BQ857" s="58"/>
    </row>
    <row r="858" spans="2:69" x14ac:dyDescent="0.2">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c r="AG858" s="58"/>
      <c r="AH858" s="58"/>
      <c r="AI858" s="58"/>
      <c r="AJ858" s="58"/>
      <c r="AK858" s="58"/>
      <c r="AL858" s="58"/>
      <c r="AM858" s="58"/>
      <c r="AN858" s="58"/>
      <c r="AO858" s="58"/>
      <c r="AP858" s="58"/>
      <c r="AQ858" s="58"/>
      <c r="AR858" s="58"/>
      <c r="AS858" s="58"/>
      <c r="AT858" s="58"/>
      <c r="AU858" s="58"/>
      <c r="AV858" s="58"/>
      <c r="AW858" s="58"/>
      <c r="AX858" s="58"/>
      <c r="AY858" s="58"/>
      <c r="AZ858" s="58"/>
      <c r="BA858" s="58"/>
      <c r="BB858" s="58"/>
      <c r="BC858" s="58"/>
      <c r="BD858" s="58"/>
      <c r="BE858" s="58"/>
      <c r="BF858" s="58"/>
      <c r="BG858" s="58"/>
      <c r="BH858" s="58"/>
      <c r="BI858" s="58"/>
      <c r="BJ858" s="58"/>
      <c r="BK858" s="58"/>
      <c r="BL858" s="58"/>
      <c r="BM858" s="58"/>
      <c r="BN858" s="58"/>
      <c r="BO858" s="58"/>
      <c r="BP858" s="58"/>
      <c r="BQ858" s="58"/>
    </row>
    <row r="859" spans="2:69" x14ac:dyDescent="0.2">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c r="AG859" s="58"/>
      <c r="AH859" s="58"/>
      <c r="AI859" s="58"/>
      <c r="AJ859" s="58"/>
      <c r="AK859" s="58"/>
      <c r="AL859" s="58"/>
      <c r="AM859" s="58"/>
      <c r="AN859" s="58"/>
      <c r="AO859" s="58"/>
      <c r="AP859" s="58"/>
      <c r="AQ859" s="58"/>
      <c r="AR859" s="58"/>
      <c r="AS859" s="58"/>
      <c r="AT859" s="58"/>
      <c r="AU859" s="58"/>
      <c r="AV859" s="58"/>
      <c r="AW859" s="58"/>
      <c r="AX859" s="58"/>
      <c r="AY859" s="58"/>
      <c r="AZ859" s="58"/>
      <c r="BA859" s="58"/>
      <c r="BB859" s="58"/>
      <c r="BC859" s="58"/>
      <c r="BD859" s="58"/>
      <c r="BE859" s="58"/>
      <c r="BF859" s="58"/>
      <c r="BG859" s="58"/>
      <c r="BH859" s="58"/>
      <c r="BI859" s="58"/>
      <c r="BJ859" s="58"/>
      <c r="BK859" s="58"/>
      <c r="BL859" s="58"/>
      <c r="BM859" s="58"/>
      <c r="BN859" s="58"/>
      <c r="BO859" s="58"/>
      <c r="BP859" s="58"/>
      <c r="BQ859" s="58"/>
    </row>
    <row r="860" spans="2:69" x14ac:dyDescent="0.2">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c r="AG860" s="58"/>
      <c r="AH860" s="58"/>
      <c r="AI860" s="58"/>
      <c r="AJ860" s="58"/>
      <c r="AK860" s="58"/>
      <c r="AL860" s="58"/>
      <c r="AM860" s="58"/>
      <c r="AN860" s="58"/>
      <c r="AO860" s="58"/>
      <c r="AP860" s="58"/>
      <c r="AQ860" s="58"/>
      <c r="AR860" s="58"/>
      <c r="AS860" s="58"/>
      <c r="AT860" s="58"/>
      <c r="AU860" s="58"/>
      <c r="AV860" s="58"/>
      <c r="AW860" s="58"/>
      <c r="AX860" s="58"/>
      <c r="AY860" s="58"/>
      <c r="AZ860" s="58"/>
      <c r="BA860" s="58"/>
      <c r="BB860" s="58"/>
      <c r="BC860" s="58"/>
      <c r="BD860" s="58"/>
      <c r="BE860" s="58"/>
      <c r="BF860" s="58"/>
      <c r="BG860" s="58"/>
      <c r="BH860" s="58"/>
      <c r="BI860" s="58"/>
      <c r="BJ860" s="58"/>
      <c r="BK860" s="58"/>
      <c r="BL860" s="58"/>
      <c r="BM860" s="58"/>
      <c r="BN860" s="58"/>
      <c r="BO860" s="58"/>
      <c r="BP860" s="58"/>
      <c r="BQ860" s="58"/>
    </row>
    <row r="861" spans="2:69" x14ac:dyDescent="0.2">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c r="AG861" s="58"/>
      <c r="AH861" s="58"/>
      <c r="AI861" s="58"/>
      <c r="AJ861" s="58"/>
      <c r="AK861" s="58"/>
      <c r="AL861" s="58"/>
      <c r="AM861" s="58"/>
      <c r="AN861" s="58"/>
      <c r="AO861" s="58"/>
      <c r="AP861" s="58"/>
      <c r="AQ861" s="58"/>
      <c r="AR861" s="58"/>
      <c r="AS861" s="58"/>
      <c r="AT861" s="58"/>
      <c r="AU861" s="58"/>
      <c r="AV861" s="58"/>
      <c r="AW861" s="58"/>
      <c r="AX861" s="58"/>
      <c r="AY861" s="58"/>
      <c r="AZ861" s="58"/>
      <c r="BA861" s="58"/>
      <c r="BB861" s="58"/>
      <c r="BC861" s="58"/>
      <c r="BD861" s="58"/>
      <c r="BE861" s="58"/>
      <c r="BF861" s="58"/>
      <c r="BG861" s="58"/>
      <c r="BH861" s="58"/>
      <c r="BI861" s="58"/>
      <c r="BJ861" s="58"/>
      <c r="BK861" s="58"/>
      <c r="BL861" s="58"/>
      <c r="BM861" s="58"/>
      <c r="BN861" s="58"/>
      <c r="BO861" s="58"/>
      <c r="BP861" s="58"/>
      <c r="BQ861" s="58"/>
    </row>
    <row r="862" spans="2:69" x14ac:dyDescent="0.2">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c r="AG862" s="58"/>
      <c r="AH862" s="58"/>
      <c r="AI862" s="58"/>
      <c r="AJ862" s="58"/>
      <c r="AK862" s="58"/>
      <c r="AL862" s="58"/>
      <c r="AM862" s="58"/>
      <c r="AN862" s="58"/>
      <c r="AO862" s="58"/>
      <c r="AP862" s="58"/>
      <c r="AQ862" s="58"/>
      <c r="AR862" s="58"/>
      <c r="AS862" s="58"/>
      <c r="AT862" s="58"/>
      <c r="AU862" s="58"/>
      <c r="AV862" s="58"/>
      <c r="AW862" s="58"/>
      <c r="AX862" s="58"/>
      <c r="AY862" s="58"/>
      <c r="AZ862" s="58"/>
      <c r="BA862" s="58"/>
      <c r="BB862" s="58"/>
      <c r="BC862" s="58"/>
      <c r="BD862" s="58"/>
      <c r="BE862" s="58"/>
      <c r="BF862" s="58"/>
      <c r="BG862" s="58"/>
      <c r="BH862" s="58"/>
      <c r="BI862" s="58"/>
      <c r="BJ862" s="58"/>
      <c r="BK862" s="58"/>
      <c r="BL862" s="58"/>
      <c r="BM862" s="58"/>
      <c r="BN862" s="58"/>
      <c r="BO862" s="58"/>
      <c r="BP862" s="58"/>
      <c r="BQ862" s="58"/>
    </row>
    <row r="863" spans="2:69" x14ac:dyDescent="0.2">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c r="AG863" s="58"/>
      <c r="AH863" s="58"/>
      <c r="AI863" s="58"/>
      <c r="AJ863" s="58"/>
      <c r="AK863" s="58"/>
      <c r="AL863" s="58"/>
      <c r="AM863" s="58"/>
      <c r="AN863" s="58"/>
      <c r="AO863" s="58"/>
      <c r="AP863" s="58"/>
      <c r="AQ863" s="58"/>
      <c r="AR863" s="58"/>
      <c r="AS863" s="58"/>
      <c r="AT863" s="58"/>
      <c r="AU863" s="58"/>
      <c r="AV863" s="58"/>
      <c r="AW863" s="58"/>
      <c r="AX863" s="58"/>
      <c r="AY863" s="58"/>
      <c r="AZ863" s="58"/>
      <c r="BA863" s="58"/>
      <c r="BB863" s="58"/>
      <c r="BC863" s="58"/>
      <c r="BD863" s="58"/>
      <c r="BE863" s="58"/>
      <c r="BF863" s="58"/>
      <c r="BG863" s="58"/>
      <c r="BH863" s="58"/>
      <c r="BI863" s="58"/>
      <c r="BJ863" s="58"/>
      <c r="BK863" s="58"/>
      <c r="BL863" s="58"/>
      <c r="BM863" s="58"/>
      <c r="BN863" s="58"/>
      <c r="BO863" s="58"/>
      <c r="BP863" s="58"/>
      <c r="BQ863" s="58"/>
    </row>
    <row r="864" spans="2:69" x14ac:dyDescent="0.2">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c r="AG864" s="58"/>
      <c r="AH864" s="58"/>
      <c r="AI864" s="58"/>
      <c r="AJ864" s="58"/>
      <c r="AK864" s="58"/>
      <c r="AL864" s="58"/>
      <c r="AM864" s="58"/>
      <c r="AN864" s="58"/>
      <c r="AO864" s="58"/>
      <c r="AP864" s="58"/>
      <c r="AQ864" s="58"/>
      <c r="AR864" s="58"/>
      <c r="AS864" s="58"/>
      <c r="AT864" s="58"/>
      <c r="AU864" s="58"/>
      <c r="AV864" s="58"/>
      <c r="AW864" s="58"/>
      <c r="AX864" s="58"/>
      <c r="AY864" s="58"/>
      <c r="AZ864" s="58"/>
      <c r="BA864" s="58"/>
      <c r="BB864" s="58"/>
      <c r="BC864" s="58"/>
      <c r="BD864" s="58"/>
      <c r="BE864" s="58"/>
      <c r="BF864" s="58"/>
      <c r="BG864" s="58"/>
      <c r="BH864" s="58"/>
      <c r="BI864" s="58"/>
      <c r="BJ864" s="58"/>
      <c r="BK864" s="58"/>
      <c r="BL864" s="58"/>
      <c r="BM864" s="58"/>
      <c r="BN864" s="58"/>
      <c r="BO864" s="58"/>
      <c r="BP864" s="58"/>
      <c r="BQ864" s="58"/>
    </row>
    <row r="865" spans="2:69" x14ac:dyDescent="0.2">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c r="AG865" s="58"/>
      <c r="AH865" s="58"/>
      <c r="AI865" s="58"/>
      <c r="AJ865" s="58"/>
      <c r="AK865" s="58"/>
      <c r="AL865" s="58"/>
      <c r="AM865" s="58"/>
      <c r="AN865" s="58"/>
      <c r="AO865" s="58"/>
      <c r="AP865" s="58"/>
      <c r="AQ865" s="58"/>
      <c r="AR865" s="58"/>
      <c r="AS865" s="58"/>
      <c r="AT865" s="58"/>
      <c r="AU865" s="58"/>
      <c r="AV865" s="58"/>
      <c r="AW865" s="58"/>
      <c r="AX865" s="58"/>
      <c r="AY865" s="58"/>
      <c r="AZ865" s="58"/>
      <c r="BA865" s="58"/>
      <c r="BB865" s="58"/>
      <c r="BC865" s="58"/>
      <c r="BD865" s="58"/>
      <c r="BE865" s="58"/>
      <c r="BF865" s="58"/>
      <c r="BG865" s="58"/>
      <c r="BH865" s="58"/>
      <c r="BI865" s="58"/>
      <c r="BJ865" s="58"/>
      <c r="BK865" s="58"/>
      <c r="BL865" s="58"/>
      <c r="BM865" s="58"/>
      <c r="BN865" s="58"/>
      <c r="BO865" s="58"/>
      <c r="BP865" s="58"/>
      <c r="BQ865" s="58"/>
    </row>
    <row r="866" spans="2:69" x14ac:dyDescent="0.2">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c r="AI866" s="58"/>
      <c r="AJ866" s="58"/>
      <c r="AK866" s="58"/>
      <c r="AL866" s="58"/>
      <c r="AM866" s="58"/>
      <c r="AN866" s="58"/>
      <c r="AO866" s="58"/>
      <c r="AP866" s="58"/>
      <c r="AQ866" s="58"/>
      <c r="AR866" s="58"/>
      <c r="AS866" s="58"/>
      <c r="AT866" s="58"/>
      <c r="AU866" s="58"/>
      <c r="AV866" s="58"/>
      <c r="AW866" s="58"/>
      <c r="AX866" s="58"/>
      <c r="AY866" s="58"/>
      <c r="AZ866" s="58"/>
      <c r="BA866" s="58"/>
      <c r="BB866" s="58"/>
      <c r="BC866" s="58"/>
      <c r="BD866" s="58"/>
      <c r="BE866" s="58"/>
      <c r="BF866" s="58"/>
      <c r="BG866" s="58"/>
      <c r="BH866" s="58"/>
      <c r="BI866" s="58"/>
      <c r="BJ866" s="58"/>
      <c r="BK866" s="58"/>
      <c r="BL866" s="58"/>
      <c r="BM866" s="58"/>
      <c r="BN866" s="58"/>
      <c r="BO866" s="58"/>
      <c r="BP866" s="58"/>
      <c r="BQ866" s="58"/>
    </row>
    <row r="867" spans="2:69" x14ac:dyDescent="0.2">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c r="AG867" s="58"/>
      <c r="AH867" s="58"/>
      <c r="AI867" s="58"/>
      <c r="AJ867" s="58"/>
      <c r="AK867" s="58"/>
      <c r="AL867" s="58"/>
      <c r="AM867" s="58"/>
      <c r="AN867" s="58"/>
      <c r="AO867" s="58"/>
      <c r="AP867" s="58"/>
      <c r="AQ867" s="58"/>
      <c r="AR867" s="58"/>
      <c r="AS867" s="58"/>
      <c r="AT867" s="58"/>
      <c r="AU867" s="58"/>
      <c r="AV867" s="58"/>
      <c r="AW867" s="58"/>
      <c r="AX867" s="58"/>
      <c r="AY867" s="58"/>
      <c r="AZ867" s="58"/>
      <c r="BA867" s="58"/>
      <c r="BB867" s="58"/>
      <c r="BC867" s="58"/>
      <c r="BD867" s="58"/>
      <c r="BE867" s="58"/>
      <c r="BF867" s="58"/>
      <c r="BG867" s="58"/>
      <c r="BH867" s="58"/>
      <c r="BI867" s="58"/>
      <c r="BJ867" s="58"/>
      <c r="BK867" s="58"/>
      <c r="BL867" s="58"/>
      <c r="BM867" s="58"/>
      <c r="BN867" s="58"/>
      <c r="BO867" s="58"/>
      <c r="BP867" s="58"/>
      <c r="BQ867" s="58"/>
    </row>
    <row r="868" spans="2:69" x14ac:dyDescent="0.2">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c r="AG868" s="58"/>
      <c r="AH868" s="58"/>
      <c r="AI868" s="58"/>
      <c r="AJ868" s="58"/>
      <c r="AK868" s="58"/>
      <c r="AL868" s="58"/>
      <c r="AM868" s="58"/>
      <c r="AN868" s="58"/>
      <c r="AO868" s="58"/>
      <c r="AP868" s="58"/>
      <c r="AQ868" s="58"/>
      <c r="AR868" s="58"/>
      <c r="AS868" s="58"/>
      <c r="AT868" s="58"/>
      <c r="AU868" s="58"/>
      <c r="AV868" s="58"/>
      <c r="AW868" s="58"/>
      <c r="AX868" s="58"/>
      <c r="AY868" s="58"/>
      <c r="AZ868" s="58"/>
      <c r="BA868" s="58"/>
      <c r="BB868" s="58"/>
      <c r="BC868" s="58"/>
      <c r="BD868" s="58"/>
      <c r="BE868" s="58"/>
      <c r="BF868" s="58"/>
      <c r="BG868" s="58"/>
      <c r="BH868" s="58"/>
      <c r="BI868" s="58"/>
      <c r="BJ868" s="58"/>
      <c r="BK868" s="58"/>
      <c r="BL868" s="58"/>
      <c r="BM868" s="58"/>
      <c r="BN868" s="58"/>
      <c r="BO868" s="58"/>
      <c r="BP868" s="58"/>
      <c r="BQ868" s="58"/>
    </row>
    <row r="869" spans="2:69" x14ac:dyDescent="0.2">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c r="AG869" s="58"/>
      <c r="AH869" s="58"/>
      <c r="AI869" s="58"/>
      <c r="AJ869" s="58"/>
      <c r="AK869" s="58"/>
      <c r="AL869" s="58"/>
      <c r="AM869" s="58"/>
      <c r="AN869" s="58"/>
      <c r="AO869" s="58"/>
      <c r="AP869" s="58"/>
      <c r="AQ869" s="58"/>
      <c r="AR869" s="58"/>
      <c r="AS869" s="58"/>
      <c r="AT869" s="58"/>
      <c r="AU869" s="58"/>
      <c r="AV869" s="58"/>
      <c r="AW869" s="58"/>
      <c r="AX869" s="58"/>
      <c r="AY869" s="58"/>
      <c r="AZ869" s="58"/>
      <c r="BA869" s="58"/>
      <c r="BB869" s="58"/>
      <c r="BC869" s="58"/>
      <c r="BD869" s="58"/>
      <c r="BE869" s="58"/>
      <c r="BF869" s="58"/>
      <c r="BG869" s="58"/>
      <c r="BH869" s="58"/>
      <c r="BI869" s="58"/>
      <c r="BJ869" s="58"/>
      <c r="BK869" s="58"/>
      <c r="BL869" s="58"/>
      <c r="BM869" s="58"/>
      <c r="BN869" s="58"/>
      <c r="BO869" s="58"/>
      <c r="BP869" s="58"/>
      <c r="BQ869" s="58"/>
    </row>
    <row r="870" spans="2:69" x14ac:dyDescent="0.2">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58"/>
      <c r="BJ870" s="58"/>
      <c r="BK870" s="58"/>
      <c r="BL870" s="58"/>
      <c r="BM870" s="58"/>
      <c r="BN870" s="58"/>
      <c r="BO870" s="58"/>
      <c r="BP870" s="58"/>
      <c r="BQ870" s="58"/>
    </row>
    <row r="871" spans="2:69" x14ac:dyDescent="0.2">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c r="AG871" s="58"/>
      <c r="AH871" s="58"/>
      <c r="AI871" s="58"/>
      <c r="AJ871" s="58"/>
      <c r="AK871" s="58"/>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8"/>
      <c r="BI871" s="58"/>
      <c r="BJ871" s="58"/>
      <c r="BK871" s="58"/>
      <c r="BL871" s="58"/>
      <c r="BM871" s="58"/>
      <c r="BN871" s="58"/>
      <c r="BO871" s="58"/>
      <c r="BP871" s="58"/>
      <c r="BQ871" s="58"/>
    </row>
    <row r="872" spans="2:69" x14ac:dyDescent="0.2">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c r="AG872" s="58"/>
      <c r="AH872" s="58"/>
      <c r="AI872" s="58"/>
      <c r="AJ872" s="58"/>
      <c r="AK872" s="58"/>
      <c r="AL872" s="58"/>
      <c r="AM872" s="58"/>
      <c r="AN872" s="58"/>
      <c r="AO872" s="58"/>
      <c r="AP872" s="58"/>
      <c r="AQ872" s="58"/>
      <c r="AR872" s="58"/>
      <c r="AS872" s="58"/>
      <c r="AT872" s="58"/>
      <c r="AU872" s="58"/>
      <c r="AV872" s="58"/>
      <c r="AW872" s="58"/>
      <c r="AX872" s="58"/>
      <c r="AY872" s="58"/>
      <c r="AZ872" s="58"/>
      <c r="BA872" s="58"/>
      <c r="BB872" s="58"/>
      <c r="BC872" s="58"/>
      <c r="BD872" s="58"/>
      <c r="BE872" s="58"/>
      <c r="BF872" s="58"/>
      <c r="BG872" s="58"/>
      <c r="BH872" s="58"/>
      <c r="BI872" s="58"/>
      <c r="BJ872" s="58"/>
      <c r="BK872" s="58"/>
      <c r="BL872" s="58"/>
      <c r="BM872" s="58"/>
      <c r="BN872" s="58"/>
      <c r="BO872" s="58"/>
      <c r="BP872" s="58"/>
      <c r="BQ872" s="58"/>
    </row>
    <row r="873" spans="2:69" x14ac:dyDescent="0.2">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c r="AG873" s="58"/>
      <c r="AH873" s="58"/>
      <c r="AI873" s="58"/>
      <c r="AJ873" s="58"/>
      <c r="AK873" s="58"/>
      <c r="AL873" s="58"/>
      <c r="AM873" s="58"/>
      <c r="AN873" s="58"/>
      <c r="AO873" s="58"/>
      <c r="AP873" s="58"/>
      <c r="AQ873" s="58"/>
      <c r="AR873" s="58"/>
      <c r="AS873" s="58"/>
      <c r="AT873" s="58"/>
      <c r="AU873" s="58"/>
      <c r="AV873" s="58"/>
      <c r="AW873" s="58"/>
      <c r="AX873" s="58"/>
      <c r="AY873" s="58"/>
      <c r="AZ873" s="58"/>
      <c r="BA873" s="58"/>
      <c r="BB873" s="58"/>
      <c r="BC873" s="58"/>
      <c r="BD873" s="58"/>
      <c r="BE873" s="58"/>
      <c r="BF873" s="58"/>
      <c r="BG873" s="58"/>
      <c r="BH873" s="58"/>
      <c r="BI873" s="58"/>
      <c r="BJ873" s="58"/>
      <c r="BK873" s="58"/>
      <c r="BL873" s="58"/>
      <c r="BM873" s="58"/>
      <c r="BN873" s="58"/>
      <c r="BO873" s="58"/>
      <c r="BP873" s="58"/>
      <c r="BQ873" s="58"/>
    </row>
    <row r="874" spans="2:69" x14ac:dyDescent="0.2">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c r="AG874" s="58"/>
      <c r="AH874" s="58"/>
      <c r="AI874" s="58"/>
      <c r="AJ874" s="58"/>
      <c r="AK874" s="58"/>
      <c r="AL874" s="58"/>
      <c r="AM874" s="58"/>
      <c r="AN874" s="58"/>
      <c r="AO874" s="58"/>
      <c r="AP874" s="58"/>
      <c r="AQ874" s="58"/>
      <c r="AR874" s="58"/>
      <c r="AS874" s="58"/>
      <c r="AT874" s="58"/>
      <c r="AU874" s="58"/>
      <c r="AV874" s="58"/>
      <c r="AW874" s="58"/>
      <c r="AX874" s="58"/>
      <c r="AY874" s="58"/>
      <c r="AZ874" s="58"/>
      <c r="BA874" s="58"/>
      <c r="BB874" s="58"/>
      <c r="BC874" s="58"/>
      <c r="BD874" s="58"/>
      <c r="BE874" s="58"/>
      <c r="BF874" s="58"/>
      <c r="BG874" s="58"/>
      <c r="BH874" s="58"/>
      <c r="BI874" s="58"/>
      <c r="BJ874" s="58"/>
      <c r="BK874" s="58"/>
      <c r="BL874" s="58"/>
      <c r="BM874" s="58"/>
      <c r="BN874" s="58"/>
      <c r="BO874" s="58"/>
      <c r="BP874" s="58"/>
      <c r="BQ874" s="58"/>
    </row>
    <row r="875" spans="2:69" x14ac:dyDescent="0.2">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c r="AG875" s="58"/>
      <c r="AH875" s="58"/>
      <c r="AI875" s="58"/>
      <c r="AJ875" s="58"/>
      <c r="AK875" s="58"/>
      <c r="AL875" s="58"/>
      <c r="AM875" s="58"/>
      <c r="AN875" s="58"/>
      <c r="AO875" s="58"/>
      <c r="AP875" s="58"/>
      <c r="AQ875" s="58"/>
      <c r="AR875" s="58"/>
      <c r="AS875" s="58"/>
      <c r="AT875" s="58"/>
      <c r="AU875" s="58"/>
      <c r="AV875" s="58"/>
      <c r="AW875" s="58"/>
      <c r="AX875" s="58"/>
      <c r="AY875" s="58"/>
      <c r="AZ875" s="58"/>
      <c r="BA875" s="58"/>
      <c r="BB875" s="58"/>
      <c r="BC875" s="58"/>
      <c r="BD875" s="58"/>
      <c r="BE875" s="58"/>
      <c r="BF875" s="58"/>
      <c r="BG875" s="58"/>
      <c r="BH875" s="58"/>
      <c r="BI875" s="58"/>
      <c r="BJ875" s="58"/>
      <c r="BK875" s="58"/>
      <c r="BL875" s="58"/>
      <c r="BM875" s="58"/>
      <c r="BN875" s="58"/>
      <c r="BO875" s="58"/>
      <c r="BP875" s="58"/>
      <c r="BQ875" s="58"/>
    </row>
    <row r="876" spans="2:69" x14ac:dyDescent="0.2">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58"/>
      <c r="AN876" s="58"/>
      <c r="AO876" s="58"/>
      <c r="AP876" s="58"/>
      <c r="AQ876" s="58"/>
      <c r="AR876" s="58"/>
      <c r="AS876" s="58"/>
      <c r="AT876" s="58"/>
      <c r="AU876" s="58"/>
      <c r="AV876" s="58"/>
      <c r="AW876" s="58"/>
      <c r="AX876" s="58"/>
      <c r="AY876" s="58"/>
      <c r="AZ876" s="58"/>
      <c r="BA876" s="58"/>
      <c r="BB876" s="58"/>
      <c r="BC876" s="58"/>
      <c r="BD876" s="58"/>
      <c r="BE876" s="58"/>
      <c r="BF876" s="58"/>
      <c r="BG876" s="58"/>
      <c r="BH876" s="58"/>
      <c r="BI876" s="58"/>
      <c r="BJ876" s="58"/>
      <c r="BK876" s="58"/>
      <c r="BL876" s="58"/>
      <c r="BM876" s="58"/>
      <c r="BN876" s="58"/>
      <c r="BO876" s="58"/>
      <c r="BP876" s="58"/>
      <c r="BQ876" s="58"/>
    </row>
    <row r="877" spans="2:69" x14ac:dyDescent="0.2">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row>
    <row r="878" spans="2:69" x14ac:dyDescent="0.2">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c r="AI878" s="58"/>
      <c r="AJ878" s="58"/>
      <c r="AK878" s="58"/>
      <c r="AL878" s="58"/>
      <c r="AM878" s="58"/>
      <c r="AN878" s="58"/>
      <c r="AO878" s="58"/>
      <c r="AP878" s="58"/>
      <c r="AQ878" s="58"/>
      <c r="AR878" s="58"/>
      <c r="AS878" s="58"/>
      <c r="AT878" s="58"/>
      <c r="AU878" s="58"/>
      <c r="AV878" s="58"/>
      <c r="AW878" s="58"/>
      <c r="AX878" s="58"/>
      <c r="AY878" s="58"/>
      <c r="AZ878" s="58"/>
      <c r="BA878" s="58"/>
      <c r="BB878" s="58"/>
      <c r="BC878" s="58"/>
      <c r="BD878" s="58"/>
      <c r="BE878" s="58"/>
      <c r="BF878" s="58"/>
      <c r="BG878" s="58"/>
      <c r="BH878" s="58"/>
      <c r="BI878" s="58"/>
      <c r="BJ878" s="58"/>
      <c r="BK878" s="58"/>
      <c r="BL878" s="58"/>
      <c r="BM878" s="58"/>
      <c r="BN878" s="58"/>
      <c r="BO878" s="58"/>
      <c r="BP878" s="58"/>
      <c r="BQ878" s="58"/>
    </row>
    <row r="879" spans="2:69" x14ac:dyDescent="0.2">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c r="AG879" s="58"/>
      <c r="AH879" s="58"/>
      <c r="AI879" s="58"/>
      <c r="AJ879" s="58"/>
      <c r="AK879" s="58"/>
      <c r="AL879" s="58"/>
      <c r="AM879" s="58"/>
      <c r="AN879" s="58"/>
      <c r="AO879" s="58"/>
      <c r="AP879" s="58"/>
      <c r="AQ879" s="58"/>
      <c r="AR879" s="58"/>
      <c r="AS879" s="58"/>
      <c r="AT879" s="58"/>
      <c r="AU879" s="58"/>
      <c r="AV879" s="58"/>
      <c r="AW879" s="58"/>
      <c r="AX879" s="58"/>
      <c r="AY879" s="58"/>
      <c r="AZ879" s="58"/>
      <c r="BA879" s="58"/>
      <c r="BB879" s="58"/>
      <c r="BC879" s="58"/>
      <c r="BD879" s="58"/>
      <c r="BE879" s="58"/>
      <c r="BF879" s="58"/>
      <c r="BG879" s="58"/>
      <c r="BH879" s="58"/>
      <c r="BI879" s="58"/>
      <c r="BJ879" s="58"/>
      <c r="BK879" s="58"/>
      <c r="BL879" s="58"/>
      <c r="BM879" s="58"/>
      <c r="BN879" s="58"/>
      <c r="BO879" s="58"/>
      <c r="BP879" s="58"/>
      <c r="BQ879" s="58"/>
    </row>
    <row r="880" spans="2:69" x14ac:dyDescent="0.2">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c r="AG880" s="58"/>
      <c r="AH880" s="58"/>
      <c r="AI880" s="58"/>
      <c r="AJ880" s="58"/>
      <c r="AK880" s="58"/>
      <c r="AL880" s="58"/>
      <c r="AM880" s="58"/>
      <c r="AN880" s="58"/>
      <c r="AO880" s="58"/>
      <c r="AP880" s="58"/>
      <c r="AQ880" s="58"/>
      <c r="AR880" s="58"/>
      <c r="AS880" s="58"/>
      <c r="AT880" s="58"/>
      <c r="AU880" s="58"/>
      <c r="AV880" s="58"/>
      <c r="AW880" s="58"/>
      <c r="AX880" s="58"/>
      <c r="AY880" s="58"/>
      <c r="AZ880" s="58"/>
      <c r="BA880" s="58"/>
      <c r="BB880" s="58"/>
      <c r="BC880" s="58"/>
      <c r="BD880" s="58"/>
      <c r="BE880" s="58"/>
      <c r="BF880" s="58"/>
      <c r="BG880" s="58"/>
      <c r="BH880" s="58"/>
      <c r="BI880" s="58"/>
      <c r="BJ880" s="58"/>
      <c r="BK880" s="58"/>
      <c r="BL880" s="58"/>
      <c r="BM880" s="58"/>
      <c r="BN880" s="58"/>
      <c r="BO880" s="58"/>
      <c r="BP880" s="58"/>
      <c r="BQ880" s="58"/>
    </row>
    <row r="881" spans="2:69" x14ac:dyDescent="0.2">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c r="AI881" s="58"/>
      <c r="AJ881" s="58"/>
      <c r="AK881" s="58"/>
      <c r="AL881" s="58"/>
      <c r="AM881" s="58"/>
      <c r="AN881" s="58"/>
      <c r="AO881" s="58"/>
      <c r="AP881" s="58"/>
      <c r="AQ881" s="58"/>
      <c r="AR881" s="58"/>
      <c r="AS881" s="58"/>
      <c r="AT881" s="58"/>
      <c r="AU881" s="58"/>
      <c r="AV881" s="58"/>
      <c r="AW881" s="58"/>
      <c r="AX881" s="58"/>
      <c r="AY881" s="58"/>
      <c r="AZ881" s="58"/>
      <c r="BA881" s="58"/>
      <c r="BB881" s="58"/>
      <c r="BC881" s="58"/>
      <c r="BD881" s="58"/>
      <c r="BE881" s="58"/>
      <c r="BF881" s="58"/>
      <c r="BG881" s="58"/>
      <c r="BH881" s="58"/>
      <c r="BI881" s="58"/>
      <c r="BJ881" s="58"/>
      <c r="BK881" s="58"/>
      <c r="BL881" s="58"/>
      <c r="BM881" s="58"/>
      <c r="BN881" s="58"/>
      <c r="BO881" s="58"/>
      <c r="BP881" s="58"/>
      <c r="BQ881" s="58"/>
    </row>
    <row r="882" spans="2:69" x14ac:dyDescent="0.2">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c r="AG882" s="58"/>
      <c r="AH882" s="58"/>
      <c r="AI882" s="58"/>
      <c r="AJ882" s="58"/>
      <c r="AK882" s="58"/>
      <c r="AL882" s="58"/>
      <c r="AM882" s="58"/>
      <c r="AN882" s="58"/>
      <c r="AO882" s="58"/>
      <c r="AP882" s="58"/>
      <c r="AQ882" s="58"/>
      <c r="AR882" s="58"/>
      <c r="AS882" s="58"/>
      <c r="AT882" s="58"/>
      <c r="AU882" s="58"/>
      <c r="AV882" s="58"/>
      <c r="AW882" s="58"/>
      <c r="AX882" s="58"/>
      <c r="AY882" s="58"/>
      <c r="AZ882" s="58"/>
      <c r="BA882" s="58"/>
      <c r="BB882" s="58"/>
      <c r="BC882" s="58"/>
      <c r="BD882" s="58"/>
      <c r="BE882" s="58"/>
      <c r="BF882" s="58"/>
      <c r="BG882" s="58"/>
      <c r="BH882" s="58"/>
      <c r="BI882" s="58"/>
      <c r="BJ882" s="58"/>
      <c r="BK882" s="58"/>
      <c r="BL882" s="58"/>
      <c r="BM882" s="58"/>
      <c r="BN882" s="58"/>
      <c r="BO882" s="58"/>
      <c r="BP882" s="58"/>
      <c r="BQ882" s="58"/>
    </row>
    <row r="883" spans="2:69" x14ac:dyDescent="0.2">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c r="AI883" s="58"/>
      <c r="AJ883" s="58"/>
      <c r="AK883" s="58"/>
      <c r="AL883" s="58"/>
      <c r="AM883" s="58"/>
      <c r="AN883" s="58"/>
      <c r="AO883" s="58"/>
      <c r="AP883" s="58"/>
      <c r="AQ883" s="58"/>
      <c r="AR883" s="58"/>
      <c r="AS883" s="58"/>
      <c r="AT883" s="58"/>
      <c r="AU883" s="58"/>
      <c r="AV883" s="58"/>
      <c r="AW883" s="58"/>
      <c r="AX883" s="58"/>
      <c r="AY883" s="58"/>
      <c r="AZ883" s="58"/>
      <c r="BA883" s="58"/>
      <c r="BB883" s="58"/>
      <c r="BC883" s="58"/>
      <c r="BD883" s="58"/>
      <c r="BE883" s="58"/>
      <c r="BF883" s="58"/>
      <c r="BG883" s="58"/>
      <c r="BH883" s="58"/>
      <c r="BI883" s="58"/>
      <c r="BJ883" s="58"/>
      <c r="BK883" s="58"/>
      <c r="BL883" s="58"/>
      <c r="BM883" s="58"/>
      <c r="BN883" s="58"/>
      <c r="BO883" s="58"/>
      <c r="BP883" s="58"/>
      <c r="BQ883" s="58"/>
    </row>
    <row r="884" spans="2:69" x14ac:dyDescent="0.2">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c r="AI884" s="58"/>
      <c r="AJ884" s="58"/>
      <c r="AK884" s="58"/>
      <c r="AL884" s="58"/>
      <c r="AM884" s="58"/>
      <c r="AN884" s="58"/>
      <c r="AO884" s="58"/>
      <c r="AP884" s="58"/>
      <c r="AQ884" s="58"/>
      <c r="AR884" s="58"/>
      <c r="AS884" s="58"/>
      <c r="AT884" s="58"/>
      <c r="AU884" s="58"/>
      <c r="AV884" s="58"/>
      <c r="AW884" s="58"/>
      <c r="AX884" s="58"/>
      <c r="AY884" s="58"/>
      <c r="AZ884" s="58"/>
      <c r="BA884" s="58"/>
      <c r="BB884" s="58"/>
      <c r="BC884" s="58"/>
      <c r="BD884" s="58"/>
      <c r="BE884" s="58"/>
      <c r="BF884" s="58"/>
      <c r="BG884" s="58"/>
      <c r="BH884" s="58"/>
      <c r="BI884" s="58"/>
      <c r="BJ884" s="58"/>
      <c r="BK884" s="58"/>
      <c r="BL884" s="58"/>
      <c r="BM884" s="58"/>
      <c r="BN884" s="58"/>
      <c r="BO884" s="58"/>
      <c r="BP884" s="58"/>
      <c r="BQ884" s="58"/>
    </row>
    <row r="885" spans="2:69" x14ac:dyDescent="0.2">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row>
    <row r="886" spans="2:69" x14ac:dyDescent="0.2">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row>
    <row r="887" spans="2:69" x14ac:dyDescent="0.2">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c r="AI887" s="58"/>
      <c r="AJ887" s="58"/>
      <c r="AK887" s="58"/>
      <c r="AL887" s="58"/>
      <c r="AM887" s="58"/>
      <c r="AN887" s="58"/>
      <c r="AO887" s="58"/>
      <c r="AP887" s="58"/>
      <c r="AQ887" s="58"/>
      <c r="AR887" s="58"/>
      <c r="AS887" s="58"/>
      <c r="AT887" s="58"/>
      <c r="AU887" s="58"/>
      <c r="AV887" s="58"/>
      <c r="AW887" s="58"/>
      <c r="AX887" s="58"/>
      <c r="AY887" s="58"/>
      <c r="AZ887" s="58"/>
      <c r="BA887" s="58"/>
      <c r="BB887" s="58"/>
      <c r="BC887" s="58"/>
      <c r="BD887" s="58"/>
      <c r="BE887" s="58"/>
      <c r="BF887" s="58"/>
      <c r="BG887" s="58"/>
      <c r="BH887" s="58"/>
      <c r="BI887" s="58"/>
      <c r="BJ887" s="58"/>
      <c r="BK887" s="58"/>
      <c r="BL887" s="58"/>
      <c r="BM887" s="58"/>
      <c r="BN887" s="58"/>
      <c r="BO887" s="58"/>
      <c r="BP887" s="58"/>
      <c r="BQ887" s="58"/>
    </row>
    <row r="888" spans="2:69" x14ac:dyDescent="0.2">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c r="AG888" s="58"/>
      <c r="AH888" s="58"/>
      <c r="AI888" s="58"/>
      <c r="AJ888" s="58"/>
      <c r="AK888" s="58"/>
      <c r="AL888" s="58"/>
      <c r="AM888" s="58"/>
      <c r="AN888" s="58"/>
      <c r="AO888" s="58"/>
      <c r="AP888" s="58"/>
      <c r="AQ888" s="58"/>
      <c r="AR888" s="58"/>
      <c r="AS888" s="58"/>
      <c r="AT888" s="58"/>
      <c r="AU888" s="58"/>
      <c r="AV888" s="58"/>
      <c r="AW888" s="58"/>
      <c r="AX888" s="58"/>
      <c r="AY888" s="58"/>
      <c r="AZ888" s="58"/>
      <c r="BA888" s="58"/>
      <c r="BB888" s="58"/>
      <c r="BC888" s="58"/>
      <c r="BD888" s="58"/>
      <c r="BE888" s="58"/>
      <c r="BF888" s="58"/>
      <c r="BG888" s="58"/>
      <c r="BH888" s="58"/>
      <c r="BI888" s="58"/>
      <c r="BJ888" s="58"/>
      <c r="BK888" s="58"/>
      <c r="BL888" s="58"/>
      <c r="BM888" s="58"/>
      <c r="BN888" s="58"/>
      <c r="BO888" s="58"/>
      <c r="BP888" s="58"/>
      <c r="BQ888" s="58"/>
    </row>
    <row r="889" spans="2:69" x14ac:dyDescent="0.2">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c r="AG889" s="58"/>
      <c r="AH889" s="58"/>
      <c r="AI889" s="58"/>
      <c r="AJ889" s="58"/>
      <c r="AK889" s="58"/>
      <c r="AL889" s="58"/>
      <c r="AM889" s="58"/>
      <c r="AN889" s="58"/>
      <c r="AO889" s="58"/>
      <c r="AP889" s="58"/>
      <c r="AQ889" s="58"/>
      <c r="AR889" s="58"/>
      <c r="AS889" s="58"/>
      <c r="AT889" s="58"/>
      <c r="AU889" s="58"/>
      <c r="AV889" s="58"/>
      <c r="AW889" s="58"/>
      <c r="AX889" s="58"/>
      <c r="AY889" s="58"/>
      <c r="AZ889" s="58"/>
      <c r="BA889" s="58"/>
      <c r="BB889" s="58"/>
      <c r="BC889" s="58"/>
      <c r="BD889" s="58"/>
      <c r="BE889" s="58"/>
      <c r="BF889" s="58"/>
      <c r="BG889" s="58"/>
      <c r="BH889" s="58"/>
      <c r="BI889" s="58"/>
      <c r="BJ889" s="58"/>
      <c r="BK889" s="58"/>
      <c r="BL889" s="58"/>
      <c r="BM889" s="58"/>
      <c r="BN889" s="58"/>
      <c r="BO889" s="58"/>
      <c r="BP889" s="58"/>
      <c r="BQ889" s="58"/>
    </row>
    <row r="890" spans="2:69" x14ac:dyDescent="0.2">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58"/>
      <c r="AN890" s="58"/>
      <c r="AO890" s="58"/>
      <c r="AP890" s="58"/>
      <c r="AQ890" s="58"/>
      <c r="AR890" s="58"/>
      <c r="AS890" s="58"/>
      <c r="AT890" s="58"/>
      <c r="AU890" s="58"/>
      <c r="AV890" s="58"/>
      <c r="AW890" s="58"/>
      <c r="AX890" s="58"/>
      <c r="AY890" s="58"/>
      <c r="AZ890" s="58"/>
      <c r="BA890" s="58"/>
      <c r="BB890" s="58"/>
      <c r="BC890" s="58"/>
      <c r="BD890" s="58"/>
      <c r="BE890" s="58"/>
      <c r="BF890" s="58"/>
      <c r="BG890" s="58"/>
      <c r="BH890" s="58"/>
      <c r="BI890" s="58"/>
      <c r="BJ890" s="58"/>
      <c r="BK890" s="58"/>
      <c r="BL890" s="58"/>
      <c r="BM890" s="58"/>
      <c r="BN890" s="58"/>
      <c r="BO890" s="58"/>
      <c r="BP890" s="58"/>
      <c r="BQ890" s="58"/>
    </row>
    <row r="891" spans="2:69" x14ac:dyDescent="0.2">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c r="AG891" s="58"/>
      <c r="AH891" s="58"/>
      <c r="AI891" s="58"/>
      <c r="AJ891" s="58"/>
      <c r="AK891" s="58"/>
      <c r="AL891" s="58"/>
      <c r="AM891" s="58"/>
      <c r="AN891" s="58"/>
      <c r="AO891" s="58"/>
      <c r="AP891" s="58"/>
      <c r="AQ891" s="58"/>
      <c r="AR891" s="58"/>
      <c r="AS891" s="58"/>
      <c r="AT891" s="58"/>
      <c r="AU891" s="58"/>
      <c r="AV891" s="58"/>
      <c r="AW891" s="58"/>
      <c r="AX891" s="58"/>
      <c r="AY891" s="58"/>
      <c r="AZ891" s="58"/>
      <c r="BA891" s="58"/>
      <c r="BB891" s="58"/>
      <c r="BC891" s="58"/>
      <c r="BD891" s="58"/>
      <c r="BE891" s="58"/>
      <c r="BF891" s="58"/>
      <c r="BG891" s="58"/>
      <c r="BH891" s="58"/>
      <c r="BI891" s="58"/>
      <c r="BJ891" s="58"/>
      <c r="BK891" s="58"/>
      <c r="BL891" s="58"/>
      <c r="BM891" s="58"/>
      <c r="BN891" s="58"/>
      <c r="BO891" s="58"/>
      <c r="BP891" s="58"/>
      <c r="BQ891" s="58"/>
    </row>
    <row r="892" spans="2:69" x14ac:dyDescent="0.2">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c r="AG892" s="58"/>
      <c r="AH892" s="58"/>
      <c r="AI892" s="58"/>
      <c r="AJ892" s="58"/>
      <c r="AK892" s="58"/>
      <c r="AL892" s="58"/>
      <c r="AM892" s="58"/>
      <c r="AN892" s="58"/>
      <c r="AO892" s="58"/>
      <c r="AP892" s="58"/>
      <c r="AQ892" s="58"/>
      <c r="AR892" s="58"/>
      <c r="AS892" s="58"/>
      <c r="AT892" s="58"/>
      <c r="AU892" s="58"/>
      <c r="AV892" s="58"/>
      <c r="AW892" s="58"/>
      <c r="AX892" s="58"/>
      <c r="AY892" s="58"/>
      <c r="AZ892" s="58"/>
      <c r="BA892" s="58"/>
      <c r="BB892" s="58"/>
      <c r="BC892" s="58"/>
      <c r="BD892" s="58"/>
      <c r="BE892" s="58"/>
      <c r="BF892" s="58"/>
      <c r="BG892" s="58"/>
      <c r="BH892" s="58"/>
      <c r="BI892" s="58"/>
      <c r="BJ892" s="58"/>
      <c r="BK892" s="58"/>
      <c r="BL892" s="58"/>
      <c r="BM892" s="58"/>
      <c r="BN892" s="58"/>
      <c r="BO892" s="58"/>
      <c r="BP892" s="58"/>
      <c r="BQ892" s="58"/>
    </row>
    <row r="893" spans="2:69" x14ac:dyDescent="0.2">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c r="AG893" s="58"/>
      <c r="AH893" s="58"/>
      <c r="AI893" s="58"/>
      <c r="AJ893" s="58"/>
      <c r="AK893" s="58"/>
      <c r="AL893" s="58"/>
      <c r="AM893" s="58"/>
      <c r="AN893" s="58"/>
      <c r="AO893" s="58"/>
      <c r="AP893" s="58"/>
      <c r="AQ893" s="58"/>
      <c r="AR893" s="58"/>
      <c r="AS893" s="58"/>
      <c r="AT893" s="58"/>
      <c r="AU893" s="58"/>
      <c r="AV893" s="58"/>
      <c r="AW893" s="58"/>
      <c r="AX893" s="58"/>
      <c r="AY893" s="58"/>
      <c r="AZ893" s="58"/>
      <c r="BA893" s="58"/>
      <c r="BB893" s="58"/>
      <c r="BC893" s="58"/>
      <c r="BD893" s="58"/>
      <c r="BE893" s="58"/>
      <c r="BF893" s="58"/>
      <c r="BG893" s="58"/>
      <c r="BH893" s="58"/>
      <c r="BI893" s="58"/>
      <c r="BJ893" s="58"/>
      <c r="BK893" s="58"/>
      <c r="BL893" s="58"/>
      <c r="BM893" s="58"/>
      <c r="BN893" s="58"/>
      <c r="BO893" s="58"/>
      <c r="BP893" s="58"/>
      <c r="BQ893" s="58"/>
    </row>
    <row r="894" spans="2:69" x14ac:dyDescent="0.2">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c r="AI894" s="58"/>
      <c r="AJ894" s="58"/>
      <c r="AK894" s="58"/>
      <c r="AL894" s="58"/>
      <c r="AM894" s="58"/>
      <c r="AN894" s="58"/>
      <c r="AO894" s="58"/>
      <c r="AP894" s="58"/>
      <c r="AQ894" s="58"/>
      <c r="AR894" s="58"/>
      <c r="AS894" s="58"/>
      <c r="AT894" s="58"/>
      <c r="AU894" s="58"/>
      <c r="AV894" s="58"/>
      <c r="AW894" s="58"/>
      <c r="AX894" s="58"/>
      <c r="AY894" s="58"/>
      <c r="AZ894" s="58"/>
      <c r="BA894" s="58"/>
      <c r="BB894" s="58"/>
      <c r="BC894" s="58"/>
      <c r="BD894" s="58"/>
      <c r="BE894" s="58"/>
      <c r="BF894" s="58"/>
      <c r="BG894" s="58"/>
      <c r="BH894" s="58"/>
      <c r="BI894" s="58"/>
      <c r="BJ894" s="58"/>
      <c r="BK894" s="58"/>
      <c r="BL894" s="58"/>
      <c r="BM894" s="58"/>
      <c r="BN894" s="58"/>
      <c r="BO894" s="58"/>
      <c r="BP894" s="58"/>
      <c r="BQ894" s="58"/>
    </row>
    <row r="895" spans="2:69" x14ac:dyDescent="0.2">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c r="AI895" s="58"/>
      <c r="AJ895" s="58"/>
      <c r="AK895" s="58"/>
      <c r="AL895" s="58"/>
      <c r="AM895" s="58"/>
      <c r="AN895" s="58"/>
      <c r="AO895" s="58"/>
      <c r="AP895" s="58"/>
      <c r="AQ895" s="58"/>
      <c r="AR895" s="58"/>
      <c r="AS895" s="58"/>
      <c r="AT895" s="58"/>
      <c r="AU895" s="58"/>
      <c r="AV895" s="58"/>
      <c r="AW895" s="58"/>
      <c r="AX895" s="58"/>
      <c r="AY895" s="58"/>
      <c r="AZ895" s="58"/>
      <c r="BA895" s="58"/>
      <c r="BB895" s="58"/>
      <c r="BC895" s="58"/>
      <c r="BD895" s="58"/>
      <c r="BE895" s="58"/>
      <c r="BF895" s="58"/>
      <c r="BG895" s="58"/>
      <c r="BH895" s="58"/>
      <c r="BI895" s="58"/>
      <c r="BJ895" s="58"/>
      <c r="BK895" s="58"/>
      <c r="BL895" s="58"/>
      <c r="BM895" s="58"/>
      <c r="BN895" s="58"/>
      <c r="BO895" s="58"/>
      <c r="BP895" s="58"/>
      <c r="BQ895" s="58"/>
    </row>
    <row r="896" spans="2:69" x14ac:dyDescent="0.2">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c r="AI896" s="58"/>
      <c r="AJ896" s="58"/>
      <c r="AK896" s="58"/>
      <c r="AL896" s="58"/>
      <c r="AM896" s="58"/>
      <c r="AN896" s="58"/>
      <c r="AO896" s="58"/>
      <c r="AP896" s="58"/>
      <c r="AQ896" s="58"/>
      <c r="AR896" s="58"/>
      <c r="AS896" s="58"/>
      <c r="AT896" s="58"/>
      <c r="AU896" s="58"/>
      <c r="AV896" s="58"/>
      <c r="AW896" s="58"/>
      <c r="AX896" s="58"/>
      <c r="AY896" s="58"/>
      <c r="AZ896" s="58"/>
      <c r="BA896" s="58"/>
      <c r="BB896" s="58"/>
      <c r="BC896" s="58"/>
      <c r="BD896" s="58"/>
      <c r="BE896" s="58"/>
      <c r="BF896" s="58"/>
      <c r="BG896" s="58"/>
      <c r="BH896" s="58"/>
      <c r="BI896" s="58"/>
      <c r="BJ896" s="58"/>
      <c r="BK896" s="58"/>
      <c r="BL896" s="58"/>
      <c r="BM896" s="58"/>
      <c r="BN896" s="58"/>
      <c r="BO896" s="58"/>
      <c r="BP896" s="58"/>
      <c r="BQ896" s="58"/>
    </row>
    <row r="897" spans="2:69" x14ac:dyDescent="0.2">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58"/>
      <c r="BJ897" s="58"/>
      <c r="BK897" s="58"/>
      <c r="BL897" s="58"/>
      <c r="BM897" s="58"/>
      <c r="BN897" s="58"/>
      <c r="BO897" s="58"/>
      <c r="BP897" s="58"/>
      <c r="BQ897" s="58"/>
    </row>
    <row r="898" spans="2:69" x14ac:dyDescent="0.2">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c r="AI898" s="58"/>
      <c r="AJ898" s="58"/>
      <c r="AK898" s="58"/>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8"/>
      <c r="BI898" s="58"/>
      <c r="BJ898" s="58"/>
      <c r="BK898" s="58"/>
      <c r="BL898" s="58"/>
      <c r="BM898" s="58"/>
      <c r="BN898" s="58"/>
      <c r="BO898" s="58"/>
      <c r="BP898" s="58"/>
      <c r="BQ898" s="58"/>
    </row>
    <row r="899" spans="2:69" x14ac:dyDescent="0.2">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c r="AI899" s="58"/>
      <c r="AJ899" s="58"/>
      <c r="AK899" s="58"/>
      <c r="AL899" s="58"/>
      <c r="AM899" s="58"/>
      <c r="AN899" s="58"/>
      <c r="AO899" s="58"/>
      <c r="AP899" s="58"/>
      <c r="AQ899" s="58"/>
      <c r="AR899" s="58"/>
      <c r="AS899" s="58"/>
      <c r="AT899" s="58"/>
      <c r="AU899" s="58"/>
      <c r="AV899" s="58"/>
      <c r="AW899" s="58"/>
      <c r="AX899" s="58"/>
      <c r="AY899" s="58"/>
      <c r="AZ899" s="58"/>
      <c r="BA899" s="58"/>
      <c r="BB899" s="58"/>
      <c r="BC899" s="58"/>
      <c r="BD899" s="58"/>
      <c r="BE899" s="58"/>
      <c r="BF899" s="58"/>
      <c r="BG899" s="58"/>
      <c r="BH899" s="58"/>
      <c r="BI899" s="58"/>
      <c r="BJ899" s="58"/>
      <c r="BK899" s="58"/>
      <c r="BL899" s="58"/>
      <c r="BM899" s="58"/>
      <c r="BN899" s="58"/>
      <c r="BO899" s="58"/>
      <c r="BP899" s="58"/>
      <c r="BQ899" s="58"/>
    </row>
    <row r="900" spans="2:69" x14ac:dyDescent="0.2">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c r="AI900" s="58"/>
      <c r="AJ900" s="58"/>
      <c r="AK900" s="58"/>
      <c r="AL900" s="58"/>
      <c r="AM900" s="58"/>
      <c r="AN900" s="58"/>
      <c r="AO900" s="58"/>
      <c r="AP900" s="58"/>
      <c r="AQ900" s="58"/>
      <c r="AR900" s="58"/>
      <c r="AS900" s="58"/>
      <c r="AT900" s="58"/>
      <c r="AU900" s="58"/>
      <c r="AV900" s="58"/>
      <c r="AW900" s="58"/>
      <c r="AX900" s="58"/>
      <c r="AY900" s="58"/>
      <c r="AZ900" s="58"/>
      <c r="BA900" s="58"/>
      <c r="BB900" s="58"/>
      <c r="BC900" s="58"/>
      <c r="BD900" s="58"/>
      <c r="BE900" s="58"/>
      <c r="BF900" s="58"/>
      <c r="BG900" s="58"/>
      <c r="BH900" s="58"/>
      <c r="BI900" s="58"/>
      <c r="BJ900" s="58"/>
      <c r="BK900" s="58"/>
      <c r="BL900" s="58"/>
      <c r="BM900" s="58"/>
      <c r="BN900" s="58"/>
      <c r="BO900" s="58"/>
      <c r="BP900" s="58"/>
      <c r="BQ900" s="58"/>
    </row>
    <row r="901" spans="2:69" x14ac:dyDescent="0.2">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c r="AG901" s="58"/>
      <c r="AH901" s="58"/>
      <c r="AI901" s="58"/>
      <c r="AJ901" s="58"/>
      <c r="AK901" s="58"/>
      <c r="AL901" s="58"/>
      <c r="AM901" s="58"/>
      <c r="AN901" s="58"/>
      <c r="AO901" s="58"/>
      <c r="AP901" s="58"/>
      <c r="AQ901" s="58"/>
      <c r="AR901" s="58"/>
      <c r="AS901" s="58"/>
      <c r="AT901" s="58"/>
      <c r="AU901" s="58"/>
      <c r="AV901" s="58"/>
      <c r="AW901" s="58"/>
      <c r="AX901" s="58"/>
      <c r="AY901" s="58"/>
      <c r="AZ901" s="58"/>
      <c r="BA901" s="58"/>
      <c r="BB901" s="58"/>
      <c r="BC901" s="58"/>
      <c r="BD901" s="58"/>
      <c r="BE901" s="58"/>
      <c r="BF901" s="58"/>
      <c r="BG901" s="58"/>
      <c r="BH901" s="58"/>
      <c r="BI901" s="58"/>
      <c r="BJ901" s="58"/>
      <c r="BK901" s="58"/>
      <c r="BL901" s="58"/>
      <c r="BM901" s="58"/>
      <c r="BN901" s="58"/>
      <c r="BO901" s="58"/>
      <c r="BP901" s="58"/>
      <c r="BQ901" s="58"/>
    </row>
    <row r="902" spans="2:69" x14ac:dyDescent="0.2">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c r="AG902" s="58"/>
      <c r="AH902" s="58"/>
      <c r="AI902" s="58"/>
      <c r="AJ902" s="58"/>
      <c r="AK902" s="58"/>
      <c r="AL902" s="58"/>
      <c r="AM902" s="58"/>
      <c r="AN902" s="58"/>
      <c r="AO902" s="58"/>
      <c r="AP902" s="58"/>
      <c r="AQ902" s="58"/>
      <c r="AR902" s="58"/>
      <c r="AS902" s="58"/>
      <c r="AT902" s="58"/>
      <c r="AU902" s="58"/>
      <c r="AV902" s="58"/>
      <c r="AW902" s="58"/>
      <c r="AX902" s="58"/>
      <c r="AY902" s="58"/>
      <c r="AZ902" s="58"/>
      <c r="BA902" s="58"/>
      <c r="BB902" s="58"/>
      <c r="BC902" s="58"/>
      <c r="BD902" s="58"/>
      <c r="BE902" s="58"/>
      <c r="BF902" s="58"/>
      <c r="BG902" s="58"/>
      <c r="BH902" s="58"/>
      <c r="BI902" s="58"/>
      <c r="BJ902" s="58"/>
      <c r="BK902" s="58"/>
      <c r="BL902" s="58"/>
      <c r="BM902" s="58"/>
      <c r="BN902" s="58"/>
      <c r="BO902" s="58"/>
      <c r="BP902" s="58"/>
      <c r="BQ902" s="58"/>
    </row>
    <row r="903" spans="2:69" x14ac:dyDescent="0.2">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c r="AG903" s="58"/>
      <c r="AH903" s="58"/>
      <c r="AI903" s="58"/>
      <c r="AJ903" s="58"/>
      <c r="AK903" s="58"/>
      <c r="AL903" s="58"/>
      <c r="AM903" s="58"/>
      <c r="AN903" s="58"/>
      <c r="AO903" s="58"/>
      <c r="AP903" s="58"/>
      <c r="AQ903" s="58"/>
      <c r="AR903" s="58"/>
      <c r="AS903" s="58"/>
      <c r="AT903" s="58"/>
      <c r="AU903" s="58"/>
      <c r="AV903" s="58"/>
      <c r="AW903" s="58"/>
      <c r="AX903" s="58"/>
      <c r="AY903" s="58"/>
      <c r="AZ903" s="58"/>
      <c r="BA903" s="58"/>
      <c r="BB903" s="58"/>
      <c r="BC903" s="58"/>
      <c r="BD903" s="58"/>
      <c r="BE903" s="58"/>
      <c r="BF903" s="58"/>
      <c r="BG903" s="58"/>
      <c r="BH903" s="58"/>
      <c r="BI903" s="58"/>
      <c r="BJ903" s="58"/>
      <c r="BK903" s="58"/>
      <c r="BL903" s="58"/>
      <c r="BM903" s="58"/>
      <c r="BN903" s="58"/>
      <c r="BO903" s="58"/>
      <c r="BP903" s="58"/>
      <c r="BQ903" s="58"/>
    </row>
    <row r="904" spans="2:69" x14ac:dyDescent="0.2">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c r="AG904" s="58"/>
      <c r="AH904" s="58"/>
      <c r="AI904" s="58"/>
      <c r="AJ904" s="58"/>
      <c r="AK904" s="58"/>
      <c r="AL904" s="58"/>
      <c r="AM904" s="58"/>
      <c r="AN904" s="58"/>
      <c r="AO904" s="58"/>
      <c r="AP904" s="58"/>
      <c r="AQ904" s="58"/>
      <c r="AR904" s="58"/>
      <c r="AS904" s="58"/>
      <c r="AT904" s="58"/>
      <c r="AU904" s="58"/>
      <c r="AV904" s="58"/>
      <c r="AW904" s="58"/>
      <c r="AX904" s="58"/>
      <c r="AY904" s="58"/>
      <c r="AZ904" s="58"/>
      <c r="BA904" s="58"/>
      <c r="BB904" s="58"/>
      <c r="BC904" s="58"/>
      <c r="BD904" s="58"/>
      <c r="BE904" s="58"/>
      <c r="BF904" s="58"/>
      <c r="BG904" s="58"/>
      <c r="BH904" s="58"/>
      <c r="BI904" s="58"/>
      <c r="BJ904" s="58"/>
      <c r="BK904" s="58"/>
      <c r="BL904" s="58"/>
      <c r="BM904" s="58"/>
      <c r="BN904" s="58"/>
      <c r="BO904" s="58"/>
      <c r="BP904" s="58"/>
      <c r="BQ904" s="58"/>
    </row>
    <row r="905" spans="2:69" x14ac:dyDescent="0.2">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c r="AG905" s="58"/>
      <c r="AH905" s="58"/>
      <c r="AI905" s="58"/>
      <c r="AJ905" s="58"/>
      <c r="AK905" s="58"/>
      <c r="AL905" s="58"/>
      <c r="AM905" s="58"/>
      <c r="AN905" s="58"/>
      <c r="AO905" s="58"/>
      <c r="AP905" s="58"/>
      <c r="AQ905" s="58"/>
      <c r="AR905" s="58"/>
      <c r="AS905" s="58"/>
      <c r="AT905" s="58"/>
      <c r="AU905" s="58"/>
      <c r="AV905" s="58"/>
      <c r="AW905" s="58"/>
      <c r="AX905" s="58"/>
      <c r="AY905" s="58"/>
      <c r="AZ905" s="58"/>
      <c r="BA905" s="58"/>
      <c r="BB905" s="58"/>
      <c r="BC905" s="58"/>
      <c r="BD905" s="58"/>
      <c r="BE905" s="58"/>
      <c r="BF905" s="58"/>
      <c r="BG905" s="58"/>
      <c r="BH905" s="58"/>
      <c r="BI905" s="58"/>
      <c r="BJ905" s="58"/>
      <c r="BK905" s="58"/>
      <c r="BL905" s="58"/>
      <c r="BM905" s="58"/>
      <c r="BN905" s="58"/>
      <c r="BO905" s="58"/>
      <c r="BP905" s="58"/>
      <c r="BQ905" s="58"/>
    </row>
    <row r="906" spans="2:69" x14ac:dyDescent="0.2">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c r="AG906" s="58"/>
      <c r="AH906" s="58"/>
      <c r="AI906" s="58"/>
      <c r="AJ906" s="58"/>
      <c r="AK906" s="58"/>
      <c r="AL906" s="58"/>
      <c r="AM906" s="58"/>
      <c r="AN906" s="58"/>
      <c r="AO906" s="58"/>
      <c r="AP906" s="58"/>
      <c r="AQ906" s="58"/>
      <c r="AR906" s="58"/>
      <c r="AS906" s="58"/>
      <c r="AT906" s="58"/>
      <c r="AU906" s="58"/>
      <c r="AV906" s="58"/>
      <c r="AW906" s="58"/>
      <c r="AX906" s="58"/>
      <c r="AY906" s="58"/>
      <c r="AZ906" s="58"/>
      <c r="BA906" s="58"/>
      <c r="BB906" s="58"/>
      <c r="BC906" s="58"/>
      <c r="BD906" s="58"/>
      <c r="BE906" s="58"/>
      <c r="BF906" s="58"/>
      <c r="BG906" s="58"/>
      <c r="BH906" s="58"/>
      <c r="BI906" s="58"/>
      <c r="BJ906" s="58"/>
      <c r="BK906" s="58"/>
      <c r="BL906" s="58"/>
      <c r="BM906" s="58"/>
      <c r="BN906" s="58"/>
      <c r="BO906" s="58"/>
      <c r="BP906" s="58"/>
      <c r="BQ906" s="58"/>
    </row>
    <row r="907" spans="2:69" x14ac:dyDescent="0.2">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c r="AG907" s="58"/>
      <c r="AH907" s="58"/>
      <c r="AI907" s="58"/>
      <c r="AJ907" s="58"/>
      <c r="AK907" s="58"/>
      <c r="AL907" s="58"/>
      <c r="AM907" s="58"/>
      <c r="AN907" s="58"/>
      <c r="AO907" s="58"/>
      <c r="AP907" s="58"/>
      <c r="AQ907" s="58"/>
      <c r="AR907" s="58"/>
      <c r="AS907" s="58"/>
      <c r="AT907" s="58"/>
      <c r="AU907" s="58"/>
      <c r="AV907" s="58"/>
      <c r="AW907" s="58"/>
      <c r="AX907" s="58"/>
      <c r="AY907" s="58"/>
      <c r="AZ907" s="58"/>
      <c r="BA907" s="58"/>
      <c r="BB907" s="58"/>
      <c r="BC907" s="58"/>
      <c r="BD907" s="58"/>
      <c r="BE907" s="58"/>
      <c r="BF907" s="58"/>
      <c r="BG907" s="58"/>
      <c r="BH907" s="58"/>
      <c r="BI907" s="58"/>
      <c r="BJ907" s="58"/>
      <c r="BK907" s="58"/>
      <c r="BL907" s="58"/>
      <c r="BM907" s="58"/>
      <c r="BN907" s="58"/>
      <c r="BO907" s="58"/>
      <c r="BP907" s="58"/>
      <c r="BQ907" s="58"/>
    </row>
    <row r="908" spans="2:69" x14ac:dyDescent="0.2">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c r="AI908" s="58"/>
      <c r="AJ908" s="58"/>
      <c r="AK908" s="58"/>
      <c r="AL908" s="58"/>
      <c r="AM908" s="58"/>
      <c r="AN908" s="58"/>
      <c r="AO908" s="58"/>
      <c r="AP908" s="58"/>
      <c r="AQ908" s="58"/>
      <c r="AR908" s="58"/>
      <c r="AS908" s="58"/>
      <c r="AT908" s="58"/>
      <c r="AU908" s="58"/>
      <c r="AV908" s="58"/>
      <c r="AW908" s="58"/>
      <c r="AX908" s="58"/>
      <c r="AY908" s="58"/>
      <c r="AZ908" s="58"/>
      <c r="BA908" s="58"/>
      <c r="BB908" s="58"/>
      <c r="BC908" s="58"/>
      <c r="BD908" s="58"/>
      <c r="BE908" s="58"/>
      <c r="BF908" s="58"/>
      <c r="BG908" s="58"/>
      <c r="BH908" s="58"/>
      <c r="BI908" s="58"/>
      <c r="BJ908" s="58"/>
      <c r="BK908" s="58"/>
      <c r="BL908" s="58"/>
      <c r="BM908" s="58"/>
      <c r="BN908" s="58"/>
      <c r="BO908" s="58"/>
      <c r="BP908" s="58"/>
      <c r="BQ908" s="58"/>
    </row>
    <row r="909" spans="2:69" x14ac:dyDescent="0.2">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c r="AI909" s="58"/>
      <c r="AJ909" s="58"/>
      <c r="AK909" s="58"/>
      <c r="AL909" s="58"/>
      <c r="AM909" s="58"/>
      <c r="AN909" s="58"/>
      <c r="AO909" s="58"/>
      <c r="AP909" s="58"/>
      <c r="AQ909" s="58"/>
      <c r="AR909" s="58"/>
      <c r="AS909" s="58"/>
      <c r="AT909" s="58"/>
      <c r="AU909" s="58"/>
      <c r="AV909" s="58"/>
      <c r="AW909" s="58"/>
      <c r="AX909" s="58"/>
      <c r="AY909" s="58"/>
      <c r="AZ909" s="58"/>
      <c r="BA909" s="58"/>
      <c r="BB909" s="58"/>
      <c r="BC909" s="58"/>
      <c r="BD909" s="58"/>
      <c r="BE909" s="58"/>
      <c r="BF909" s="58"/>
      <c r="BG909" s="58"/>
      <c r="BH909" s="58"/>
      <c r="BI909" s="58"/>
      <c r="BJ909" s="58"/>
      <c r="BK909" s="58"/>
      <c r="BL909" s="58"/>
      <c r="BM909" s="58"/>
      <c r="BN909" s="58"/>
      <c r="BO909" s="58"/>
      <c r="BP909" s="58"/>
      <c r="BQ909" s="58"/>
    </row>
    <row r="910" spans="2:69" x14ac:dyDescent="0.2">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c r="AI910" s="58"/>
      <c r="AJ910" s="58"/>
      <c r="AK910" s="58"/>
      <c r="AL910" s="58"/>
      <c r="AM910" s="58"/>
      <c r="AN910" s="58"/>
      <c r="AO910" s="58"/>
      <c r="AP910" s="58"/>
      <c r="AQ910" s="58"/>
      <c r="AR910" s="58"/>
      <c r="AS910" s="58"/>
      <c r="AT910" s="58"/>
      <c r="AU910" s="58"/>
      <c r="AV910" s="58"/>
      <c r="AW910" s="58"/>
      <c r="AX910" s="58"/>
      <c r="AY910" s="58"/>
      <c r="AZ910" s="58"/>
      <c r="BA910" s="58"/>
      <c r="BB910" s="58"/>
      <c r="BC910" s="58"/>
      <c r="BD910" s="58"/>
      <c r="BE910" s="58"/>
      <c r="BF910" s="58"/>
      <c r="BG910" s="58"/>
      <c r="BH910" s="58"/>
      <c r="BI910" s="58"/>
      <c r="BJ910" s="58"/>
      <c r="BK910" s="58"/>
      <c r="BL910" s="58"/>
      <c r="BM910" s="58"/>
      <c r="BN910" s="58"/>
      <c r="BO910" s="58"/>
      <c r="BP910" s="58"/>
      <c r="BQ910" s="58"/>
    </row>
    <row r="911" spans="2:69" x14ac:dyDescent="0.2">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c r="AG911" s="58"/>
      <c r="AH911" s="58"/>
      <c r="AI911" s="58"/>
      <c r="AJ911" s="58"/>
      <c r="AK911" s="58"/>
      <c r="AL911" s="58"/>
      <c r="AM911" s="58"/>
      <c r="AN911" s="58"/>
      <c r="AO911" s="58"/>
      <c r="AP911" s="58"/>
      <c r="AQ911" s="58"/>
      <c r="AR911" s="58"/>
      <c r="AS911" s="58"/>
      <c r="AT911" s="58"/>
      <c r="AU911" s="58"/>
      <c r="AV911" s="58"/>
      <c r="AW911" s="58"/>
      <c r="AX911" s="58"/>
      <c r="AY911" s="58"/>
      <c r="AZ911" s="58"/>
      <c r="BA911" s="58"/>
      <c r="BB911" s="58"/>
      <c r="BC911" s="58"/>
      <c r="BD911" s="58"/>
      <c r="BE911" s="58"/>
      <c r="BF911" s="58"/>
      <c r="BG911" s="58"/>
      <c r="BH911" s="58"/>
      <c r="BI911" s="58"/>
      <c r="BJ911" s="58"/>
      <c r="BK911" s="58"/>
      <c r="BL911" s="58"/>
      <c r="BM911" s="58"/>
      <c r="BN911" s="58"/>
      <c r="BO911" s="58"/>
      <c r="BP911" s="58"/>
      <c r="BQ911" s="58"/>
    </row>
    <row r="912" spans="2:69" x14ac:dyDescent="0.2">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c r="AG912" s="58"/>
      <c r="AH912" s="58"/>
      <c r="AI912" s="58"/>
      <c r="AJ912" s="58"/>
      <c r="AK912" s="58"/>
      <c r="AL912" s="58"/>
      <c r="AM912" s="58"/>
      <c r="AN912" s="58"/>
      <c r="AO912" s="58"/>
      <c r="AP912" s="58"/>
      <c r="AQ912" s="58"/>
      <c r="AR912" s="58"/>
      <c r="AS912" s="58"/>
      <c r="AT912" s="58"/>
      <c r="AU912" s="58"/>
      <c r="AV912" s="58"/>
      <c r="AW912" s="58"/>
      <c r="AX912" s="58"/>
      <c r="AY912" s="58"/>
      <c r="AZ912" s="58"/>
      <c r="BA912" s="58"/>
      <c r="BB912" s="58"/>
      <c r="BC912" s="58"/>
      <c r="BD912" s="58"/>
      <c r="BE912" s="58"/>
      <c r="BF912" s="58"/>
      <c r="BG912" s="58"/>
      <c r="BH912" s="58"/>
      <c r="BI912" s="58"/>
      <c r="BJ912" s="58"/>
      <c r="BK912" s="58"/>
      <c r="BL912" s="58"/>
      <c r="BM912" s="58"/>
      <c r="BN912" s="58"/>
      <c r="BO912" s="58"/>
      <c r="BP912" s="58"/>
      <c r="BQ912" s="58"/>
    </row>
    <row r="913" spans="2:69" x14ac:dyDescent="0.2">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row>
    <row r="914" spans="2:69" x14ac:dyDescent="0.2">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c r="AI914" s="58"/>
      <c r="AJ914" s="58"/>
      <c r="AK914" s="58"/>
      <c r="AL914" s="58"/>
      <c r="AM914" s="58"/>
      <c r="AN914" s="58"/>
      <c r="AO914" s="58"/>
      <c r="AP914" s="58"/>
      <c r="AQ914" s="58"/>
      <c r="AR914" s="58"/>
      <c r="AS914" s="58"/>
      <c r="AT914" s="58"/>
      <c r="AU914" s="58"/>
      <c r="AV914" s="58"/>
      <c r="AW914" s="58"/>
      <c r="AX914" s="58"/>
      <c r="AY914" s="58"/>
      <c r="AZ914" s="58"/>
      <c r="BA914" s="58"/>
      <c r="BB914" s="58"/>
      <c r="BC914" s="58"/>
      <c r="BD914" s="58"/>
      <c r="BE914" s="58"/>
      <c r="BF914" s="58"/>
      <c r="BG914" s="58"/>
      <c r="BH914" s="58"/>
      <c r="BI914" s="58"/>
      <c r="BJ914" s="58"/>
      <c r="BK914" s="58"/>
      <c r="BL914" s="58"/>
      <c r="BM914" s="58"/>
      <c r="BN914" s="58"/>
      <c r="BO914" s="58"/>
      <c r="BP914" s="58"/>
      <c r="BQ914" s="58"/>
    </row>
    <row r="915" spans="2:69" x14ac:dyDescent="0.2">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c r="AG915" s="58"/>
      <c r="AH915" s="58"/>
      <c r="AI915" s="58"/>
      <c r="AJ915" s="58"/>
      <c r="AK915" s="58"/>
      <c r="AL915" s="58"/>
      <c r="AM915" s="58"/>
      <c r="AN915" s="58"/>
      <c r="AO915" s="58"/>
      <c r="AP915" s="58"/>
      <c r="AQ915" s="58"/>
      <c r="AR915" s="58"/>
      <c r="AS915" s="58"/>
      <c r="AT915" s="58"/>
      <c r="AU915" s="58"/>
      <c r="AV915" s="58"/>
      <c r="AW915" s="58"/>
      <c r="AX915" s="58"/>
      <c r="AY915" s="58"/>
      <c r="AZ915" s="58"/>
      <c r="BA915" s="58"/>
      <c r="BB915" s="58"/>
      <c r="BC915" s="58"/>
      <c r="BD915" s="58"/>
      <c r="BE915" s="58"/>
      <c r="BF915" s="58"/>
      <c r="BG915" s="58"/>
      <c r="BH915" s="58"/>
      <c r="BI915" s="58"/>
      <c r="BJ915" s="58"/>
      <c r="BK915" s="58"/>
      <c r="BL915" s="58"/>
      <c r="BM915" s="58"/>
      <c r="BN915" s="58"/>
      <c r="BO915" s="58"/>
      <c r="BP915" s="58"/>
      <c r="BQ915" s="58"/>
    </row>
    <row r="916" spans="2:69" x14ac:dyDescent="0.2">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c r="AI916" s="58"/>
      <c r="AJ916" s="58"/>
      <c r="AK916" s="58"/>
      <c r="AL916" s="58"/>
      <c r="AM916" s="58"/>
      <c r="AN916" s="58"/>
      <c r="AO916" s="58"/>
      <c r="AP916" s="58"/>
      <c r="AQ916" s="58"/>
      <c r="AR916" s="58"/>
      <c r="AS916" s="58"/>
      <c r="AT916" s="58"/>
      <c r="AU916" s="58"/>
      <c r="AV916" s="58"/>
      <c r="AW916" s="58"/>
      <c r="AX916" s="58"/>
      <c r="AY916" s="58"/>
      <c r="AZ916" s="58"/>
      <c r="BA916" s="58"/>
      <c r="BB916" s="58"/>
      <c r="BC916" s="58"/>
      <c r="BD916" s="58"/>
      <c r="BE916" s="58"/>
      <c r="BF916" s="58"/>
      <c r="BG916" s="58"/>
      <c r="BH916" s="58"/>
      <c r="BI916" s="58"/>
      <c r="BJ916" s="58"/>
      <c r="BK916" s="58"/>
      <c r="BL916" s="58"/>
      <c r="BM916" s="58"/>
      <c r="BN916" s="58"/>
      <c r="BO916" s="58"/>
      <c r="BP916" s="58"/>
      <c r="BQ916" s="58"/>
    </row>
    <row r="917" spans="2:69" x14ac:dyDescent="0.2">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c r="AG917" s="58"/>
      <c r="AH917" s="58"/>
      <c r="AI917" s="58"/>
      <c r="AJ917" s="58"/>
      <c r="AK917" s="58"/>
      <c r="AL917" s="58"/>
      <c r="AM917" s="58"/>
      <c r="AN917" s="58"/>
      <c r="AO917" s="58"/>
      <c r="AP917" s="58"/>
      <c r="AQ917" s="58"/>
      <c r="AR917" s="58"/>
      <c r="AS917" s="58"/>
      <c r="AT917" s="58"/>
      <c r="AU917" s="58"/>
      <c r="AV917" s="58"/>
      <c r="AW917" s="58"/>
      <c r="AX917" s="58"/>
      <c r="AY917" s="58"/>
      <c r="AZ917" s="58"/>
      <c r="BA917" s="58"/>
      <c r="BB917" s="58"/>
      <c r="BC917" s="58"/>
      <c r="BD917" s="58"/>
      <c r="BE917" s="58"/>
      <c r="BF917" s="58"/>
      <c r="BG917" s="58"/>
      <c r="BH917" s="58"/>
      <c r="BI917" s="58"/>
      <c r="BJ917" s="58"/>
      <c r="BK917" s="58"/>
      <c r="BL917" s="58"/>
      <c r="BM917" s="58"/>
      <c r="BN917" s="58"/>
      <c r="BO917" s="58"/>
      <c r="BP917" s="58"/>
      <c r="BQ917" s="58"/>
    </row>
    <row r="918" spans="2:69" x14ac:dyDescent="0.2">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c r="AI918" s="58"/>
      <c r="AJ918" s="58"/>
      <c r="AK918" s="58"/>
      <c r="AL918" s="58"/>
      <c r="AM918" s="58"/>
      <c r="AN918" s="58"/>
      <c r="AO918" s="58"/>
      <c r="AP918" s="58"/>
      <c r="AQ918" s="58"/>
      <c r="AR918" s="58"/>
      <c r="AS918" s="58"/>
      <c r="AT918" s="58"/>
      <c r="AU918" s="58"/>
      <c r="AV918" s="58"/>
      <c r="AW918" s="58"/>
      <c r="AX918" s="58"/>
      <c r="AY918" s="58"/>
      <c r="AZ918" s="58"/>
      <c r="BA918" s="58"/>
      <c r="BB918" s="58"/>
      <c r="BC918" s="58"/>
      <c r="BD918" s="58"/>
      <c r="BE918" s="58"/>
      <c r="BF918" s="58"/>
      <c r="BG918" s="58"/>
      <c r="BH918" s="58"/>
      <c r="BI918" s="58"/>
      <c r="BJ918" s="58"/>
      <c r="BK918" s="58"/>
      <c r="BL918" s="58"/>
      <c r="BM918" s="58"/>
      <c r="BN918" s="58"/>
      <c r="BO918" s="58"/>
      <c r="BP918" s="58"/>
      <c r="BQ918" s="58"/>
    </row>
    <row r="919" spans="2:69" x14ac:dyDescent="0.2">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c r="AG919" s="58"/>
      <c r="AH919" s="58"/>
      <c r="AI919" s="58"/>
      <c r="AJ919" s="58"/>
      <c r="AK919" s="58"/>
      <c r="AL919" s="58"/>
      <c r="AM919" s="58"/>
      <c r="AN919" s="58"/>
      <c r="AO919" s="58"/>
      <c r="AP919" s="58"/>
      <c r="AQ919" s="58"/>
      <c r="AR919" s="58"/>
      <c r="AS919" s="58"/>
      <c r="AT919" s="58"/>
      <c r="AU919" s="58"/>
      <c r="AV919" s="58"/>
      <c r="AW919" s="58"/>
      <c r="AX919" s="58"/>
      <c r="AY919" s="58"/>
      <c r="AZ919" s="58"/>
      <c r="BA919" s="58"/>
      <c r="BB919" s="58"/>
      <c r="BC919" s="58"/>
      <c r="BD919" s="58"/>
      <c r="BE919" s="58"/>
      <c r="BF919" s="58"/>
      <c r="BG919" s="58"/>
      <c r="BH919" s="58"/>
      <c r="BI919" s="58"/>
      <c r="BJ919" s="58"/>
      <c r="BK919" s="58"/>
      <c r="BL919" s="58"/>
      <c r="BM919" s="58"/>
      <c r="BN919" s="58"/>
      <c r="BO919" s="58"/>
      <c r="BP919" s="58"/>
      <c r="BQ919" s="58"/>
    </row>
    <row r="920" spans="2:69" x14ac:dyDescent="0.2">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c r="AG920" s="58"/>
      <c r="AH920" s="58"/>
      <c r="AI920" s="58"/>
      <c r="AJ920" s="58"/>
      <c r="AK920" s="58"/>
      <c r="AL920" s="58"/>
      <c r="AM920" s="58"/>
      <c r="AN920" s="58"/>
      <c r="AO920" s="58"/>
      <c r="AP920" s="58"/>
      <c r="AQ920" s="58"/>
      <c r="AR920" s="58"/>
      <c r="AS920" s="58"/>
      <c r="AT920" s="58"/>
      <c r="AU920" s="58"/>
      <c r="AV920" s="58"/>
      <c r="AW920" s="58"/>
      <c r="AX920" s="58"/>
      <c r="AY920" s="58"/>
      <c r="AZ920" s="58"/>
      <c r="BA920" s="58"/>
      <c r="BB920" s="58"/>
      <c r="BC920" s="58"/>
      <c r="BD920" s="58"/>
      <c r="BE920" s="58"/>
      <c r="BF920" s="58"/>
      <c r="BG920" s="58"/>
      <c r="BH920" s="58"/>
      <c r="BI920" s="58"/>
      <c r="BJ920" s="58"/>
      <c r="BK920" s="58"/>
      <c r="BL920" s="58"/>
      <c r="BM920" s="58"/>
      <c r="BN920" s="58"/>
      <c r="BO920" s="58"/>
      <c r="BP920" s="58"/>
      <c r="BQ920" s="58"/>
    </row>
    <row r="921" spans="2:69" x14ac:dyDescent="0.2">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c r="AI921" s="58"/>
      <c r="AJ921" s="58"/>
      <c r="AK921" s="58"/>
      <c r="AL921" s="58"/>
      <c r="AM921" s="58"/>
      <c r="AN921" s="58"/>
      <c r="AO921" s="58"/>
      <c r="AP921" s="58"/>
      <c r="AQ921" s="58"/>
      <c r="AR921" s="58"/>
      <c r="AS921" s="58"/>
      <c r="AT921" s="58"/>
      <c r="AU921" s="58"/>
      <c r="AV921" s="58"/>
      <c r="AW921" s="58"/>
      <c r="AX921" s="58"/>
      <c r="AY921" s="58"/>
      <c r="AZ921" s="58"/>
      <c r="BA921" s="58"/>
      <c r="BB921" s="58"/>
      <c r="BC921" s="58"/>
      <c r="BD921" s="58"/>
      <c r="BE921" s="58"/>
      <c r="BF921" s="58"/>
      <c r="BG921" s="58"/>
      <c r="BH921" s="58"/>
      <c r="BI921" s="58"/>
      <c r="BJ921" s="58"/>
      <c r="BK921" s="58"/>
      <c r="BL921" s="58"/>
      <c r="BM921" s="58"/>
      <c r="BN921" s="58"/>
      <c r="BO921" s="58"/>
      <c r="BP921" s="58"/>
      <c r="BQ921" s="58"/>
    </row>
    <row r="922" spans="2:69" x14ac:dyDescent="0.2">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58"/>
      <c r="AN922" s="58"/>
      <c r="AO922" s="58"/>
      <c r="AP922" s="58"/>
      <c r="AQ922" s="58"/>
      <c r="AR922" s="58"/>
      <c r="AS922" s="58"/>
      <c r="AT922" s="58"/>
      <c r="AU922" s="58"/>
      <c r="AV922" s="58"/>
      <c r="AW922" s="58"/>
      <c r="AX922" s="58"/>
      <c r="AY922" s="58"/>
      <c r="AZ922" s="58"/>
      <c r="BA922" s="58"/>
      <c r="BB922" s="58"/>
      <c r="BC922" s="58"/>
      <c r="BD922" s="58"/>
      <c r="BE922" s="58"/>
      <c r="BF922" s="58"/>
      <c r="BG922" s="58"/>
      <c r="BH922" s="58"/>
      <c r="BI922" s="58"/>
      <c r="BJ922" s="58"/>
      <c r="BK922" s="58"/>
      <c r="BL922" s="58"/>
      <c r="BM922" s="58"/>
      <c r="BN922" s="58"/>
      <c r="BO922" s="58"/>
      <c r="BP922" s="58"/>
      <c r="BQ922" s="58"/>
    </row>
    <row r="923" spans="2:69" x14ac:dyDescent="0.2">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c r="AG923" s="58"/>
      <c r="AH923" s="58"/>
      <c r="AI923" s="58"/>
      <c r="AJ923" s="58"/>
      <c r="AK923" s="58"/>
      <c r="AL923" s="58"/>
      <c r="AM923" s="58"/>
      <c r="AN923" s="58"/>
      <c r="AO923" s="58"/>
      <c r="AP923" s="58"/>
      <c r="AQ923" s="58"/>
      <c r="AR923" s="58"/>
      <c r="AS923" s="58"/>
      <c r="AT923" s="58"/>
      <c r="AU923" s="58"/>
      <c r="AV923" s="58"/>
      <c r="AW923" s="58"/>
      <c r="AX923" s="58"/>
      <c r="AY923" s="58"/>
      <c r="AZ923" s="58"/>
      <c r="BA923" s="58"/>
      <c r="BB923" s="58"/>
      <c r="BC923" s="58"/>
      <c r="BD923" s="58"/>
      <c r="BE923" s="58"/>
      <c r="BF923" s="58"/>
      <c r="BG923" s="58"/>
      <c r="BH923" s="58"/>
      <c r="BI923" s="58"/>
      <c r="BJ923" s="58"/>
      <c r="BK923" s="58"/>
      <c r="BL923" s="58"/>
      <c r="BM923" s="58"/>
      <c r="BN923" s="58"/>
      <c r="BO923" s="58"/>
      <c r="BP923" s="58"/>
      <c r="BQ923" s="58"/>
    </row>
    <row r="924" spans="2:69" x14ac:dyDescent="0.2">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row>
    <row r="925" spans="2:69" x14ac:dyDescent="0.2">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row>
    <row r="926" spans="2:69" x14ac:dyDescent="0.2">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c r="AI926" s="58"/>
      <c r="AJ926" s="58"/>
      <c r="AK926" s="58"/>
      <c r="AL926" s="58"/>
      <c r="AM926" s="58"/>
      <c r="AN926" s="58"/>
      <c r="AO926" s="58"/>
      <c r="AP926" s="58"/>
      <c r="AQ926" s="58"/>
      <c r="AR926" s="58"/>
      <c r="AS926" s="58"/>
      <c r="AT926" s="58"/>
      <c r="AU926" s="58"/>
      <c r="AV926" s="58"/>
      <c r="AW926" s="58"/>
      <c r="AX926" s="58"/>
      <c r="AY926" s="58"/>
      <c r="AZ926" s="58"/>
      <c r="BA926" s="58"/>
      <c r="BB926" s="58"/>
      <c r="BC926" s="58"/>
      <c r="BD926" s="58"/>
      <c r="BE926" s="58"/>
      <c r="BF926" s="58"/>
      <c r="BG926" s="58"/>
      <c r="BH926" s="58"/>
      <c r="BI926" s="58"/>
      <c r="BJ926" s="58"/>
      <c r="BK926" s="58"/>
      <c r="BL926" s="58"/>
      <c r="BM926" s="58"/>
      <c r="BN926" s="58"/>
      <c r="BO926" s="58"/>
      <c r="BP926" s="58"/>
      <c r="BQ926" s="58"/>
    </row>
    <row r="927" spans="2:69" x14ac:dyDescent="0.2">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c r="AG927" s="58"/>
      <c r="AH927" s="58"/>
      <c r="AI927" s="58"/>
      <c r="AJ927" s="58"/>
      <c r="AK927" s="58"/>
      <c r="AL927" s="58"/>
      <c r="AM927" s="58"/>
      <c r="AN927" s="58"/>
      <c r="AO927" s="58"/>
      <c r="AP927" s="58"/>
      <c r="AQ927" s="58"/>
      <c r="AR927" s="58"/>
      <c r="AS927" s="58"/>
      <c r="AT927" s="58"/>
      <c r="AU927" s="58"/>
      <c r="AV927" s="58"/>
      <c r="AW927" s="58"/>
      <c r="AX927" s="58"/>
      <c r="AY927" s="58"/>
      <c r="AZ927" s="58"/>
      <c r="BA927" s="58"/>
      <c r="BB927" s="58"/>
      <c r="BC927" s="58"/>
      <c r="BD927" s="58"/>
      <c r="BE927" s="58"/>
      <c r="BF927" s="58"/>
      <c r="BG927" s="58"/>
      <c r="BH927" s="58"/>
      <c r="BI927" s="58"/>
      <c r="BJ927" s="58"/>
      <c r="BK927" s="58"/>
      <c r="BL927" s="58"/>
      <c r="BM927" s="58"/>
      <c r="BN927" s="58"/>
      <c r="BO927" s="58"/>
      <c r="BP927" s="58"/>
      <c r="BQ927" s="58"/>
    </row>
    <row r="928" spans="2:69" x14ac:dyDescent="0.2">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c r="AG928" s="58"/>
      <c r="AH928" s="58"/>
      <c r="AI928" s="58"/>
      <c r="AJ928" s="58"/>
      <c r="AK928" s="58"/>
      <c r="AL928" s="58"/>
      <c r="AM928" s="58"/>
      <c r="AN928" s="58"/>
      <c r="AO928" s="58"/>
      <c r="AP928" s="58"/>
      <c r="AQ928" s="58"/>
      <c r="AR928" s="58"/>
      <c r="AS928" s="58"/>
      <c r="AT928" s="58"/>
      <c r="AU928" s="58"/>
      <c r="AV928" s="58"/>
      <c r="AW928" s="58"/>
      <c r="AX928" s="58"/>
      <c r="AY928" s="58"/>
      <c r="AZ928" s="58"/>
      <c r="BA928" s="58"/>
      <c r="BB928" s="58"/>
      <c r="BC928" s="58"/>
      <c r="BD928" s="58"/>
      <c r="BE928" s="58"/>
      <c r="BF928" s="58"/>
      <c r="BG928" s="58"/>
      <c r="BH928" s="58"/>
      <c r="BI928" s="58"/>
      <c r="BJ928" s="58"/>
      <c r="BK928" s="58"/>
      <c r="BL928" s="58"/>
      <c r="BM928" s="58"/>
      <c r="BN928" s="58"/>
      <c r="BO928" s="58"/>
      <c r="BP928" s="58"/>
      <c r="BQ928" s="58"/>
    </row>
    <row r="929" spans="2:69" x14ac:dyDescent="0.2">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c r="AG929" s="58"/>
      <c r="AH929" s="58"/>
      <c r="AI929" s="58"/>
      <c r="AJ929" s="58"/>
      <c r="AK929" s="58"/>
      <c r="AL929" s="58"/>
      <c r="AM929" s="58"/>
      <c r="AN929" s="58"/>
      <c r="AO929" s="58"/>
      <c r="AP929" s="58"/>
      <c r="AQ929" s="58"/>
      <c r="AR929" s="58"/>
      <c r="AS929" s="58"/>
      <c r="AT929" s="58"/>
      <c r="AU929" s="58"/>
      <c r="AV929" s="58"/>
      <c r="AW929" s="58"/>
      <c r="AX929" s="58"/>
      <c r="AY929" s="58"/>
      <c r="AZ929" s="58"/>
      <c r="BA929" s="58"/>
      <c r="BB929" s="58"/>
      <c r="BC929" s="58"/>
      <c r="BD929" s="58"/>
      <c r="BE929" s="58"/>
      <c r="BF929" s="58"/>
      <c r="BG929" s="58"/>
      <c r="BH929" s="58"/>
      <c r="BI929" s="58"/>
      <c r="BJ929" s="58"/>
      <c r="BK929" s="58"/>
      <c r="BL929" s="58"/>
      <c r="BM929" s="58"/>
      <c r="BN929" s="58"/>
      <c r="BO929" s="58"/>
      <c r="BP929" s="58"/>
      <c r="BQ929" s="58"/>
    </row>
    <row r="930" spans="2:69" x14ac:dyDescent="0.2">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c r="AG930" s="58"/>
      <c r="AH930" s="58"/>
      <c r="AI930" s="58"/>
      <c r="AJ930" s="58"/>
      <c r="AK930" s="58"/>
      <c r="AL930" s="58"/>
      <c r="AM930" s="58"/>
      <c r="AN930" s="58"/>
      <c r="AO930" s="58"/>
      <c r="AP930" s="58"/>
      <c r="AQ930" s="58"/>
      <c r="AR930" s="58"/>
      <c r="AS930" s="58"/>
      <c r="AT930" s="58"/>
      <c r="AU930" s="58"/>
      <c r="AV930" s="58"/>
      <c r="AW930" s="58"/>
      <c r="AX930" s="58"/>
      <c r="AY930" s="58"/>
      <c r="AZ930" s="58"/>
      <c r="BA930" s="58"/>
      <c r="BB930" s="58"/>
      <c r="BC930" s="58"/>
      <c r="BD930" s="58"/>
      <c r="BE930" s="58"/>
      <c r="BF930" s="58"/>
      <c r="BG930" s="58"/>
      <c r="BH930" s="58"/>
      <c r="BI930" s="58"/>
      <c r="BJ930" s="58"/>
      <c r="BK930" s="58"/>
      <c r="BL930" s="58"/>
      <c r="BM930" s="58"/>
      <c r="BN930" s="58"/>
      <c r="BO930" s="58"/>
      <c r="BP930" s="58"/>
      <c r="BQ930" s="58"/>
    </row>
  </sheetData>
  <mergeCells count="4">
    <mergeCell ref="B2:D2"/>
    <mergeCell ref="E2:G2"/>
    <mergeCell ref="H2:J2"/>
    <mergeCell ref="A1:J1"/>
  </mergeCells>
  <phoneticPr fontId="0" type="noConversion"/>
  <pageMargins left="0.7" right="0.7" top="0.75" bottom="0.75" header="0.3" footer="0.3"/>
  <pageSetup scale="94" fitToWidth="0" fitToHeight="3" orientation="landscape" r:id="rId1"/>
  <headerFooter alignWithMargins="0">
    <oddHeader>&amp;C&amp;A</oddHeader>
    <oddFooter>Page &amp;P of &amp;N</oddFooter>
  </headerFooter>
  <rowBreaks count="2" manualBreakCount="2">
    <brk id="39" max="9" man="1"/>
    <brk id="76" max="9"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X960"/>
  <sheetViews>
    <sheetView zoomScaleNormal="100" zoomScaleSheetLayoutView="125" workbookViewId="0">
      <selection activeCell="L18" sqref="L18"/>
    </sheetView>
  </sheetViews>
  <sheetFormatPr defaultColWidth="8.85546875" defaultRowHeight="12.75" x14ac:dyDescent="0.2"/>
  <cols>
    <col min="1" max="1" width="25.85546875" customWidth="1"/>
    <col min="2" max="10" width="8.7109375" customWidth="1"/>
  </cols>
  <sheetData>
    <row r="1" spans="1:76" ht="24" customHeight="1" thickBot="1" x14ac:dyDescent="0.25">
      <c r="A1" s="218" t="s">
        <v>154</v>
      </c>
      <c r="B1" s="220"/>
      <c r="C1" s="220"/>
      <c r="D1" s="220"/>
      <c r="E1" s="220"/>
      <c r="F1" s="220"/>
      <c r="G1" s="220"/>
      <c r="H1" s="220"/>
      <c r="I1" s="220"/>
      <c r="J1" s="230"/>
    </row>
    <row r="2" spans="1:76" s="58" customFormat="1" ht="13.5" thickTop="1" x14ac:dyDescent="0.2">
      <c r="A2" s="124"/>
      <c r="B2" s="225">
        <v>2015</v>
      </c>
      <c r="C2" s="226"/>
      <c r="D2" s="229"/>
      <c r="E2" s="225">
        <v>2016</v>
      </c>
      <c r="F2" s="226"/>
      <c r="G2" s="229"/>
      <c r="H2" s="225">
        <v>2017</v>
      </c>
      <c r="I2" s="226"/>
      <c r="J2" s="229"/>
    </row>
    <row r="3" spans="1:76" s="58" customFormat="1" x14ac:dyDescent="0.2">
      <c r="A3" s="125"/>
      <c r="B3" s="61" t="s">
        <v>24</v>
      </c>
      <c r="C3" s="59" t="s">
        <v>25</v>
      </c>
      <c r="D3" s="60" t="s">
        <v>26</v>
      </c>
      <c r="E3" s="61" t="s">
        <v>24</v>
      </c>
      <c r="F3" s="59" t="s">
        <v>25</v>
      </c>
      <c r="G3" s="60" t="s">
        <v>26</v>
      </c>
      <c r="H3" s="61" t="s">
        <v>24</v>
      </c>
      <c r="I3" s="59" t="s">
        <v>25</v>
      </c>
      <c r="J3" s="60" t="s">
        <v>26</v>
      </c>
    </row>
    <row r="4" spans="1:76" s="58" customFormat="1" x14ac:dyDescent="0.2">
      <c r="A4" s="126" t="s">
        <v>193</v>
      </c>
      <c r="B4" s="65">
        <v>2392</v>
      </c>
      <c r="C4" s="62">
        <v>-148</v>
      </c>
      <c r="D4" s="64">
        <v>0.883464566929133</v>
      </c>
      <c r="E4" s="65">
        <v>2324</v>
      </c>
      <c r="F4" s="62">
        <v>-154</v>
      </c>
      <c r="G4" s="64">
        <v>0.87570621468926502</v>
      </c>
      <c r="H4" s="65">
        <v>2187</v>
      </c>
      <c r="I4" s="62">
        <v>-151</v>
      </c>
      <c r="J4" s="64">
        <v>0.87082976903336096</v>
      </c>
    </row>
    <row r="5" spans="1:76" x14ac:dyDescent="0.2">
      <c r="A5" s="126" t="s">
        <v>214</v>
      </c>
      <c r="B5" s="78">
        <v>438381</v>
      </c>
      <c r="C5" s="79">
        <v>9445</v>
      </c>
      <c r="D5" s="81">
        <v>1.04403920398381</v>
      </c>
      <c r="E5" s="78">
        <v>415438</v>
      </c>
      <c r="F5" s="79">
        <v>8326</v>
      </c>
      <c r="G5" s="81">
        <v>1.04090274912063</v>
      </c>
      <c r="H5" s="78">
        <v>390681</v>
      </c>
      <c r="I5" s="79">
        <v>3671</v>
      </c>
      <c r="J5" s="81">
        <v>1.01897108601844</v>
      </c>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row>
    <row r="6" spans="1:76" x14ac:dyDescent="0.2">
      <c r="A6" s="126" t="s">
        <v>215</v>
      </c>
      <c r="B6" s="78">
        <v>716616</v>
      </c>
      <c r="C6" s="80">
        <v>67228</v>
      </c>
      <c r="D6" s="81">
        <v>1.20705033046499</v>
      </c>
      <c r="E6" s="78">
        <v>715427</v>
      </c>
      <c r="F6" s="80">
        <v>57869</v>
      </c>
      <c r="G6" s="81">
        <v>1.1760118499052501</v>
      </c>
      <c r="H6" s="78">
        <v>749349</v>
      </c>
      <c r="I6" s="80">
        <v>63951</v>
      </c>
      <c r="J6" s="81">
        <v>1.1866098237812099</v>
      </c>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row>
    <row r="7" spans="1:76" ht="13.5" thickBot="1" x14ac:dyDescent="0.25">
      <c r="A7" s="127" t="s">
        <v>196</v>
      </c>
      <c r="B7" s="71">
        <v>1242016</v>
      </c>
      <c r="C7" s="63">
        <v>222526</v>
      </c>
      <c r="D7" s="70">
        <v>1.43654376207711</v>
      </c>
      <c r="E7" s="71">
        <v>1388850</v>
      </c>
      <c r="F7" s="63">
        <v>238624</v>
      </c>
      <c r="G7" s="70">
        <v>1.4149167207140101</v>
      </c>
      <c r="H7" s="71">
        <v>1486359</v>
      </c>
      <c r="I7" s="63">
        <v>203509</v>
      </c>
      <c r="J7" s="70">
        <v>1.31727637681724</v>
      </c>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row>
    <row r="8" spans="1:76" ht="14.25" thickTop="1" thickBot="1" x14ac:dyDescent="0.25">
      <c r="A8" s="126" t="s">
        <v>27</v>
      </c>
      <c r="B8" s="74">
        <v>100147</v>
      </c>
      <c r="C8" s="72">
        <v>-13817</v>
      </c>
      <c r="D8" s="73">
        <v>0.75751991857077605</v>
      </c>
      <c r="E8" s="74">
        <v>94884</v>
      </c>
      <c r="F8" s="72">
        <v>-10828</v>
      </c>
      <c r="G8" s="73">
        <v>0.79514151657333099</v>
      </c>
      <c r="H8" s="74">
        <v>100646</v>
      </c>
      <c r="I8" s="72">
        <v>-12754</v>
      </c>
      <c r="J8" s="73">
        <v>0.77506172839506104</v>
      </c>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row>
    <row r="9" spans="1:76" ht="13.5" thickTop="1" x14ac:dyDescent="0.2">
      <c r="A9" s="126" t="s">
        <v>36</v>
      </c>
      <c r="B9" s="77">
        <v>23237</v>
      </c>
      <c r="C9" s="75">
        <v>2653</v>
      </c>
      <c r="D9" s="76">
        <v>1.25777302759424</v>
      </c>
      <c r="E9" s="77">
        <v>18948</v>
      </c>
      <c r="F9" s="75">
        <v>1894</v>
      </c>
      <c r="G9" s="76">
        <v>1.22211797818693</v>
      </c>
      <c r="H9" s="77">
        <v>25678</v>
      </c>
      <c r="I9" s="75">
        <v>1412</v>
      </c>
      <c r="J9" s="76">
        <v>1.1163768235391001</v>
      </c>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row>
    <row r="10" spans="1:76" x14ac:dyDescent="0.2">
      <c r="A10" s="126" t="s">
        <v>216</v>
      </c>
      <c r="B10" s="65">
        <v>18</v>
      </c>
      <c r="C10" s="63">
        <v>-2</v>
      </c>
      <c r="D10" s="64">
        <v>0.8</v>
      </c>
      <c r="E10" s="65">
        <v>52</v>
      </c>
      <c r="F10" s="63">
        <v>0</v>
      </c>
      <c r="G10" s="64">
        <v>1</v>
      </c>
      <c r="H10" s="65">
        <v>37</v>
      </c>
      <c r="I10" s="63">
        <v>3</v>
      </c>
      <c r="J10" s="64">
        <v>1.1764705882352899</v>
      </c>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row>
    <row r="11" spans="1:76" x14ac:dyDescent="0.2">
      <c r="A11" s="126" t="s">
        <v>217</v>
      </c>
      <c r="B11" s="65">
        <v>2763</v>
      </c>
      <c r="C11" s="63">
        <v>101</v>
      </c>
      <c r="D11" s="64">
        <v>1.0758827948910501</v>
      </c>
      <c r="E11" s="65">
        <v>2463</v>
      </c>
      <c r="F11" s="63">
        <v>51</v>
      </c>
      <c r="G11" s="64">
        <v>1.04228855721393</v>
      </c>
      <c r="H11" s="65">
        <v>2292</v>
      </c>
      <c r="I11" s="63">
        <v>32</v>
      </c>
      <c r="J11" s="64">
        <v>1.02831858407079</v>
      </c>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row>
    <row r="12" spans="1:76" x14ac:dyDescent="0.2">
      <c r="A12" s="126" t="s">
        <v>218</v>
      </c>
      <c r="B12" s="65">
        <v>5798</v>
      </c>
      <c r="C12" s="63">
        <v>404</v>
      </c>
      <c r="D12" s="64">
        <v>1.1497960697070799</v>
      </c>
      <c r="E12" s="65">
        <v>4123</v>
      </c>
      <c r="F12" s="63">
        <v>-7</v>
      </c>
      <c r="G12" s="64">
        <v>0.99661016949152503</v>
      </c>
      <c r="H12" s="65">
        <v>4605</v>
      </c>
      <c r="I12" s="63">
        <v>-183</v>
      </c>
      <c r="J12" s="64">
        <v>0.92355889724310702</v>
      </c>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row>
    <row r="13" spans="1:76" ht="13.5" thickBot="1" x14ac:dyDescent="0.25">
      <c r="A13" s="127" t="s">
        <v>219</v>
      </c>
      <c r="B13" s="67">
        <v>14658</v>
      </c>
      <c r="C13" s="68">
        <v>2150</v>
      </c>
      <c r="D13" s="66">
        <v>1.3437799808122799</v>
      </c>
      <c r="E13" s="67">
        <v>12310</v>
      </c>
      <c r="F13" s="68">
        <v>1850</v>
      </c>
      <c r="G13" s="66">
        <v>1.35372848948374</v>
      </c>
      <c r="H13" s="67">
        <v>18744</v>
      </c>
      <c r="I13" s="68">
        <v>1560</v>
      </c>
      <c r="J13" s="66">
        <v>1.1815642458100499</v>
      </c>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row>
    <row r="14" spans="1:76" ht="13.5" thickTop="1" x14ac:dyDescent="0.2">
      <c r="A14" s="126" t="s">
        <v>37</v>
      </c>
      <c r="B14" s="77">
        <v>5700</v>
      </c>
      <c r="C14" s="75">
        <v>1370</v>
      </c>
      <c r="D14" s="76">
        <v>1.6327944572748201</v>
      </c>
      <c r="E14" s="77">
        <v>17730</v>
      </c>
      <c r="F14" s="75">
        <v>98</v>
      </c>
      <c r="G14" s="76">
        <v>1.01111615245009</v>
      </c>
      <c r="H14" s="77">
        <v>17837</v>
      </c>
      <c r="I14" s="75">
        <v>-31</v>
      </c>
      <c r="J14" s="76">
        <v>0.99653010969330602</v>
      </c>
      <c r="K14" s="58"/>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row>
    <row r="15" spans="1:76" x14ac:dyDescent="0.2">
      <c r="A15" s="126" t="s">
        <v>216</v>
      </c>
      <c r="B15" s="65">
        <v>18</v>
      </c>
      <c r="C15" s="63">
        <v>4</v>
      </c>
      <c r="D15" s="64">
        <v>1.5714285714285701</v>
      </c>
      <c r="E15" s="65">
        <v>14</v>
      </c>
      <c r="F15" s="63">
        <v>-6</v>
      </c>
      <c r="G15" s="64">
        <v>0.4</v>
      </c>
      <c r="H15" s="65">
        <v>33</v>
      </c>
      <c r="I15" s="63">
        <v>-1</v>
      </c>
      <c r="J15" s="64">
        <v>0.94117647058823495</v>
      </c>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row>
    <row r="16" spans="1:76" x14ac:dyDescent="0.2">
      <c r="A16" s="126" t="s">
        <v>217</v>
      </c>
      <c r="B16" s="65">
        <v>904</v>
      </c>
      <c r="C16" s="63">
        <v>54</v>
      </c>
      <c r="D16" s="64">
        <v>1.1270588235294099</v>
      </c>
      <c r="E16" s="65">
        <v>2120</v>
      </c>
      <c r="F16" s="63">
        <v>106</v>
      </c>
      <c r="G16" s="64">
        <v>1.1052631578947301</v>
      </c>
      <c r="H16" s="65">
        <v>1917</v>
      </c>
      <c r="I16" s="63">
        <v>91</v>
      </c>
      <c r="J16" s="64">
        <v>1.0996714129244201</v>
      </c>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row>
    <row r="17" spans="1:76" x14ac:dyDescent="0.2">
      <c r="A17" s="126" t="s">
        <v>218</v>
      </c>
      <c r="B17" s="65">
        <v>1082</v>
      </c>
      <c r="C17" s="63">
        <v>194</v>
      </c>
      <c r="D17" s="64">
        <v>1.43693693693693</v>
      </c>
      <c r="E17" s="65">
        <v>3980</v>
      </c>
      <c r="F17" s="63">
        <v>-234</v>
      </c>
      <c r="G17" s="64">
        <v>0.88894162316089198</v>
      </c>
      <c r="H17" s="65">
        <v>3371</v>
      </c>
      <c r="I17" s="63">
        <v>47</v>
      </c>
      <c r="J17" s="64">
        <v>1.02827918170878</v>
      </c>
      <c r="K17" s="58"/>
      <c r="L17" s="58"/>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row>
    <row r="18" spans="1:76" ht="13.5" thickBot="1" x14ac:dyDescent="0.25">
      <c r="A18" s="127" t="s">
        <v>219</v>
      </c>
      <c r="B18" s="67">
        <v>3696</v>
      </c>
      <c r="C18" s="68">
        <v>1118</v>
      </c>
      <c r="D18" s="66">
        <v>1.8673390224980599</v>
      </c>
      <c r="E18" s="67">
        <v>11616</v>
      </c>
      <c r="F18" s="68">
        <v>232</v>
      </c>
      <c r="G18" s="66">
        <v>1.0407589599437801</v>
      </c>
      <c r="H18" s="67">
        <v>12516</v>
      </c>
      <c r="I18" s="68">
        <v>-168</v>
      </c>
      <c r="J18" s="66">
        <v>0.97350993377483397</v>
      </c>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row>
    <row r="19" spans="1:76" ht="13.5" thickTop="1" x14ac:dyDescent="0.2">
      <c r="A19" s="126" t="s">
        <v>38</v>
      </c>
      <c r="B19" s="77">
        <v>1065</v>
      </c>
      <c r="C19" s="75">
        <v>79</v>
      </c>
      <c r="D19" s="76">
        <v>1.16024340770791</v>
      </c>
      <c r="E19" s="77">
        <v>6159</v>
      </c>
      <c r="F19" s="75">
        <v>433</v>
      </c>
      <c r="G19" s="76">
        <v>1.1512399580859201</v>
      </c>
      <c r="H19" s="77">
        <v>7766</v>
      </c>
      <c r="I19" s="75">
        <v>-2144</v>
      </c>
      <c r="J19" s="76">
        <v>0.56730575176589304</v>
      </c>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row>
    <row r="20" spans="1:76" x14ac:dyDescent="0.2">
      <c r="A20" s="126" t="s">
        <v>216</v>
      </c>
      <c r="B20" s="65">
        <v>1</v>
      </c>
      <c r="C20" s="63">
        <v>-1</v>
      </c>
      <c r="D20" s="64">
        <v>0</v>
      </c>
      <c r="E20" s="65">
        <v>12</v>
      </c>
      <c r="F20" s="63">
        <v>-2</v>
      </c>
      <c r="G20" s="64">
        <v>0.71428571428571397</v>
      </c>
      <c r="H20" s="65">
        <v>7</v>
      </c>
      <c r="I20" s="63">
        <v>-1</v>
      </c>
      <c r="J20" s="64">
        <v>0.75</v>
      </c>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row>
    <row r="21" spans="1:76" x14ac:dyDescent="0.2">
      <c r="A21" s="126" t="s">
        <v>217</v>
      </c>
      <c r="B21" s="65">
        <v>110</v>
      </c>
      <c r="C21" s="63">
        <v>6</v>
      </c>
      <c r="D21" s="64">
        <v>1.1153846153846101</v>
      </c>
      <c r="E21" s="65">
        <v>598</v>
      </c>
      <c r="F21" s="63">
        <v>64</v>
      </c>
      <c r="G21" s="64">
        <v>1.23970037453183</v>
      </c>
      <c r="H21" s="65">
        <v>294</v>
      </c>
      <c r="I21" s="63">
        <v>-2</v>
      </c>
      <c r="J21" s="64">
        <v>0.98648648648648596</v>
      </c>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row>
    <row r="22" spans="1:76" x14ac:dyDescent="0.2">
      <c r="A22" s="126" t="s">
        <v>218</v>
      </c>
      <c r="B22" s="65">
        <v>118</v>
      </c>
      <c r="C22" s="63">
        <v>-2</v>
      </c>
      <c r="D22" s="64">
        <v>0.96666666666666601</v>
      </c>
      <c r="E22" s="65">
        <v>678</v>
      </c>
      <c r="F22" s="63">
        <v>-68</v>
      </c>
      <c r="G22" s="64">
        <v>0.81769436997319001</v>
      </c>
      <c r="H22" s="65">
        <v>708</v>
      </c>
      <c r="I22" s="63">
        <v>-76</v>
      </c>
      <c r="J22" s="64">
        <v>0.80612244897959096</v>
      </c>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row>
    <row r="23" spans="1:76" ht="13.5" thickBot="1" x14ac:dyDescent="0.25">
      <c r="A23" s="127" t="s">
        <v>219</v>
      </c>
      <c r="B23" s="67">
        <v>836</v>
      </c>
      <c r="C23" s="68">
        <v>76</v>
      </c>
      <c r="D23" s="66">
        <v>1.2</v>
      </c>
      <c r="E23" s="67">
        <v>4871</v>
      </c>
      <c r="F23" s="68">
        <v>439</v>
      </c>
      <c r="G23" s="66">
        <v>1.1981046931407899</v>
      </c>
      <c r="H23" s="67">
        <v>6757</v>
      </c>
      <c r="I23" s="68">
        <v>-2065</v>
      </c>
      <c r="J23" s="66">
        <v>0.53185218771253595</v>
      </c>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row>
    <row r="24" spans="1:76" ht="13.5" thickTop="1" x14ac:dyDescent="0.2">
      <c r="A24" s="126" t="s">
        <v>39</v>
      </c>
      <c r="B24" s="77">
        <v>3</v>
      </c>
      <c r="C24" s="75">
        <v>1</v>
      </c>
      <c r="D24" s="76">
        <v>2</v>
      </c>
      <c r="E24" s="77">
        <v>1817</v>
      </c>
      <c r="F24" s="75">
        <v>-33</v>
      </c>
      <c r="G24" s="76">
        <v>0.96432432432432402</v>
      </c>
      <c r="H24" s="77">
        <v>1290</v>
      </c>
      <c r="I24" s="75">
        <v>232</v>
      </c>
      <c r="J24" s="76">
        <v>1.4385633270321301</v>
      </c>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row>
    <row r="25" spans="1:76" x14ac:dyDescent="0.2">
      <c r="A25" s="126" t="s">
        <v>216</v>
      </c>
      <c r="B25" s="65">
        <v>0</v>
      </c>
      <c r="C25" s="63">
        <v>0</v>
      </c>
      <c r="D25" s="64" t="s">
        <v>43</v>
      </c>
      <c r="E25" s="65">
        <v>0</v>
      </c>
      <c r="F25" s="63">
        <v>0</v>
      </c>
      <c r="G25" s="64" t="s">
        <v>43</v>
      </c>
      <c r="H25" s="65">
        <v>0</v>
      </c>
      <c r="I25" s="63">
        <v>0</v>
      </c>
      <c r="J25" s="64" t="s">
        <v>43</v>
      </c>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row>
    <row r="26" spans="1:76" x14ac:dyDescent="0.2">
      <c r="A26" s="126" t="s">
        <v>217</v>
      </c>
      <c r="B26" s="65">
        <v>0</v>
      </c>
      <c r="C26" s="63">
        <v>0</v>
      </c>
      <c r="D26" s="64" t="s">
        <v>43</v>
      </c>
      <c r="E26" s="65">
        <v>185</v>
      </c>
      <c r="F26" s="63">
        <v>-9</v>
      </c>
      <c r="G26" s="64">
        <v>0.90721649484536004</v>
      </c>
      <c r="H26" s="65">
        <v>56</v>
      </c>
      <c r="I26" s="63">
        <v>2</v>
      </c>
      <c r="J26" s="64">
        <v>1.07407407407407</v>
      </c>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row>
    <row r="27" spans="1:76" x14ac:dyDescent="0.2">
      <c r="A27" s="126" t="s">
        <v>218</v>
      </c>
      <c r="B27" s="65">
        <v>0</v>
      </c>
      <c r="C27" s="63">
        <v>0</v>
      </c>
      <c r="D27" s="64" t="s">
        <v>43</v>
      </c>
      <c r="E27" s="65">
        <v>242</v>
      </c>
      <c r="F27" s="63">
        <v>12</v>
      </c>
      <c r="G27" s="64">
        <v>1.1043478260869499</v>
      </c>
      <c r="H27" s="65">
        <v>67</v>
      </c>
      <c r="I27" s="63">
        <v>-13</v>
      </c>
      <c r="J27" s="64">
        <v>0.67500000000000004</v>
      </c>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row>
    <row r="28" spans="1:76" ht="13.5" thickBot="1" x14ac:dyDescent="0.25">
      <c r="A28" s="127" t="s">
        <v>219</v>
      </c>
      <c r="B28" s="67">
        <v>3</v>
      </c>
      <c r="C28" s="68">
        <v>1</v>
      </c>
      <c r="D28" s="66">
        <v>2</v>
      </c>
      <c r="E28" s="67">
        <v>1390</v>
      </c>
      <c r="F28" s="68">
        <v>-36</v>
      </c>
      <c r="G28" s="66">
        <v>0.94950911640953695</v>
      </c>
      <c r="H28" s="67">
        <v>1167</v>
      </c>
      <c r="I28" s="68">
        <v>243</v>
      </c>
      <c r="J28" s="66">
        <v>1.52597402597402</v>
      </c>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row>
    <row r="29" spans="1:76" ht="13.5" thickTop="1" x14ac:dyDescent="0.2">
      <c r="A29" s="126" t="s">
        <v>40</v>
      </c>
      <c r="B29" s="77">
        <v>91</v>
      </c>
      <c r="C29" s="75">
        <v>15</v>
      </c>
      <c r="D29" s="76">
        <v>1.3947368421052599</v>
      </c>
      <c r="E29" s="77">
        <v>280</v>
      </c>
      <c r="F29" s="75">
        <v>0</v>
      </c>
      <c r="G29" s="76">
        <v>1</v>
      </c>
      <c r="H29" s="77">
        <v>94</v>
      </c>
      <c r="I29" s="75">
        <v>18</v>
      </c>
      <c r="J29" s="76">
        <v>1.4736842105263099</v>
      </c>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row>
    <row r="30" spans="1:76" x14ac:dyDescent="0.2">
      <c r="A30" s="126" t="s">
        <v>216</v>
      </c>
      <c r="B30" s="65">
        <v>0</v>
      </c>
      <c r="C30" s="63">
        <v>0</v>
      </c>
      <c r="D30" s="64" t="s">
        <v>43</v>
      </c>
      <c r="E30" s="65">
        <v>0</v>
      </c>
      <c r="F30" s="63">
        <v>0</v>
      </c>
      <c r="G30" s="64" t="s">
        <v>43</v>
      </c>
      <c r="H30" s="65">
        <v>6</v>
      </c>
      <c r="I30" s="63">
        <v>0</v>
      </c>
      <c r="J30" s="64">
        <v>1</v>
      </c>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row>
    <row r="31" spans="1:76" x14ac:dyDescent="0.2">
      <c r="A31" s="126" t="s">
        <v>217</v>
      </c>
      <c r="B31" s="65">
        <v>6</v>
      </c>
      <c r="C31" s="63">
        <v>0</v>
      </c>
      <c r="D31" s="64">
        <v>1</v>
      </c>
      <c r="E31" s="65">
        <v>1</v>
      </c>
      <c r="F31" s="63">
        <v>-1</v>
      </c>
      <c r="G31" s="64">
        <v>0</v>
      </c>
      <c r="H31" s="65">
        <v>10</v>
      </c>
      <c r="I31" s="63">
        <v>0</v>
      </c>
      <c r="J31" s="64">
        <v>1</v>
      </c>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row>
    <row r="32" spans="1:76" x14ac:dyDescent="0.2">
      <c r="A32" s="126" t="s">
        <v>218</v>
      </c>
      <c r="B32" s="65">
        <v>4</v>
      </c>
      <c r="C32" s="63">
        <v>-2</v>
      </c>
      <c r="D32" s="64">
        <v>0.33333333333333298</v>
      </c>
      <c r="E32" s="65">
        <v>34</v>
      </c>
      <c r="F32" s="63">
        <v>-12</v>
      </c>
      <c r="G32" s="64">
        <v>0.47826086956521702</v>
      </c>
      <c r="H32" s="65">
        <v>4</v>
      </c>
      <c r="I32" s="63">
        <v>-2</v>
      </c>
      <c r="J32" s="64">
        <v>0.33333333333333298</v>
      </c>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row>
    <row r="33" spans="1:76" ht="13.5" thickBot="1" x14ac:dyDescent="0.25">
      <c r="A33" s="127" t="s">
        <v>219</v>
      </c>
      <c r="B33" s="67">
        <v>81</v>
      </c>
      <c r="C33" s="68">
        <v>17</v>
      </c>
      <c r="D33" s="66">
        <v>1.53125</v>
      </c>
      <c r="E33" s="67">
        <v>245</v>
      </c>
      <c r="F33" s="68">
        <v>13</v>
      </c>
      <c r="G33" s="66">
        <v>1.11206896551724</v>
      </c>
      <c r="H33" s="67">
        <v>74</v>
      </c>
      <c r="I33" s="68">
        <v>20</v>
      </c>
      <c r="J33" s="66">
        <v>1.74074074074074</v>
      </c>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row>
    <row r="34" spans="1:76" ht="13.5" thickTop="1" x14ac:dyDescent="0.2">
      <c r="A34" s="126" t="s">
        <v>41</v>
      </c>
      <c r="B34" s="77">
        <v>565</v>
      </c>
      <c r="C34" s="75">
        <v>-329</v>
      </c>
      <c r="D34" s="76">
        <v>0.26398210290827701</v>
      </c>
      <c r="E34" s="77">
        <v>2756</v>
      </c>
      <c r="F34" s="75">
        <v>-1276</v>
      </c>
      <c r="G34" s="76">
        <v>0.36706349206349198</v>
      </c>
      <c r="H34" s="77">
        <v>5558</v>
      </c>
      <c r="I34" s="75">
        <v>-2416</v>
      </c>
      <c r="J34" s="76">
        <v>0.39403059944820601</v>
      </c>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row>
    <row r="35" spans="1:76" x14ac:dyDescent="0.2">
      <c r="A35" s="126" t="s">
        <v>216</v>
      </c>
      <c r="B35" s="65">
        <v>0</v>
      </c>
      <c r="C35" s="63">
        <v>0</v>
      </c>
      <c r="D35" s="64" t="s">
        <v>43</v>
      </c>
      <c r="E35" s="65">
        <v>8</v>
      </c>
      <c r="F35" s="63">
        <v>2</v>
      </c>
      <c r="G35" s="64">
        <v>1.6666666666666601</v>
      </c>
      <c r="H35" s="65">
        <v>5</v>
      </c>
      <c r="I35" s="63">
        <v>-3</v>
      </c>
      <c r="J35" s="64">
        <v>0.25</v>
      </c>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row>
    <row r="36" spans="1:76" x14ac:dyDescent="0.2">
      <c r="A36" s="126" t="s">
        <v>217</v>
      </c>
      <c r="B36" s="65">
        <v>144</v>
      </c>
      <c r="C36" s="63">
        <v>4</v>
      </c>
      <c r="D36" s="64">
        <v>1.0571428571428501</v>
      </c>
      <c r="E36" s="65">
        <v>354</v>
      </c>
      <c r="F36" s="63">
        <v>-18</v>
      </c>
      <c r="G36" s="64">
        <v>0.90322580645161199</v>
      </c>
      <c r="H36" s="65">
        <v>1027</v>
      </c>
      <c r="I36" s="63">
        <v>3</v>
      </c>
      <c r="J36" s="64">
        <v>1.005859375</v>
      </c>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row>
    <row r="37" spans="1:76" x14ac:dyDescent="0.2">
      <c r="A37" s="126" t="s">
        <v>218</v>
      </c>
      <c r="B37" s="65">
        <v>55</v>
      </c>
      <c r="C37" s="63">
        <v>-9</v>
      </c>
      <c r="D37" s="64">
        <v>0.71875</v>
      </c>
      <c r="E37" s="65">
        <v>290</v>
      </c>
      <c r="F37" s="63">
        <v>-120</v>
      </c>
      <c r="G37" s="64">
        <v>0.41463414634146301</v>
      </c>
      <c r="H37" s="65">
        <v>492</v>
      </c>
      <c r="I37" s="63">
        <v>-164</v>
      </c>
      <c r="J37" s="64">
        <v>0.5</v>
      </c>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row>
    <row r="38" spans="1:76" ht="13.5" thickBot="1" x14ac:dyDescent="0.25">
      <c r="A38" s="127" t="s">
        <v>219</v>
      </c>
      <c r="B38" s="67">
        <v>366</v>
      </c>
      <c r="C38" s="68">
        <v>-324</v>
      </c>
      <c r="D38" s="66">
        <v>6.08695652173913E-2</v>
      </c>
      <c r="E38" s="67">
        <v>2104</v>
      </c>
      <c r="F38" s="68">
        <v>-1140</v>
      </c>
      <c r="G38" s="66">
        <v>0.29716399506781699</v>
      </c>
      <c r="H38" s="67">
        <v>4034</v>
      </c>
      <c r="I38" s="68">
        <v>-2252</v>
      </c>
      <c r="J38" s="66">
        <v>0.28348711422208001</v>
      </c>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row>
    <row r="39" spans="1:76" ht="13.5" thickTop="1" x14ac:dyDescent="0.2">
      <c r="A39" s="126" t="s">
        <v>42</v>
      </c>
      <c r="B39" s="77">
        <v>69486</v>
      </c>
      <c r="C39" s="75">
        <v>-17606</v>
      </c>
      <c r="D39" s="76">
        <v>0.59569191200110205</v>
      </c>
      <c r="E39" s="77">
        <v>47194</v>
      </c>
      <c r="F39" s="75">
        <v>-11944</v>
      </c>
      <c r="G39" s="76">
        <v>0.596063444823971</v>
      </c>
      <c r="H39" s="77">
        <v>42423</v>
      </c>
      <c r="I39" s="75">
        <v>-9825</v>
      </c>
      <c r="J39" s="76">
        <v>0.62390904915020595</v>
      </c>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row>
    <row r="40" spans="1:76" x14ac:dyDescent="0.2">
      <c r="A40" s="126" t="s">
        <v>216</v>
      </c>
      <c r="B40" s="65">
        <v>371</v>
      </c>
      <c r="C40" s="63">
        <v>1</v>
      </c>
      <c r="D40" s="64">
        <v>1.0054054054054</v>
      </c>
      <c r="E40" s="65">
        <v>237</v>
      </c>
      <c r="F40" s="63">
        <v>5</v>
      </c>
      <c r="G40" s="64">
        <v>1.0431034482758601</v>
      </c>
      <c r="H40" s="65">
        <v>113</v>
      </c>
      <c r="I40" s="63">
        <v>1</v>
      </c>
      <c r="J40" s="64">
        <v>1.0178571428571399</v>
      </c>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row>
    <row r="41" spans="1:76" x14ac:dyDescent="0.2">
      <c r="A41" s="126" t="s">
        <v>217</v>
      </c>
      <c r="B41" s="65">
        <v>11184</v>
      </c>
      <c r="C41" s="63">
        <v>198</v>
      </c>
      <c r="D41" s="64">
        <v>1.0360458765701801</v>
      </c>
      <c r="E41" s="65">
        <v>6369</v>
      </c>
      <c r="F41" s="63">
        <v>59</v>
      </c>
      <c r="G41" s="64">
        <v>1.01870047543581</v>
      </c>
      <c r="H41" s="65">
        <v>5119</v>
      </c>
      <c r="I41" s="63">
        <v>123</v>
      </c>
      <c r="J41" s="64">
        <v>1.0492393915132101</v>
      </c>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row>
    <row r="42" spans="1:76" x14ac:dyDescent="0.2">
      <c r="A42" s="126" t="s">
        <v>218</v>
      </c>
      <c r="B42" s="65">
        <v>21769</v>
      </c>
      <c r="C42" s="63">
        <v>-2623</v>
      </c>
      <c r="D42" s="64">
        <v>0.78492948507707405</v>
      </c>
      <c r="E42" s="65">
        <v>15388</v>
      </c>
      <c r="F42" s="63">
        <v>-1960</v>
      </c>
      <c r="G42" s="64">
        <v>0.77403735300899201</v>
      </c>
      <c r="H42" s="65">
        <v>14004</v>
      </c>
      <c r="I42" s="63">
        <v>-1222</v>
      </c>
      <c r="J42" s="64">
        <v>0.83948509129121196</v>
      </c>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row>
    <row r="43" spans="1:76" ht="13.5" thickBot="1" x14ac:dyDescent="0.25">
      <c r="A43" s="127" t="s">
        <v>219</v>
      </c>
      <c r="B43" s="71">
        <v>36162</v>
      </c>
      <c r="C43" s="69">
        <v>-15182</v>
      </c>
      <c r="D43" s="70">
        <v>0.40861639139918898</v>
      </c>
      <c r="E43" s="71">
        <v>25200</v>
      </c>
      <c r="F43" s="69">
        <v>-10048</v>
      </c>
      <c r="G43" s="70">
        <v>0.42986836132546502</v>
      </c>
      <c r="H43" s="71">
        <v>23187</v>
      </c>
      <c r="I43" s="69">
        <v>-8727</v>
      </c>
      <c r="J43" s="70">
        <v>0.453092686595224</v>
      </c>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row>
    <row r="44" spans="1:76" ht="14.25" thickTop="1" thickBot="1" x14ac:dyDescent="0.25">
      <c r="A44" s="126" t="s">
        <v>32</v>
      </c>
      <c r="B44" s="74">
        <v>799916</v>
      </c>
      <c r="C44" s="72">
        <v>78416</v>
      </c>
      <c r="D44" s="73">
        <v>1.2173693693693599</v>
      </c>
      <c r="E44" s="74">
        <v>939004</v>
      </c>
      <c r="F44" s="72">
        <v>55242</v>
      </c>
      <c r="G44" s="73">
        <v>1.1250155584874599</v>
      </c>
      <c r="H44" s="74">
        <v>917674</v>
      </c>
      <c r="I44" s="72">
        <v>35952</v>
      </c>
      <c r="J44" s="73">
        <v>1.0815495133386701</v>
      </c>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row>
    <row r="45" spans="1:76" ht="13.5" thickTop="1" x14ac:dyDescent="0.2">
      <c r="A45" s="126" t="s">
        <v>36</v>
      </c>
      <c r="B45" s="77">
        <v>268022</v>
      </c>
      <c r="C45" s="75">
        <v>42614</v>
      </c>
      <c r="D45" s="76">
        <v>1.37810547984099</v>
      </c>
      <c r="E45" s="77">
        <v>259091</v>
      </c>
      <c r="F45" s="75">
        <v>40655</v>
      </c>
      <c r="G45" s="76">
        <v>1.3722371770221</v>
      </c>
      <c r="H45" s="77">
        <v>281656</v>
      </c>
      <c r="I45" s="75">
        <v>3424</v>
      </c>
      <c r="J45" s="76">
        <v>1.02461255355243</v>
      </c>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row>
    <row r="46" spans="1:76" x14ac:dyDescent="0.2">
      <c r="A46" s="126" t="s">
        <v>216</v>
      </c>
      <c r="B46" s="65">
        <v>132</v>
      </c>
      <c r="C46" s="63">
        <v>-10</v>
      </c>
      <c r="D46" s="64">
        <v>0.85915492957746398</v>
      </c>
      <c r="E46" s="65">
        <v>120</v>
      </c>
      <c r="F46" s="63">
        <v>-30</v>
      </c>
      <c r="G46" s="64">
        <v>0.6</v>
      </c>
      <c r="H46" s="65">
        <v>257</v>
      </c>
      <c r="I46" s="63">
        <v>-13</v>
      </c>
      <c r="J46" s="64">
        <v>0.90370370370370301</v>
      </c>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row>
    <row r="47" spans="1:76" x14ac:dyDescent="0.2">
      <c r="A47" s="126" t="s">
        <v>217</v>
      </c>
      <c r="B47" s="65">
        <v>38503</v>
      </c>
      <c r="C47" s="63">
        <v>591</v>
      </c>
      <c r="D47" s="64">
        <v>1.03117746359991</v>
      </c>
      <c r="E47" s="65">
        <v>32925</v>
      </c>
      <c r="F47" s="63">
        <v>439</v>
      </c>
      <c r="G47" s="64">
        <v>1.0270270270270201</v>
      </c>
      <c r="H47" s="65">
        <v>35135</v>
      </c>
      <c r="I47" s="63">
        <v>195</v>
      </c>
      <c r="J47" s="64">
        <v>1.01116199198626</v>
      </c>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row>
    <row r="48" spans="1:76" x14ac:dyDescent="0.2">
      <c r="A48" s="126" t="s">
        <v>218</v>
      </c>
      <c r="B48" s="65">
        <v>67842</v>
      </c>
      <c r="C48" s="63">
        <v>9122</v>
      </c>
      <c r="D48" s="64">
        <v>1.31069482288828</v>
      </c>
      <c r="E48" s="65">
        <v>60208</v>
      </c>
      <c r="F48" s="63">
        <v>5610</v>
      </c>
      <c r="G48" s="64">
        <v>1.2055020330415001</v>
      </c>
      <c r="H48" s="65">
        <v>71919</v>
      </c>
      <c r="I48" s="63">
        <v>2193</v>
      </c>
      <c r="J48" s="64">
        <v>1.0629033645985699</v>
      </c>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row>
    <row r="49" spans="1:76" ht="13.5" thickBot="1" x14ac:dyDescent="0.25">
      <c r="A49" s="127" t="s">
        <v>219</v>
      </c>
      <c r="B49" s="67">
        <v>161545</v>
      </c>
      <c r="C49" s="68">
        <v>32911</v>
      </c>
      <c r="D49" s="66">
        <v>1.5116998616228901</v>
      </c>
      <c r="E49" s="67">
        <v>165838</v>
      </c>
      <c r="F49" s="68">
        <v>34636</v>
      </c>
      <c r="G49" s="66">
        <v>1.5279797564061499</v>
      </c>
      <c r="H49" s="67">
        <v>174345</v>
      </c>
      <c r="I49" s="68">
        <v>1049</v>
      </c>
      <c r="J49" s="66">
        <v>1.01210645369771</v>
      </c>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row>
    <row r="50" spans="1:76" ht="13.5" thickTop="1" x14ac:dyDescent="0.2">
      <c r="A50" s="126" t="s">
        <v>37</v>
      </c>
      <c r="B50" s="77">
        <v>161084</v>
      </c>
      <c r="C50" s="75">
        <v>19460</v>
      </c>
      <c r="D50" s="76">
        <v>1.2748121787267599</v>
      </c>
      <c r="E50" s="77">
        <v>259423</v>
      </c>
      <c r="F50" s="75">
        <v>17403</v>
      </c>
      <c r="G50" s="76">
        <v>1.1438145607801</v>
      </c>
      <c r="H50" s="77">
        <v>254086</v>
      </c>
      <c r="I50" s="75">
        <v>21782</v>
      </c>
      <c r="J50" s="76">
        <v>1.18753013292926</v>
      </c>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row>
    <row r="51" spans="1:76" x14ac:dyDescent="0.2">
      <c r="A51" s="126" t="s">
        <v>216</v>
      </c>
      <c r="B51" s="65">
        <v>149</v>
      </c>
      <c r="C51" s="63">
        <v>-15</v>
      </c>
      <c r="D51" s="64">
        <v>0.81707317073170704</v>
      </c>
      <c r="E51" s="65">
        <v>175</v>
      </c>
      <c r="F51" s="63">
        <v>-21</v>
      </c>
      <c r="G51" s="64">
        <v>0.78571428571428503</v>
      </c>
      <c r="H51" s="65">
        <v>158</v>
      </c>
      <c r="I51" s="63">
        <v>-22</v>
      </c>
      <c r="J51" s="64">
        <v>0.75555555555555498</v>
      </c>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row>
    <row r="52" spans="1:76" x14ac:dyDescent="0.2">
      <c r="A52" s="126" t="s">
        <v>217</v>
      </c>
      <c r="B52" s="65">
        <v>24782</v>
      </c>
      <c r="C52" s="63">
        <v>692</v>
      </c>
      <c r="D52" s="64">
        <v>1.05745122457451</v>
      </c>
      <c r="E52" s="65">
        <v>40884</v>
      </c>
      <c r="F52" s="63">
        <v>986</v>
      </c>
      <c r="G52" s="64">
        <v>1.0494260363928001</v>
      </c>
      <c r="H52" s="65">
        <v>35269</v>
      </c>
      <c r="I52" s="63">
        <v>17</v>
      </c>
      <c r="J52" s="64">
        <v>1.00096448428457</v>
      </c>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row>
    <row r="53" spans="1:76" x14ac:dyDescent="0.2">
      <c r="A53" s="126" t="s">
        <v>218</v>
      </c>
      <c r="B53" s="65">
        <v>27582</v>
      </c>
      <c r="C53" s="63">
        <v>2248</v>
      </c>
      <c r="D53" s="64">
        <v>1.1774690139733099</v>
      </c>
      <c r="E53" s="65">
        <v>55885</v>
      </c>
      <c r="F53" s="63">
        <v>1741</v>
      </c>
      <c r="G53" s="64">
        <v>1.06430998817966</v>
      </c>
      <c r="H53" s="65">
        <v>52598</v>
      </c>
      <c r="I53" s="63">
        <v>4250</v>
      </c>
      <c r="J53" s="64">
        <v>1.17580872011251</v>
      </c>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row>
    <row r="54" spans="1:76" ht="13.5" thickBot="1" x14ac:dyDescent="0.25">
      <c r="A54" s="127" t="s">
        <v>219</v>
      </c>
      <c r="B54" s="67">
        <v>108571</v>
      </c>
      <c r="C54" s="68">
        <v>16535</v>
      </c>
      <c r="D54" s="66">
        <v>1.35931591985744</v>
      </c>
      <c r="E54" s="67">
        <v>162479</v>
      </c>
      <c r="F54" s="68">
        <v>14697</v>
      </c>
      <c r="G54" s="66">
        <v>1.1989010840291701</v>
      </c>
      <c r="H54" s="67">
        <v>166061</v>
      </c>
      <c r="I54" s="68">
        <v>17537</v>
      </c>
      <c r="J54" s="66">
        <v>1.23615038646952</v>
      </c>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row>
    <row r="55" spans="1:76" ht="13.5" thickTop="1" x14ac:dyDescent="0.2">
      <c r="A55" s="126" t="s">
        <v>38</v>
      </c>
      <c r="B55" s="77">
        <v>97683</v>
      </c>
      <c r="C55" s="75">
        <v>7837</v>
      </c>
      <c r="D55" s="76">
        <v>1.1744540658460001</v>
      </c>
      <c r="E55" s="77">
        <v>123104</v>
      </c>
      <c r="F55" s="75">
        <v>2920</v>
      </c>
      <c r="G55" s="76">
        <v>1.04859215869</v>
      </c>
      <c r="H55" s="77">
        <v>129967</v>
      </c>
      <c r="I55" s="75">
        <v>7713</v>
      </c>
      <c r="J55" s="76">
        <v>1.12617992049339</v>
      </c>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row>
    <row r="56" spans="1:76" x14ac:dyDescent="0.2">
      <c r="A56" s="126" t="s">
        <v>216</v>
      </c>
      <c r="B56" s="65">
        <v>96</v>
      </c>
      <c r="C56" s="63">
        <v>-12</v>
      </c>
      <c r="D56" s="64">
        <v>0.77777777777777701</v>
      </c>
      <c r="E56" s="65">
        <v>167</v>
      </c>
      <c r="F56" s="63">
        <v>-27</v>
      </c>
      <c r="G56" s="64">
        <v>0.72164948453608202</v>
      </c>
      <c r="H56" s="65">
        <v>132</v>
      </c>
      <c r="I56" s="63">
        <v>-6</v>
      </c>
      <c r="J56" s="64">
        <v>0.91304347826086896</v>
      </c>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row>
    <row r="57" spans="1:76" x14ac:dyDescent="0.2">
      <c r="A57" s="126" t="s">
        <v>217</v>
      </c>
      <c r="B57" s="65">
        <v>20826</v>
      </c>
      <c r="C57" s="63">
        <v>532</v>
      </c>
      <c r="D57" s="64">
        <v>1.0524292894451499</v>
      </c>
      <c r="E57" s="65">
        <v>26599</v>
      </c>
      <c r="F57" s="63">
        <v>515</v>
      </c>
      <c r="G57" s="64">
        <v>1.0394878086183099</v>
      </c>
      <c r="H57" s="65">
        <v>20329</v>
      </c>
      <c r="I57" s="63">
        <v>81</v>
      </c>
      <c r="J57" s="64">
        <v>1.0080007902015</v>
      </c>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row>
    <row r="58" spans="1:76" x14ac:dyDescent="0.2">
      <c r="A58" s="126" t="s">
        <v>218</v>
      </c>
      <c r="B58" s="65">
        <v>16142</v>
      </c>
      <c r="C58" s="63">
        <v>630</v>
      </c>
      <c r="D58" s="64">
        <v>1.0812274368231001</v>
      </c>
      <c r="E58" s="65">
        <v>19771</v>
      </c>
      <c r="F58" s="63">
        <v>-387</v>
      </c>
      <c r="G58" s="64">
        <v>0.96160333366405304</v>
      </c>
      <c r="H58" s="65">
        <v>18448</v>
      </c>
      <c r="I58" s="63">
        <v>572</v>
      </c>
      <c r="J58" s="64">
        <v>1.0639964197807099</v>
      </c>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row>
    <row r="59" spans="1:76" ht="13.5" thickBot="1" x14ac:dyDescent="0.25">
      <c r="A59" s="127" t="s">
        <v>219</v>
      </c>
      <c r="B59" s="67">
        <v>60619</v>
      </c>
      <c r="C59" s="68">
        <v>6687</v>
      </c>
      <c r="D59" s="66">
        <v>1.2479789364384699</v>
      </c>
      <c r="E59" s="67">
        <v>76567</v>
      </c>
      <c r="F59" s="68">
        <v>2819</v>
      </c>
      <c r="G59" s="66">
        <v>1.0764495308347299</v>
      </c>
      <c r="H59" s="67">
        <v>91058</v>
      </c>
      <c r="I59" s="68">
        <v>7066</v>
      </c>
      <c r="J59" s="66">
        <v>1.1682541194399401</v>
      </c>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row>
    <row r="60" spans="1:76" ht="13.5" thickTop="1" x14ac:dyDescent="0.2">
      <c r="A60" s="126" t="s">
        <v>39</v>
      </c>
      <c r="B60" s="77">
        <v>16215</v>
      </c>
      <c r="C60" s="75">
        <v>-1547</v>
      </c>
      <c r="D60" s="76">
        <v>0.82580790451525699</v>
      </c>
      <c r="E60" s="77">
        <v>18122</v>
      </c>
      <c r="F60" s="75">
        <v>746</v>
      </c>
      <c r="G60" s="76">
        <v>1.08586556169429</v>
      </c>
      <c r="H60" s="77">
        <v>13747</v>
      </c>
      <c r="I60" s="75">
        <v>1417</v>
      </c>
      <c r="J60" s="76">
        <v>1.22984590429845</v>
      </c>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row>
    <row r="61" spans="1:76" x14ac:dyDescent="0.2">
      <c r="A61" s="126" t="s">
        <v>216</v>
      </c>
      <c r="B61" s="65">
        <v>22</v>
      </c>
      <c r="C61" s="63">
        <v>0</v>
      </c>
      <c r="D61" s="64">
        <v>1</v>
      </c>
      <c r="E61" s="65">
        <v>26</v>
      </c>
      <c r="F61" s="63">
        <v>-4</v>
      </c>
      <c r="G61" s="64">
        <v>0.73333333333333295</v>
      </c>
      <c r="H61" s="65">
        <v>23</v>
      </c>
      <c r="I61" s="63">
        <v>-1</v>
      </c>
      <c r="J61" s="64">
        <v>0.91666666666666596</v>
      </c>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row>
    <row r="62" spans="1:76" x14ac:dyDescent="0.2">
      <c r="A62" s="126" t="s">
        <v>217</v>
      </c>
      <c r="B62" s="65">
        <v>2537</v>
      </c>
      <c r="C62" s="63">
        <v>41</v>
      </c>
      <c r="D62" s="64">
        <v>1.0328525641025601</v>
      </c>
      <c r="E62" s="65">
        <v>2593</v>
      </c>
      <c r="F62" s="63">
        <v>57</v>
      </c>
      <c r="G62" s="64">
        <v>1.0449526813880099</v>
      </c>
      <c r="H62" s="65">
        <v>3334</v>
      </c>
      <c r="I62" s="63">
        <v>60</v>
      </c>
      <c r="J62" s="64">
        <v>1.0366524129505099</v>
      </c>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row>
    <row r="63" spans="1:76" x14ac:dyDescent="0.2">
      <c r="A63" s="126" t="s">
        <v>218</v>
      </c>
      <c r="B63" s="65">
        <v>1603</v>
      </c>
      <c r="C63" s="63">
        <v>5</v>
      </c>
      <c r="D63" s="64">
        <v>1.00625782227784</v>
      </c>
      <c r="E63" s="65">
        <v>2232</v>
      </c>
      <c r="F63" s="63">
        <v>76</v>
      </c>
      <c r="G63" s="64">
        <v>1.07050092764378</v>
      </c>
      <c r="H63" s="65">
        <v>1564</v>
      </c>
      <c r="I63" s="63">
        <v>68</v>
      </c>
      <c r="J63" s="64">
        <v>1.0909090909090899</v>
      </c>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row>
    <row r="64" spans="1:76" ht="13.5" thickBot="1" x14ac:dyDescent="0.25">
      <c r="A64" s="127" t="s">
        <v>219</v>
      </c>
      <c r="B64" s="67">
        <v>12053</v>
      </c>
      <c r="C64" s="68">
        <v>-1593</v>
      </c>
      <c r="D64" s="66">
        <v>0.766524989007767</v>
      </c>
      <c r="E64" s="67">
        <v>13271</v>
      </c>
      <c r="F64" s="68">
        <v>617</v>
      </c>
      <c r="G64" s="66">
        <v>1.09751857120278</v>
      </c>
      <c r="H64" s="67">
        <v>8826</v>
      </c>
      <c r="I64" s="68">
        <v>1290</v>
      </c>
      <c r="J64" s="66">
        <v>1.3423566878980799</v>
      </c>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row>
    <row r="65" spans="1:76" ht="13.5" thickTop="1" x14ac:dyDescent="0.2">
      <c r="A65" s="126" t="s">
        <v>40</v>
      </c>
      <c r="B65" s="77">
        <v>2253</v>
      </c>
      <c r="C65" s="75">
        <v>279</v>
      </c>
      <c r="D65" s="76">
        <v>1.28267477203647</v>
      </c>
      <c r="E65" s="77">
        <v>11554</v>
      </c>
      <c r="F65" s="75">
        <v>-4482</v>
      </c>
      <c r="G65" s="76">
        <v>0.441007732601646</v>
      </c>
      <c r="H65" s="77">
        <v>2355</v>
      </c>
      <c r="I65" s="75">
        <v>661</v>
      </c>
      <c r="J65" s="76">
        <v>1.7804014167650499</v>
      </c>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row>
    <row r="66" spans="1:76" x14ac:dyDescent="0.2">
      <c r="A66" s="126" t="s">
        <v>216</v>
      </c>
      <c r="B66" s="65">
        <v>2</v>
      </c>
      <c r="C66" s="63">
        <v>0</v>
      </c>
      <c r="D66" s="64">
        <v>1</v>
      </c>
      <c r="E66" s="65">
        <v>36</v>
      </c>
      <c r="F66" s="63">
        <v>-4</v>
      </c>
      <c r="G66" s="64">
        <v>0.8</v>
      </c>
      <c r="H66" s="65">
        <v>11</v>
      </c>
      <c r="I66" s="63">
        <v>-1</v>
      </c>
      <c r="J66" s="64">
        <v>0.83333333333333304</v>
      </c>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row>
    <row r="67" spans="1:76" x14ac:dyDescent="0.2">
      <c r="A67" s="126" t="s">
        <v>217</v>
      </c>
      <c r="B67" s="65">
        <v>914</v>
      </c>
      <c r="C67" s="63">
        <v>-12</v>
      </c>
      <c r="D67" s="64">
        <v>0.97408207343412501</v>
      </c>
      <c r="E67" s="65">
        <v>2086</v>
      </c>
      <c r="F67" s="63">
        <v>84</v>
      </c>
      <c r="G67" s="64">
        <v>1.08391608391608</v>
      </c>
      <c r="H67" s="65">
        <v>538</v>
      </c>
      <c r="I67" s="63">
        <v>6</v>
      </c>
      <c r="J67" s="64">
        <v>1.02255639097744</v>
      </c>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row>
    <row r="68" spans="1:76" x14ac:dyDescent="0.2">
      <c r="A68" s="126" t="s">
        <v>218</v>
      </c>
      <c r="B68" s="65">
        <v>345</v>
      </c>
      <c r="C68" s="63">
        <v>49</v>
      </c>
      <c r="D68" s="64">
        <v>1.33108108108108</v>
      </c>
      <c r="E68" s="65">
        <v>1428</v>
      </c>
      <c r="F68" s="63">
        <v>-464</v>
      </c>
      <c r="G68" s="64">
        <v>0.50951374207188105</v>
      </c>
      <c r="H68" s="65">
        <v>195</v>
      </c>
      <c r="I68" s="63">
        <v>-3</v>
      </c>
      <c r="J68" s="64">
        <v>0.96969696969696895</v>
      </c>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row>
    <row r="69" spans="1:76" ht="13.5" thickBot="1" x14ac:dyDescent="0.25">
      <c r="A69" s="127" t="s">
        <v>219</v>
      </c>
      <c r="B69" s="67">
        <v>992</v>
      </c>
      <c r="C69" s="68">
        <v>242</v>
      </c>
      <c r="D69" s="66">
        <v>1.64533333333333</v>
      </c>
      <c r="E69" s="67">
        <v>8004</v>
      </c>
      <c r="F69" s="68">
        <v>-4098</v>
      </c>
      <c r="G69" s="66">
        <v>0.32275656916212098</v>
      </c>
      <c r="H69" s="67">
        <v>1611</v>
      </c>
      <c r="I69" s="68">
        <v>659</v>
      </c>
      <c r="J69" s="66">
        <v>2.3844537815126001</v>
      </c>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row>
    <row r="70" spans="1:76" ht="13.5" thickTop="1" x14ac:dyDescent="0.2">
      <c r="A70" s="126" t="s">
        <v>41</v>
      </c>
      <c r="B70" s="77">
        <v>25303</v>
      </c>
      <c r="C70" s="75">
        <v>-5651</v>
      </c>
      <c r="D70" s="76">
        <v>0.63487756025069397</v>
      </c>
      <c r="E70" s="77">
        <v>53141</v>
      </c>
      <c r="F70" s="75">
        <v>-14847</v>
      </c>
      <c r="G70" s="76">
        <v>0.56324645525681005</v>
      </c>
      <c r="H70" s="77">
        <v>21994</v>
      </c>
      <c r="I70" s="75">
        <v>-3176</v>
      </c>
      <c r="J70" s="76">
        <v>0.74763607469209303</v>
      </c>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row>
    <row r="71" spans="1:76" x14ac:dyDescent="0.2">
      <c r="A71" s="126" t="s">
        <v>216</v>
      </c>
      <c r="B71" s="65">
        <v>174</v>
      </c>
      <c r="C71" s="63">
        <v>-10</v>
      </c>
      <c r="D71" s="64">
        <v>0.89130434782608603</v>
      </c>
      <c r="E71" s="65">
        <v>241</v>
      </c>
      <c r="F71" s="63">
        <v>-17</v>
      </c>
      <c r="G71" s="64">
        <v>0.86821705426356499</v>
      </c>
      <c r="H71" s="65">
        <v>187</v>
      </c>
      <c r="I71" s="63">
        <v>-11</v>
      </c>
      <c r="J71" s="64">
        <v>0.88888888888888795</v>
      </c>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row>
    <row r="72" spans="1:76" x14ac:dyDescent="0.2">
      <c r="A72" s="126" t="s">
        <v>217</v>
      </c>
      <c r="B72" s="65">
        <v>5839</v>
      </c>
      <c r="C72" s="63">
        <v>145</v>
      </c>
      <c r="D72" s="64">
        <v>1.0509308043554599</v>
      </c>
      <c r="E72" s="65">
        <v>8853</v>
      </c>
      <c r="F72" s="63">
        <v>249</v>
      </c>
      <c r="G72" s="64">
        <v>1.0578800557879999</v>
      </c>
      <c r="H72" s="65">
        <v>5529</v>
      </c>
      <c r="I72" s="63">
        <v>135</v>
      </c>
      <c r="J72" s="64">
        <v>1.0500556173526101</v>
      </c>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row>
    <row r="73" spans="1:76" x14ac:dyDescent="0.2">
      <c r="A73" s="126" t="s">
        <v>218</v>
      </c>
      <c r="B73" s="65">
        <v>2803</v>
      </c>
      <c r="C73" s="63">
        <v>-253</v>
      </c>
      <c r="D73" s="64">
        <v>0.83442408376963295</v>
      </c>
      <c r="E73" s="65">
        <v>6838</v>
      </c>
      <c r="F73" s="63">
        <v>-1188</v>
      </c>
      <c r="G73" s="64">
        <v>0.70396212309992501</v>
      </c>
      <c r="H73" s="65">
        <v>2830</v>
      </c>
      <c r="I73" s="63">
        <v>-148</v>
      </c>
      <c r="J73" s="64">
        <v>0.90060443250503597</v>
      </c>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row>
    <row r="74" spans="1:76" ht="13.5" thickBot="1" x14ac:dyDescent="0.25">
      <c r="A74" s="127" t="s">
        <v>219</v>
      </c>
      <c r="B74" s="67">
        <v>16487</v>
      </c>
      <c r="C74" s="68">
        <v>-5533</v>
      </c>
      <c r="D74" s="66">
        <v>0.49745685740236101</v>
      </c>
      <c r="E74" s="67">
        <v>37209</v>
      </c>
      <c r="F74" s="68">
        <v>-13891</v>
      </c>
      <c r="G74" s="66">
        <v>0.45632093933463702</v>
      </c>
      <c r="H74" s="67">
        <v>13448</v>
      </c>
      <c r="I74" s="68">
        <v>-3152</v>
      </c>
      <c r="J74" s="66">
        <v>0.62024096385542105</v>
      </c>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row>
    <row r="75" spans="1:76" ht="13.5" thickTop="1" x14ac:dyDescent="0.2">
      <c r="A75" s="126" t="s">
        <v>42</v>
      </c>
      <c r="B75" s="77">
        <v>229356</v>
      </c>
      <c r="C75" s="75">
        <v>15424</v>
      </c>
      <c r="D75" s="76">
        <v>1.14419535179402</v>
      </c>
      <c r="E75" s="77">
        <v>214569</v>
      </c>
      <c r="F75" s="75">
        <v>12847</v>
      </c>
      <c r="G75" s="76">
        <v>1.1273733157513799</v>
      </c>
      <c r="H75" s="77">
        <v>213869</v>
      </c>
      <c r="I75" s="75">
        <v>4131</v>
      </c>
      <c r="J75" s="76">
        <v>1.03939200335656</v>
      </c>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row>
    <row r="76" spans="1:76" x14ac:dyDescent="0.2">
      <c r="A76" s="126" t="s">
        <v>216</v>
      </c>
      <c r="B76" s="65">
        <v>247</v>
      </c>
      <c r="C76" s="63">
        <v>-9</v>
      </c>
      <c r="D76" s="64">
        <v>0.9296875</v>
      </c>
      <c r="E76" s="65">
        <v>263</v>
      </c>
      <c r="F76" s="63">
        <v>23</v>
      </c>
      <c r="G76" s="64">
        <v>1.19166666666666</v>
      </c>
      <c r="H76" s="65">
        <v>276</v>
      </c>
      <c r="I76" s="63">
        <v>-12</v>
      </c>
      <c r="J76" s="64">
        <v>0.91666666666666596</v>
      </c>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row>
    <row r="77" spans="1:76" x14ac:dyDescent="0.2">
      <c r="A77" s="126" t="s">
        <v>217</v>
      </c>
      <c r="B77" s="65">
        <v>40029</v>
      </c>
      <c r="C77" s="63">
        <v>2065</v>
      </c>
      <c r="D77" s="64">
        <v>1.10878727215256</v>
      </c>
      <c r="E77" s="65">
        <v>31945</v>
      </c>
      <c r="F77" s="63">
        <v>1533</v>
      </c>
      <c r="G77" s="64">
        <v>1.10081546757858</v>
      </c>
      <c r="H77" s="65">
        <v>34890</v>
      </c>
      <c r="I77" s="63">
        <v>1616</v>
      </c>
      <c r="J77" s="64">
        <v>1.09713289655586</v>
      </c>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row>
    <row r="78" spans="1:76" x14ac:dyDescent="0.2">
      <c r="A78" s="126" t="s">
        <v>218</v>
      </c>
      <c r="B78" s="65">
        <v>115836</v>
      </c>
      <c r="C78" s="63">
        <v>6010</v>
      </c>
      <c r="D78" s="64">
        <v>1.1094458507092999</v>
      </c>
      <c r="E78" s="65">
        <v>112484</v>
      </c>
      <c r="F78" s="63">
        <v>2572</v>
      </c>
      <c r="G78" s="64">
        <v>1.0468010772254099</v>
      </c>
      <c r="H78" s="65">
        <v>104357</v>
      </c>
      <c r="I78" s="63">
        <v>183</v>
      </c>
      <c r="J78" s="64">
        <v>1.00351335265997</v>
      </c>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row>
    <row r="79" spans="1:76" ht="13.5" thickBot="1" x14ac:dyDescent="0.25">
      <c r="A79" s="127" t="s">
        <v>219</v>
      </c>
      <c r="B79" s="71">
        <v>73244</v>
      </c>
      <c r="C79" s="69">
        <v>7358</v>
      </c>
      <c r="D79" s="70">
        <v>1.22335549282093</v>
      </c>
      <c r="E79" s="71">
        <v>69877</v>
      </c>
      <c r="F79" s="69">
        <v>8719</v>
      </c>
      <c r="G79" s="70">
        <v>1.28513031819222</v>
      </c>
      <c r="H79" s="71">
        <v>74346</v>
      </c>
      <c r="I79" s="69">
        <v>2344</v>
      </c>
      <c r="J79" s="70">
        <v>1.0651093025193701</v>
      </c>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row>
    <row r="80" spans="1:76" ht="14.25" thickTop="1" thickBot="1" x14ac:dyDescent="0.25">
      <c r="A80" s="126" t="s">
        <v>33</v>
      </c>
      <c r="B80" s="74">
        <v>1054911</v>
      </c>
      <c r="C80" s="72">
        <v>139323</v>
      </c>
      <c r="D80" s="73">
        <v>1.3043355745160401</v>
      </c>
      <c r="E80" s="74">
        <v>945763</v>
      </c>
      <c r="F80" s="72">
        <v>125353</v>
      </c>
      <c r="G80" s="73">
        <v>1.3055862312746001</v>
      </c>
      <c r="H80" s="74">
        <v>976465</v>
      </c>
      <c r="I80" s="72">
        <v>142507</v>
      </c>
      <c r="J80" s="73">
        <v>1.3417606162420599</v>
      </c>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row>
    <row r="81" spans="1:76" ht="13.5" thickTop="1" x14ac:dyDescent="0.2">
      <c r="A81" s="126" t="s">
        <v>36</v>
      </c>
      <c r="B81" s="77">
        <v>405805</v>
      </c>
      <c r="C81" s="75">
        <v>68859</v>
      </c>
      <c r="D81" s="76">
        <v>1.4087242466151799</v>
      </c>
      <c r="E81" s="77">
        <v>347286</v>
      </c>
      <c r="F81" s="75">
        <v>52696</v>
      </c>
      <c r="G81" s="76">
        <v>1.3577582402661299</v>
      </c>
      <c r="H81" s="77">
        <v>393297</v>
      </c>
      <c r="I81" s="75">
        <v>47775</v>
      </c>
      <c r="J81" s="76">
        <v>1.2765381075589901</v>
      </c>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row>
    <row r="82" spans="1:76" x14ac:dyDescent="0.2">
      <c r="A82" s="126" t="s">
        <v>216</v>
      </c>
      <c r="B82" s="65">
        <v>229</v>
      </c>
      <c r="C82" s="63">
        <v>-21</v>
      </c>
      <c r="D82" s="64">
        <v>0.83199999999999996</v>
      </c>
      <c r="E82" s="65">
        <v>168</v>
      </c>
      <c r="F82" s="63">
        <v>-36</v>
      </c>
      <c r="G82" s="64">
        <v>0.64705882352941102</v>
      </c>
      <c r="H82" s="65">
        <v>216</v>
      </c>
      <c r="I82" s="63">
        <v>-36</v>
      </c>
      <c r="J82" s="64">
        <v>0.71428571428571397</v>
      </c>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row>
    <row r="83" spans="1:76" x14ac:dyDescent="0.2">
      <c r="A83" s="126" t="s">
        <v>217</v>
      </c>
      <c r="B83" s="65">
        <v>71602</v>
      </c>
      <c r="C83" s="63">
        <v>876</v>
      </c>
      <c r="D83" s="64">
        <v>1.02477165398863</v>
      </c>
      <c r="E83" s="65">
        <v>61056</v>
      </c>
      <c r="F83" s="63">
        <v>600</v>
      </c>
      <c r="G83" s="64">
        <v>1.0198491464867001</v>
      </c>
      <c r="H83" s="65">
        <v>59913</v>
      </c>
      <c r="I83" s="63">
        <v>-63</v>
      </c>
      <c r="J83" s="64">
        <v>0.997899159663865</v>
      </c>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row>
    <row r="84" spans="1:76" x14ac:dyDescent="0.2">
      <c r="A84" s="126" t="s">
        <v>218</v>
      </c>
      <c r="B84" s="65">
        <v>96269</v>
      </c>
      <c r="C84" s="63">
        <v>14205</v>
      </c>
      <c r="D84" s="64">
        <v>1.34619321505166</v>
      </c>
      <c r="E84" s="65">
        <v>87590</v>
      </c>
      <c r="F84" s="63">
        <v>11642</v>
      </c>
      <c r="G84" s="64">
        <v>1.3065781850739899</v>
      </c>
      <c r="H84" s="65">
        <v>110013</v>
      </c>
      <c r="I84" s="63">
        <v>12915</v>
      </c>
      <c r="J84" s="64">
        <v>1.26601989742322</v>
      </c>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row>
    <row r="85" spans="1:76" ht="13.5" thickBot="1" x14ac:dyDescent="0.25">
      <c r="A85" s="127" t="s">
        <v>219</v>
      </c>
      <c r="B85" s="67">
        <v>237705</v>
      </c>
      <c r="C85" s="68">
        <v>53799</v>
      </c>
      <c r="D85" s="66">
        <v>1.5850706339108001</v>
      </c>
      <c r="E85" s="67">
        <v>198472</v>
      </c>
      <c r="F85" s="68">
        <v>40490</v>
      </c>
      <c r="G85" s="66">
        <v>1.5125900419035001</v>
      </c>
      <c r="H85" s="67">
        <v>223155</v>
      </c>
      <c r="I85" s="68">
        <v>34959</v>
      </c>
      <c r="J85" s="66">
        <v>1.37151692915896</v>
      </c>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row>
    <row r="86" spans="1:76" ht="13.5" thickTop="1" x14ac:dyDescent="0.2">
      <c r="A86" s="126" t="s">
        <v>37</v>
      </c>
      <c r="B86" s="77">
        <v>264852</v>
      </c>
      <c r="C86" s="75">
        <v>35346</v>
      </c>
      <c r="D86" s="76">
        <v>1.3080180910302901</v>
      </c>
      <c r="E86" s="77">
        <v>264816</v>
      </c>
      <c r="F86" s="75">
        <v>21214</v>
      </c>
      <c r="G86" s="76">
        <v>1.1741693417952199</v>
      </c>
      <c r="H86" s="77">
        <v>289758</v>
      </c>
      <c r="I86" s="75">
        <v>32240</v>
      </c>
      <c r="J86" s="76">
        <v>1.2503902639815401</v>
      </c>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row>
    <row r="87" spans="1:76" x14ac:dyDescent="0.2">
      <c r="A87" s="126" t="s">
        <v>216</v>
      </c>
      <c r="B87" s="65">
        <v>198</v>
      </c>
      <c r="C87" s="63">
        <v>-36</v>
      </c>
      <c r="D87" s="64">
        <v>0.69230769230769196</v>
      </c>
      <c r="E87" s="65">
        <v>167</v>
      </c>
      <c r="F87" s="63">
        <v>-13</v>
      </c>
      <c r="G87" s="64">
        <v>0.85555555555555496</v>
      </c>
      <c r="H87" s="65">
        <v>152</v>
      </c>
      <c r="I87" s="63">
        <v>-6</v>
      </c>
      <c r="J87" s="64">
        <v>0.924050632911392</v>
      </c>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row>
    <row r="88" spans="1:76" x14ac:dyDescent="0.2">
      <c r="A88" s="126" t="s">
        <v>217</v>
      </c>
      <c r="B88" s="65">
        <v>65405</v>
      </c>
      <c r="C88" s="63">
        <v>1555</v>
      </c>
      <c r="D88" s="64">
        <v>1.0487079091620899</v>
      </c>
      <c r="E88" s="65">
        <v>61298</v>
      </c>
      <c r="F88" s="63">
        <v>1092</v>
      </c>
      <c r="G88" s="64">
        <v>1.0362754542736601</v>
      </c>
      <c r="H88" s="65">
        <v>55327</v>
      </c>
      <c r="I88" s="63">
        <v>25</v>
      </c>
      <c r="J88" s="64">
        <v>1.0009041264330401</v>
      </c>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row>
    <row r="89" spans="1:76" x14ac:dyDescent="0.2">
      <c r="A89" s="126" t="s">
        <v>218</v>
      </c>
      <c r="B89" s="65">
        <v>56871</v>
      </c>
      <c r="C89" s="63">
        <v>6205</v>
      </c>
      <c r="D89" s="64">
        <v>1.24493743338728</v>
      </c>
      <c r="E89" s="65">
        <v>65120</v>
      </c>
      <c r="F89" s="63">
        <v>5988</v>
      </c>
      <c r="G89" s="64">
        <v>1.2025299330311801</v>
      </c>
      <c r="H89" s="65">
        <v>72542</v>
      </c>
      <c r="I89" s="63">
        <v>7218</v>
      </c>
      <c r="J89" s="64">
        <v>1.22099075378115</v>
      </c>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row>
    <row r="90" spans="1:76" ht="13.5" thickBot="1" x14ac:dyDescent="0.25">
      <c r="A90" s="127" t="s">
        <v>219</v>
      </c>
      <c r="B90" s="67">
        <v>142378</v>
      </c>
      <c r="C90" s="68">
        <v>27622</v>
      </c>
      <c r="D90" s="66">
        <v>1.4814040224476199</v>
      </c>
      <c r="E90" s="67">
        <v>138231</v>
      </c>
      <c r="F90" s="68">
        <v>14147</v>
      </c>
      <c r="G90" s="66">
        <v>1.2280229521936701</v>
      </c>
      <c r="H90" s="67">
        <v>161737</v>
      </c>
      <c r="I90" s="68">
        <v>25003</v>
      </c>
      <c r="J90" s="66">
        <v>1.36571737826729</v>
      </c>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row>
    <row r="91" spans="1:76" ht="13.5" thickTop="1" x14ac:dyDescent="0.2">
      <c r="A91" s="126" t="s">
        <v>38</v>
      </c>
      <c r="B91" s="77">
        <v>74799</v>
      </c>
      <c r="C91" s="75">
        <v>6881</v>
      </c>
      <c r="D91" s="76">
        <v>1.2026266968992001</v>
      </c>
      <c r="E91" s="77">
        <v>52739</v>
      </c>
      <c r="F91" s="75">
        <v>791</v>
      </c>
      <c r="G91" s="76">
        <v>1.0304535304535301</v>
      </c>
      <c r="H91" s="77">
        <v>41733</v>
      </c>
      <c r="I91" s="75">
        <v>10821</v>
      </c>
      <c r="J91" s="76">
        <v>1.7001164596273199</v>
      </c>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row>
    <row r="92" spans="1:76" x14ac:dyDescent="0.2">
      <c r="A92" s="126" t="s">
        <v>216</v>
      </c>
      <c r="B92" s="65">
        <v>123</v>
      </c>
      <c r="C92" s="63">
        <v>-3</v>
      </c>
      <c r="D92" s="64">
        <v>0.952380952380952</v>
      </c>
      <c r="E92" s="65">
        <v>84</v>
      </c>
      <c r="F92" s="63">
        <v>-4</v>
      </c>
      <c r="G92" s="64">
        <v>0.90909090909090895</v>
      </c>
      <c r="H92" s="65">
        <v>33</v>
      </c>
      <c r="I92" s="63">
        <v>-5</v>
      </c>
      <c r="J92" s="64">
        <v>0.73684210526315697</v>
      </c>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row>
    <row r="93" spans="1:76" x14ac:dyDescent="0.2">
      <c r="A93" s="126" t="s">
        <v>217</v>
      </c>
      <c r="B93" s="65">
        <v>24833</v>
      </c>
      <c r="C93" s="63">
        <v>473</v>
      </c>
      <c r="D93" s="64">
        <v>1.0388341543513899</v>
      </c>
      <c r="E93" s="65">
        <v>20219</v>
      </c>
      <c r="F93" s="63">
        <v>325</v>
      </c>
      <c r="G93" s="64">
        <v>1.03267316778928</v>
      </c>
      <c r="H93" s="65">
        <v>10586</v>
      </c>
      <c r="I93" s="63">
        <v>-22</v>
      </c>
      <c r="J93" s="64">
        <v>0.99585218702865697</v>
      </c>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row>
    <row r="94" spans="1:76" x14ac:dyDescent="0.2">
      <c r="A94" s="126" t="s">
        <v>218</v>
      </c>
      <c r="B94" s="65">
        <v>13609</v>
      </c>
      <c r="C94" s="63">
        <v>883</v>
      </c>
      <c r="D94" s="64">
        <v>1.1387710199591301</v>
      </c>
      <c r="E94" s="65">
        <v>10533</v>
      </c>
      <c r="F94" s="63">
        <v>149</v>
      </c>
      <c r="G94" s="64">
        <v>1.0286979969183301</v>
      </c>
      <c r="H94" s="65">
        <v>7515</v>
      </c>
      <c r="I94" s="63">
        <v>889</v>
      </c>
      <c r="J94" s="64">
        <v>1.2683368548143601</v>
      </c>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row>
    <row r="95" spans="1:76" ht="13.5" thickBot="1" x14ac:dyDescent="0.25">
      <c r="A95" s="127" t="s">
        <v>219</v>
      </c>
      <c r="B95" s="67">
        <v>36234</v>
      </c>
      <c r="C95" s="68">
        <v>5528</v>
      </c>
      <c r="D95" s="66">
        <v>1.36005992314205</v>
      </c>
      <c r="E95" s="67">
        <v>21903</v>
      </c>
      <c r="F95" s="68">
        <v>321</v>
      </c>
      <c r="G95" s="66">
        <v>1.02974701139838</v>
      </c>
      <c r="H95" s="67">
        <v>23599</v>
      </c>
      <c r="I95" s="68">
        <v>9959</v>
      </c>
      <c r="J95" s="66">
        <v>2.4602639296187601</v>
      </c>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row>
    <row r="96" spans="1:76" ht="13.5" thickTop="1" x14ac:dyDescent="0.2">
      <c r="A96" s="126" t="s">
        <v>39</v>
      </c>
      <c r="B96" s="77">
        <v>10282</v>
      </c>
      <c r="C96" s="75">
        <v>102</v>
      </c>
      <c r="D96" s="76">
        <v>1.0200392927308399</v>
      </c>
      <c r="E96" s="77">
        <v>3134</v>
      </c>
      <c r="F96" s="75">
        <v>410</v>
      </c>
      <c r="G96" s="76">
        <v>1.3010279001468401</v>
      </c>
      <c r="H96" s="77">
        <v>1969</v>
      </c>
      <c r="I96" s="75">
        <v>165</v>
      </c>
      <c r="J96" s="76">
        <v>1.18292682926829</v>
      </c>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row>
    <row r="97" spans="1:76" x14ac:dyDescent="0.2">
      <c r="A97" s="126" t="s">
        <v>216</v>
      </c>
      <c r="B97" s="65">
        <v>15</v>
      </c>
      <c r="C97" s="63">
        <v>-3</v>
      </c>
      <c r="D97" s="64">
        <v>0.66666666666666596</v>
      </c>
      <c r="E97" s="65">
        <v>10</v>
      </c>
      <c r="F97" s="63">
        <v>0</v>
      </c>
      <c r="G97" s="64">
        <v>1</v>
      </c>
      <c r="H97" s="65">
        <v>12</v>
      </c>
      <c r="I97" s="63">
        <v>-4</v>
      </c>
      <c r="J97" s="64">
        <v>0.5</v>
      </c>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row>
    <row r="98" spans="1:76" x14ac:dyDescent="0.2">
      <c r="A98" s="126" t="s">
        <v>217</v>
      </c>
      <c r="B98" s="65">
        <v>2324</v>
      </c>
      <c r="C98" s="63">
        <v>68</v>
      </c>
      <c r="D98" s="64">
        <v>1.06028368794326</v>
      </c>
      <c r="E98" s="65">
        <v>779</v>
      </c>
      <c r="F98" s="63">
        <v>-3</v>
      </c>
      <c r="G98" s="64">
        <v>0.99232736572890001</v>
      </c>
      <c r="H98" s="65">
        <v>1067</v>
      </c>
      <c r="I98" s="63">
        <v>-13</v>
      </c>
      <c r="J98" s="64">
        <v>0.97592592592592498</v>
      </c>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row>
    <row r="99" spans="1:76" x14ac:dyDescent="0.2">
      <c r="A99" s="126" t="s">
        <v>218</v>
      </c>
      <c r="B99" s="65">
        <v>1139</v>
      </c>
      <c r="C99" s="63">
        <v>-43</v>
      </c>
      <c r="D99" s="64">
        <v>0.92724196277495696</v>
      </c>
      <c r="E99" s="65">
        <v>508</v>
      </c>
      <c r="F99" s="63">
        <v>94</v>
      </c>
      <c r="G99" s="64">
        <v>1.4541062801932301</v>
      </c>
      <c r="H99" s="65">
        <v>234</v>
      </c>
      <c r="I99" s="63">
        <v>20</v>
      </c>
      <c r="J99" s="64">
        <v>1.18691588785046</v>
      </c>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row>
    <row r="100" spans="1:76" ht="13.5" thickBot="1" x14ac:dyDescent="0.25">
      <c r="A100" s="127" t="s">
        <v>219</v>
      </c>
      <c r="B100" s="67">
        <v>6804</v>
      </c>
      <c r="C100" s="68">
        <v>80</v>
      </c>
      <c r="D100" s="66">
        <v>1.02379535990481</v>
      </c>
      <c r="E100" s="67">
        <v>1837</v>
      </c>
      <c r="F100" s="68">
        <v>319</v>
      </c>
      <c r="G100" s="66">
        <v>1.4202898550724601</v>
      </c>
      <c r="H100" s="67">
        <v>656</v>
      </c>
      <c r="I100" s="68">
        <v>162</v>
      </c>
      <c r="J100" s="66">
        <v>1.65587044534412</v>
      </c>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row>
    <row r="101" spans="1:76" ht="13.5" thickTop="1" x14ac:dyDescent="0.2">
      <c r="A101" s="126" t="s">
        <v>40</v>
      </c>
      <c r="B101" s="77">
        <v>8</v>
      </c>
      <c r="C101" s="75">
        <v>0</v>
      </c>
      <c r="D101" s="76">
        <v>1</v>
      </c>
      <c r="E101" s="77">
        <v>3123</v>
      </c>
      <c r="F101" s="75">
        <v>-1333</v>
      </c>
      <c r="G101" s="76">
        <v>0.401705565529622</v>
      </c>
      <c r="H101" s="77">
        <v>145</v>
      </c>
      <c r="I101" s="75">
        <v>-7</v>
      </c>
      <c r="J101" s="76">
        <v>0.90789473684210498</v>
      </c>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row>
    <row r="102" spans="1:76" x14ac:dyDescent="0.2">
      <c r="A102" s="126" t="s">
        <v>216</v>
      </c>
      <c r="B102" s="65">
        <v>0</v>
      </c>
      <c r="C102" s="63">
        <v>0</v>
      </c>
      <c r="D102" s="64" t="s">
        <v>43</v>
      </c>
      <c r="E102" s="65">
        <v>10</v>
      </c>
      <c r="F102" s="63">
        <v>-2</v>
      </c>
      <c r="G102" s="64">
        <v>0.66666666666666596</v>
      </c>
      <c r="H102" s="65">
        <v>0</v>
      </c>
      <c r="I102" s="63">
        <v>0</v>
      </c>
      <c r="J102" s="64" t="s">
        <v>43</v>
      </c>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row>
    <row r="103" spans="1:76" x14ac:dyDescent="0.2">
      <c r="A103" s="126" t="s">
        <v>217</v>
      </c>
      <c r="B103" s="65">
        <v>8</v>
      </c>
      <c r="C103" s="63">
        <v>0</v>
      </c>
      <c r="D103" s="64">
        <v>1</v>
      </c>
      <c r="E103" s="65">
        <v>509</v>
      </c>
      <c r="F103" s="63">
        <v>11</v>
      </c>
      <c r="G103" s="64">
        <v>1.0441767068273</v>
      </c>
      <c r="H103" s="65">
        <v>37</v>
      </c>
      <c r="I103" s="63">
        <v>-1</v>
      </c>
      <c r="J103" s="64">
        <v>0.94736842105263097</v>
      </c>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row>
    <row r="104" spans="1:76" x14ac:dyDescent="0.2">
      <c r="A104" s="126" t="s">
        <v>218</v>
      </c>
      <c r="B104" s="65">
        <v>0</v>
      </c>
      <c r="C104" s="63">
        <v>0</v>
      </c>
      <c r="D104" s="64" t="s">
        <v>43</v>
      </c>
      <c r="E104" s="65">
        <v>453</v>
      </c>
      <c r="F104" s="63">
        <v>-141</v>
      </c>
      <c r="G104" s="64">
        <v>0.52525252525252497</v>
      </c>
      <c r="H104" s="65">
        <v>11</v>
      </c>
      <c r="I104" s="63">
        <v>1</v>
      </c>
      <c r="J104" s="64">
        <v>1.2</v>
      </c>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row>
    <row r="105" spans="1:76" ht="13.5" thickBot="1" x14ac:dyDescent="0.25">
      <c r="A105" s="127" t="s">
        <v>219</v>
      </c>
      <c r="B105" s="67">
        <v>0</v>
      </c>
      <c r="C105" s="68">
        <v>0</v>
      </c>
      <c r="D105" s="66" t="s">
        <v>43</v>
      </c>
      <c r="E105" s="67">
        <v>2151</v>
      </c>
      <c r="F105" s="68">
        <v>-1201</v>
      </c>
      <c r="G105" s="66">
        <v>0.28341288782816199</v>
      </c>
      <c r="H105" s="67">
        <v>97</v>
      </c>
      <c r="I105" s="68">
        <v>-7</v>
      </c>
      <c r="J105" s="66">
        <v>0.86538461538461497</v>
      </c>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row>
    <row r="106" spans="1:76" ht="13.5" thickTop="1" x14ac:dyDescent="0.2">
      <c r="A106" s="126" t="s">
        <v>41</v>
      </c>
      <c r="B106" s="77">
        <v>19874</v>
      </c>
      <c r="C106" s="75">
        <v>-4750</v>
      </c>
      <c r="D106" s="76">
        <v>0.61419753086419704</v>
      </c>
      <c r="E106" s="77">
        <v>16481</v>
      </c>
      <c r="F106" s="75">
        <v>-641</v>
      </c>
      <c r="G106" s="76">
        <v>0.92512556944282198</v>
      </c>
      <c r="H106" s="77">
        <v>2789</v>
      </c>
      <c r="I106" s="75">
        <v>-151</v>
      </c>
      <c r="J106" s="76">
        <v>0.89727891156462503</v>
      </c>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row>
    <row r="107" spans="1:76" x14ac:dyDescent="0.2">
      <c r="A107" s="126" t="s">
        <v>216</v>
      </c>
      <c r="B107" s="65">
        <v>116</v>
      </c>
      <c r="C107" s="63">
        <v>-8</v>
      </c>
      <c r="D107" s="64">
        <v>0.87096774193548299</v>
      </c>
      <c r="E107" s="65">
        <v>85</v>
      </c>
      <c r="F107" s="63">
        <v>-11</v>
      </c>
      <c r="G107" s="64">
        <v>0.77083333333333304</v>
      </c>
      <c r="H107" s="65">
        <v>7</v>
      </c>
      <c r="I107" s="63">
        <v>-3</v>
      </c>
      <c r="J107" s="64">
        <v>0.4</v>
      </c>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row>
    <row r="108" spans="1:76" x14ac:dyDescent="0.2">
      <c r="A108" s="126" t="s">
        <v>217</v>
      </c>
      <c r="B108" s="65">
        <v>6019</v>
      </c>
      <c r="C108" s="63">
        <v>137</v>
      </c>
      <c r="D108" s="64">
        <v>1.04658279496769</v>
      </c>
      <c r="E108" s="65">
        <v>5385</v>
      </c>
      <c r="F108" s="63">
        <v>23</v>
      </c>
      <c r="G108" s="64">
        <v>1.00857888847444</v>
      </c>
      <c r="H108" s="65">
        <v>1011</v>
      </c>
      <c r="I108" s="63">
        <v>15</v>
      </c>
      <c r="J108" s="64">
        <v>1.0301204819277101</v>
      </c>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row>
    <row r="109" spans="1:76" x14ac:dyDescent="0.2">
      <c r="A109" s="126" t="s">
        <v>218</v>
      </c>
      <c r="B109" s="65">
        <v>2615</v>
      </c>
      <c r="C109" s="63">
        <v>-219</v>
      </c>
      <c r="D109" s="64">
        <v>0.84544812985179896</v>
      </c>
      <c r="E109" s="65">
        <v>2868</v>
      </c>
      <c r="F109" s="63">
        <v>-124</v>
      </c>
      <c r="G109" s="64">
        <v>0.91711229946523998</v>
      </c>
      <c r="H109" s="65">
        <v>639</v>
      </c>
      <c r="I109" s="63">
        <v>-71</v>
      </c>
      <c r="J109" s="64">
        <v>0.8</v>
      </c>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row>
    <row r="110" spans="1:76" ht="13.5" thickBot="1" x14ac:dyDescent="0.25">
      <c r="A110" s="127" t="s">
        <v>219</v>
      </c>
      <c r="B110" s="67">
        <v>11124</v>
      </c>
      <c r="C110" s="68">
        <v>-4660</v>
      </c>
      <c r="D110" s="66">
        <v>0.409528636594019</v>
      </c>
      <c r="E110" s="67">
        <v>8143</v>
      </c>
      <c r="F110" s="68">
        <v>-529</v>
      </c>
      <c r="G110" s="66">
        <v>0.87799815498154898</v>
      </c>
      <c r="H110" s="67">
        <v>1132</v>
      </c>
      <c r="I110" s="68">
        <v>-92</v>
      </c>
      <c r="J110" s="66">
        <v>0.84967320261437895</v>
      </c>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row>
    <row r="111" spans="1:76" ht="13.5" thickTop="1" x14ac:dyDescent="0.2">
      <c r="A111" s="126" t="s">
        <v>42</v>
      </c>
      <c r="B111" s="77">
        <v>279291</v>
      </c>
      <c r="C111" s="75">
        <v>32885</v>
      </c>
      <c r="D111" s="76">
        <v>1.26691720169151</v>
      </c>
      <c r="E111" s="77">
        <v>258184</v>
      </c>
      <c r="F111" s="75">
        <v>52216</v>
      </c>
      <c r="G111" s="76">
        <v>1.50703021828633</v>
      </c>
      <c r="H111" s="77">
        <v>246774</v>
      </c>
      <c r="I111" s="75">
        <v>51664</v>
      </c>
      <c r="J111" s="76">
        <v>1.5295884372917801</v>
      </c>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row>
    <row r="112" spans="1:76" x14ac:dyDescent="0.2">
      <c r="A112" s="126" t="s">
        <v>216</v>
      </c>
      <c r="B112" s="65">
        <v>208</v>
      </c>
      <c r="C112" s="63">
        <v>-12</v>
      </c>
      <c r="D112" s="64">
        <v>0.89090909090908998</v>
      </c>
      <c r="E112" s="65">
        <v>127</v>
      </c>
      <c r="F112" s="63">
        <v>5</v>
      </c>
      <c r="G112" s="64">
        <v>1.08196721311475</v>
      </c>
      <c r="H112" s="65">
        <v>162</v>
      </c>
      <c r="I112" s="63">
        <v>-18</v>
      </c>
      <c r="J112" s="64">
        <v>0.8</v>
      </c>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row>
    <row r="113" spans="1:76" x14ac:dyDescent="0.2">
      <c r="A113" s="126" t="s">
        <v>217</v>
      </c>
      <c r="B113" s="65">
        <v>58384</v>
      </c>
      <c r="C113" s="63">
        <v>2192</v>
      </c>
      <c r="D113" s="64">
        <v>1.07801822323462</v>
      </c>
      <c r="E113" s="65">
        <v>45179</v>
      </c>
      <c r="F113" s="63">
        <v>2311</v>
      </c>
      <c r="G113" s="64">
        <v>1.1078193524307101</v>
      </c>
      <c r="H113" s="65">
        <v>43997</v>
      </c>
      <c r="I113" s="63">
        <v>1689</v>
      </c>
      <c r="J113" s="64">
        <v>1.0798430556868599</v>
      </c>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row>
    <row r="114" spans="1:76" x14ac:dyDescent="0.2">
      <c r="A114" s="126" t="s">
        <v>218</v>
      </c>
      <c r="B114" s="65">
        <v>161853</v>
      </c>
      <c r="C114" s="63">
        <v>14251</v>
      </c>
      <c r="D114" s="64">
        <v>1.1931003644936999</v>
      </c>
      <c r="E114" s="65">
        <v>130366</v>
      </c>
      <c r="F114" s="63">
        <v>16772</v>
      </c>
      <c r="G114" s="64">
        <v>1.29529728682852</v>
      </c>
      <c r="H114" s="65">
        <v>124514</v>
      </c>
      <c r="I114" s="63">
        <v>20432</v>
      </c>
      <c r="J114" s="64">
        <v>1.39261351626602</v>
      </c>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row>
    <row r="115" spans="1:76" ht="13.5" thickBot="1" x14ac:dyDescent="0.25">
      <c r="A115" s="127" t="s">
        <v>219</v>
      </c>
      <c r="B115" s="71">
        <v>58846</v>
      </c>
      <c r="C115" s="69">
        <v>16454</v>
      </c>
      <c r="D115" s="70">
        <v>1.7762785431213399</v>
      </c>
      <c r="E115" s="71">
        <v>82512</v>
      </c>
      <c r="F115" s="69">
        <v>33128</v>
      </c>
      <c r="G115" s="70">
        <v>2.3416491171229499</v>
      </c>
      <c r="H115" s="71">
        <v>78101</v>
      </c>
      <c r="I115" s="69">
        <v>29561</v>
      </c>
      <c r="J115" s="70">
        <v>2.2180057684383998</v>
      </c>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row>
    <row r="116" spans="1:76" ht="14.25" thickTop="1" thickBot="1" x14ac:dyDescent="0.25">
      <c r="A116" s="126" t="s">
        <v>34</v>
      </c>
      <c r="B116" s="74">
        <v>155639</v>
      </c>
      <c r="C116" s="72">
        <v>18257</v>
      </c>
      <c r="D116" s="73">
        <v>1.26578445502321</v>
      </c>
      <c r="E116" s="74">
        <v>165135</v>
      </c>
      <c r="F116" s="72">
        <v>19663</v>
      </c>
      <c r="G116" s="73">
        <v>1.2703338099428001</v>
      </c>
      <c r="H116" s="74">
        <v>220445</v>
      </c>
      <c r="I116" s="72">
        <v>19651</v>
      </c>
      <c r="J116" s="73">
        <v>1.19573294022729</v>
      </c>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row>
    <row r="117" spans="1:76" ht="13.5" thickTop="1" x14ac:dyDescent="0.2">
      <c r="A117" s="126" t="s">
        <v>36</v>
      </c>
      <c r="B117" s="77">
        <v>65663</v>
      </c>
      <c r="C117" s="75">
        <v>8877</v>
      </c>
      <c r="D117" s="76">
        <v>1.31264748353467</v>
      </c>
      <c r="E117" s="77">
        <v>69940</v>
      </c>
      <c r="F117" s="75">
        <v>9612</v>
      </c>
      <c r="G117" s="76">
        <v>1.31865800291738</v>
      </c>
      <c r="H117" s="77">
        <v>93060</v>
      </c>
      <c r="I117" s="75">
        <v>8248</v>
      </c>
      <c r="J117" s="76">
        <v>1.19450077819176</v>
      </c>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row>
    <row r="118" spans="1:76" x14ac:dyDescent="0.2">
      <c r="A118" s="126" t="s">
        <v>216</v>
      </c>
      <c r="B118" s="65">
        <v>20</v>
      </c>
      <c r="C118" s="63">
        <v>-6</v>
      </c>
      <c r="D118" s="64">
        <v>0.53846153846153799</v>
      </c>
      <c r="E118" s="65">
        <v>26</v>
      </c>
      <c r="F118" s="63">
        <v>-2</v>
      </c>
      <c r="G118" s="64">
        <v>0.85714285714285698</v>
      </c>
      <c r="H118" s="65">
        <v>72</v>
      </c>
      <c r="I118" s="63">
        <v>-6</v>
      </c>
      <c r="J118" s="64">
        <v>0.84615384615384603</v>
      </c>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row>
    <row r="119" spans="1:76" x14ac:dyDescent="0.2">
      <c r="A119" s="126" t="s">
        <v>217</v>
      </c>
      <c r="B119" s="65">
        <v>4878</v>
      </c>
      <c r="C119" s="63">
        <v>-502</v>
      </c>
      <c r="D119" s="64">
        <v>0.81338289962825205</v>
      </c>
      <c r="E119" s="65">
        <v>6137</v>
      </c>
      <c r="F119" s="63">
        <v>-365</v>
      </c>
      <c r="G119" s="64">
        <v>0.88772685327591505</v>
      </c>
      <c r="H119" s="65">
        <v>11027</v>
      </c>
      <c r="I119" s="63">
        <v>-371</v>
      </c>
      <c r="J119" s="64">
        <v>0.93490085979996396</v>
      </c>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row>
    <row r="120" spans="1:76" x14ac:dyDescent="0.2">
      <c r="A120" s="126" t="s">
        <v>218</v>
      </c>
      <c r="B120" s="65">
        <v>8149</v>
      </c>
      <c r="C120" s="63">
        <v>535</v>
      </c>
      <c r="D120" s="64">
        <v>1.1405306015234999</v>
      </c>
      <c r="E120" s="65">
        <v>10706</v>
      </c>
      <c r="F120" s="63">
        <v>1548</v>
      </c>
      <c r="G120" s="64">
        <v>1.33806507971172</v>
      </c>
      <c r="H120" s="65">
        <v>18344</v>
      </c>
      <c r="I120" s="63">
        <v>1292</v>
      </c>
      <c r="J120" s="64">
        <v>1.1515364766596199</v>
      </c>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row>
    <row r="121" spans="1:76" ht="13.5" thickBot="1" x14ac:dyDescent="0.25">
      <c r="A121" s="127" t="s">
        <v>219</v>
      </c>
      <c r="B121" s="67">
        <v>52616</v>
      </c>
      <c r="C121" s="68">
        <v>8850</v>
      </c>
      <c r="D121" s="66">
        <v>1.4044235251108099</v>
      </c>
      <c r="E121" s="67">
        <v>53071</v>
      </c>
      <c r="F121" s="68">
        <v>8431</v>
      </c>
      <c r="G121" s="66">
        <v>1.3777329749103899</v>
      </c>
      <c r="H121" s="67">
        <v>63617</v>
      </c>
      <c r="I121" s="68">
        <v>7333</v>
      </c>
      <c r="J121" s="66">
        <v>1.2605713879610501</v>
      </c>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row>
    <row r="122" spans="1:76" ht="13.5" thickTop="1" x14ac:dyDescent="0.2">
      <c r="A122" s="126" t="s">
        <v>37</v>
      </c>
      <c r="B122" s="77">
        <v>12738</v>
      </c>
      <c r="C122" s="75">
        <v>-852</v>
      </c>
      <c r="D122" s="76">
        <v>0.87461368653421601</v>
      </c>
      <c r="E122" s="77">
        <v>27846</v>
      </c>
      <c r="F122" s="75">
        <v>-714</v>
      </c>
      <c r="G122" s="76">
        <v>0.95</v>
      </c>
      <c r="H122" s="77">
        <v>46892</v>
      </c>
      <c r="I122" s="75">
        <v>-1252</v>
      </c>
      <c r="J122" s="76">
        <v>0.94798936523762001</v>
      </c>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row>
    <row r="123" spans="1:76" x14ac:dyDescent="0.2">
      <c r="A123" s="126" t="s">
        <v>216</v>
      </c>
      <c r="B123" s="65">
        <v>20</v>
      </c>
      <c r="C123" s="63">
        <v>-4</v>
      </c>
      <c r="D123" s="64">
        <v>0.66666666666666596</v>
      </c>
      <c r="E123" s="65">
        <v>21</v>
      </c>
      <c r="F123" s="63">
        <v>-1</v>
      </c>
      <c r="G123" s="64">
        <v>0.90909090909090895</v>
      </c>
      <c r="H123" s="65">
        <v>17</v>
      </c>
      <c r="I123" s="63">
        <v>1</v>
      </c>
      <c r="J123" s="64">
        <v>1.125</v>
      </c>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row>
    <row r="124" spans="1:76" x14ac:dyDescent="0.2">
      <c r="A124" s="126" t="s">
        <v>217</v>
      </c>
      <c r="B124" s="65">
        <v>2715</v>
      </c>
      <c r="C124" s="63">
        <v>-23</v>
      </c>
      <c r="D124" s="64">
        <v>0.98319941563184798</v>
      </c>
      <c r="E124" s="65">
        <v>4436</v>
      </c>
      <c r="F124" s="63">
        <v>-22</v>
      </c>
      <c r="G124" s="64">
        <v>0.99013010318528405</v>
      </c>
      <c r="H124" s="65">
        <v>3803</v>
      </c>
      <c r="I124" s="63">
        <v>-35</v>
      </c>
      <c r="J124" s="64">
        <v>0.98176133402813903</v>
      </c>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row>
    <row r="125" spans="1:76" x14ac:dyDescent="0.2">
      <c r="A125" s="126" t="s">
        <v>218</v>
      </c>
      <c r="B125" s="65">
        <v>1895</v>
      </c>
      <c r="C125" s="63">
        <v>-123</v>
      </c>
      <c r="D125" s="64">
        <v>0.87809712586719502</v>
      </c>
      <c r="E125" s="65">
        <v>4208</v>
      </c>
      <c r="F125" s="63">
        <v>-102</v>
      </c>
      <c r="G125" s="64">
        <v>0.95266821345707597</v>
      </c>
      <c r="H125" s="65">
        <v>6175</v>
      </c>
      <c r="I125" s="63">
        <v>301</v>
      </c>
      <c r="J125" s="64">
        <v>1.1024855294518201</v>
      </c>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row>
    <row r="126" spans="1:76" ht="13.5" thickBot="1" x14ac:dyDescent="0.25">
      <c r="A126" s="127" t="s">
        <v>219</v>
      </c>
      <c r="B126" s="67">
        <v>8108</v>
      </c>
      <c r="C126" s="68">
        <v>-702</v>
      </c>
      <c r="D126" s="66">
        <v>0.840635641316685</v>
      </c>
      <c r="E126" s="67">
        <v>19181</v>
      </c>
      <c r="F126" s="68">
        <v>-589</v>
      </c>
      <c r="G126" s="66">
        <v>0.94041476985331296</v>
      </c>
      <c r="H126" s="67">
        <v>36897</v>
      </c>
      <c r="I126" s="68">
        <v>-1519</v>
      </c>
      <c r="J126" s="66">
        <v>0.92091836734693799</v>
      </c>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row>
    <row r="127" spans="1:76" ht="13.5" thickTop="1" x14ac:dyDescent="0.2">
      <c r="A127" s="126" t="s">
        <v>38</v>
      </c>
      <c r="B127" s="77">
        <v>10688</v>
      </c>
      <c r="C127" s="75">
        <v>-2972</v>
      </c>
      <c r="D127" s="76">
        <v>0.56486090775988196</v>
      </c>
      <c r="E127" s="77">
        <v>6762</v>
      </c>
      <c r="F127" s="75">
        <v>48</v>
      </c>
      <c r="G127" s="76">
        <v>1.0142984807864099</v>
      </c>
      <c r="H127" s="77">
        <v>17298</v>
      </c>
      <c r="I127" s="75">
        <v>628</v>
      </c>
      <c r="J127" s="76">
        <v>1.0753449310137899</v>
      </c>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row>
    <row r="128" spans="1:76" x14ac:dyDescent="0.2">
      <c r="A128" s="126" t="s">
        <v>216</v>
      </c>
      <c r="B128" s="65">
        <v>7</v>
      </c>
      <c r="C128" s="63">
        <v>-1</v>
      </c>
      <c r="D128" s="64">
        <v>0.75</v>
      </c>
      <c r="E128" s="65">
        <v>1</v>
      </c>
      <c r="F128" s="63">
        <v>-1</v>
      </c>
      <c r="G128" s="64">
        <v>0</v>
      </c>
      <c r="H128" s="65">
        <v>0</v>
      </c>
      <c r="I128" s="63">
        <v>0</v>
      </c>
      <c r="J128" s="64" t="s">
        <v>43</v>
      </c>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row>
    <row r="129" spans="1:76" x14ac:dyDescent="0.2">
      <c r="A129" s="126" t="s">
        <v>217</v>
      </c>
      <c r="B129" s="65">
        <v>705</v>
      </c>
      <c r="C129" s="63">
        <v>41</v>
      </c>
      <c r="D129" s="64">
        <v>1.12349397590361</v>
      </c>
      <c r="E129" s="65">
        <v>727</v>
      </c>
      <c r="F129" s="63">
        <v>39</v>
      </c>
      <c r="G129" s="64">
        <v>1.11337209302325</v>
      </c>
      <c r="H129" s="65">
        <v>873</v>
      </c>
      <c r="I129" s="63">
        <v>-7</v>
      </c>
      <c r="J129" s="64">
        <v>0.98409090909090902</v>
      </c>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row>
    <row r="130" spans="1:76" x14ac:dyDescent="0.2">
      <c r="A130" s="126" t="s">
        <v>218</v>
      </c>
      <c r="B130" s="65">
        <v>1343</v>
      </c>
      <c r="C130" s="63">
        <v>-369</v>
      </c>
      <c r="D130" s="64">
        <v>0.56892523364485903</v>
      </c>
      <c r="E130" s="65">
        <v>727</v>
      </c>
      <c r="F130" s="63">
        <v>-39</v>
      </c>
      <c r="G130" s="64">
        <v>0.89817232375979095</v>
      </c>
      <c r="H130" s="65">
        <v>1715</v>
      </c>
      <c r="I130" s="63">
        <v>15</v>
      </c>
      <c r="J130" s="64">
        <v>1.01764705882352</v>
      </c>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row>
    <row r="131" spans="1:76" ht="13.5" thickBot="1" x14ac:dyDescent="0.25">
      <c r="A131" s="127" t="s">
        <v>219</v>
      </c>
      <c r="B131" s="67">
        <v>8633</v>
      </c>
      <c r="C131" s="68">
        <v>-2643</v>
      </c>
      <c r="D131" s="66">
        <v>0.53121674352607295</v>
      </c>
      <c r="E131" s="67">
        <v>5307</v>
      </c>
      <c r="F131" s="68">
        <v>49</v>
      </c>
      <c r="G131" s="66">
        <v>1.01863826550019</v>
      </c>
      <c r="H131" s="67">
        <v>14710</v>
      </c>
      <c r="I131" s="68">
        <v>620</v>
      </c>
      <c r="J131" s="66">
        <v>1.0880056777856599</v>
      </c>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row>
    <row r="132" spans="1:76" ht="13.5" thickTop="1" x14ac:dyDescent="0.2">
      <c r="A132" s="126" t="s">
        <v>39</v>
      </c>
      <c r="B132" s="77">
        <v>2832</v>
      </c>
      <c r="C132" s="75">
        <v>-386</v>
      </c>
      <c r="D132" s="76">
        <v>0.76009944064636403</v>
      </c>
      <c r="E132" s="77">
        <v>287</v>
      </c>
      <c r="F132" s="75">
        <v>-11</v>
      </c>
      <c r="G132" s="76">
        <v>0.92617449664429496</v>
      </c>
      <c r="H132" s="77">
        <v>1325</v>
      </c>
      <c r="I132" s="75">
        <v>-321</v>
      </c>
      <c r="J132" s="76">
        <v>0.60996354799513897</v>
      </c>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row>
    <row r="133" spans="1:76" x14ac:dyDescent="0.2">
      <c r="A133" s="126" t="s">
        <v>216</v>
      </c>
      <c r="B133" s="65">
        <v>2</v>
      </c>
      <c r="C133" s="63">
        <v>0</v>
      </c>
      <c r="D133" s="64">
        <v>1</v>
      </c>
      <c r="E133" s="65">
        <v>1</v>
      </c>
      <c r="F133" s="63">
        <v>1</v>
      </c>
      <c r="G133" s="64" t="s">
        <v>64</v>
      </c>
      <c r="H133" s="65">
        <v>2</v>
      </c>
      <c r="I133" s="63">
        <v>0</v>
      </c>
      <c r="J133" s="64">
        <v>1</v>
      </c>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row>
    <row r="134" spans="1:76" x14ac:dyDescent="0.2">
      <c r="A134" s="126" t="s">
        <v>217</v>
      </c>
      <c r="B134" s="65">
        <v>81</v>
      </c>
      <c r="C134" s="63">
        <v>-1</v>
      </c>
      <c r="D134" s="64">
        <v>0.97560975609755995</v>
      </c>
      <c r="E134" s="65">
        <v>48</v>
      </c>
      <c r="F134" s="63">
        <v>-6</v>
      </c>
      <c r="G134" s="64">
        <v>0.77777777777777701</v>
      </c>
      <c r="H134" s="65">
        <v>39</v>
      </c>
      <c r="I134" s="63">
        <v>3</v>
      </c>
      <c r="J134" s="64">
        <v>1.1666666666666601</v>
      </c>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row>
    <row r="135" spans="1:76" x14ac:dyDescent="0.2">
      <c r="A135" s="126" t="s">
        <v>218</v>
      </c>
      <c r="B135" s="65">
        <v>316</v>
      </c>
      <c r="C135" s="63">
        <v>38</v>
      </c>
      <c r="D135" s="64">
        <v>1.27338129496402</v>
      </c>
      <c r="E135" s="65">
        <v>25</v>
      </c>
      <c r="F135" s="63">
        <v>-1</v>
      </c>
      <c r="G135" s="64">
        <v>0.92307692307692302</v>
      </c>
      <c r="H135" s="65">
        <v>102</v>
      </c>
      <c r="I135" s="63">
        <v>26</v>
      </c>
      <c r="J135" s="64">
        <v>1.6842105263157801</v>
      </c>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row>
    <row r="136" spans="1:76" ht="13.5" thickBot="1" x14ac:dyDescent="0.25">
      <c r="A136" s="127" t="s">
        <v>219</v>
      </c>
      <c r="B136" s="67">
        <v>2433</v>
      </c>
      <c r="C136" s="68">
        <v>-423</v>
      </c>
      <c r="D136" s="66">
        <v>0.70378151260504196</v>
      </c>
      <c r="E136" s="67">
        <v>213</v>
      </c>
      <c r="F136" s="68">
        <v>-5</v>
      </c>
      <c r="G136" s="66">
        <v>0.95412844036697197</v>
      </c>
      <c r="H136" s="67">
        <v>1182</v>
      </c>
      <c r="I136" s="68">
        <v>-350</v>
      </c>
      <c r="J136" s="66">
        <v>0.54308093994777995</v>
      </c>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row>
    <row r="137" spans="1:76" ht="13.5" thickTop="1" x14ac:dyDescent="0.2">
      <c r="A137" s="126" t="s">
        <v>40</v>
      </c>
      <c r="B137" s="77">
        <v>127</v>
      </c>
      <c r="C137" s="75">
        <v>-37</v>
      </c>
      <c r="D137" s="76">
        <v>0.54878048780487798</v>
      </c>
      <c r="E137" s="77">
        <v>959</v>
      </c>
      <c r="F137" s="75">
        <v>-383</v>
      </c>
      <c r="G137" s="76">
        <v>0.429210134128166</v>
      </c>
      <c r="H137" s="77">
        <v>138</v>
      </c>
      <c r="I137" s="75">
        <v>48</v>
      </c>
      <c r="J137" s="76">
        <v>2.0666666666666602</v>
      </c>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row>
    <row r="138" spans="1:76" x14ac:dyDescent="0.2">
      <c r="A138" s="126" t="s">
        <v>216</v>
      </c>
      <c r="B138" s="65">
        <v>0</v>
      </c>
      <c r="C138" s="63">
        <v>0</v>
      </c>
      <c r="D138" s="64" t="s">
        <v>43</v>
      </c>
      <c r="E138" s="65">
        <v>5</v>
      </c>
      <c r="F138" s="63">
        <v>-1</v>
      </c>
      <c r="G138" s="64">
        <v>0.66666666666666596</v>
      </c>
      <c r="H138" s="65">
        <v>0</v>
      </c>
      <c r="I138" s="63">
        <v>0</v>
      </c>
      <c r="J138" s="64" t="s">
        <v>43</v>
      </c>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row>
    <row r="139" spans="1:76" x14ac:dyDescent="0.2">
      <c r="A139" s="126" t="s">
        <v>217</v>
      </c>
      <c r="B139" s="65">
        <v>29</v>
      </c>
      <c r="C139" s="63">
        <v>1</v>
      </c>
      <c r="D139" s="64">
        <v>1.0714285714285701</v>
      </c>
      <c r="E139" s="65">
        <v>55</v>
      </c>
      <c r="F139" s="63">
        <v>-3</v>
      </c>
      <c r="G139" s="64">
        <v>0.89655172413793105</v>
      </c>
      <c r="H139" s="65">
        <v>16</v>
      </c>
      <c r="I139" s="63">
        <v>0</v>
      </c>
      <c r="J139" s="64">
        <v>1</v>
      </c>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row>
    <row r="140" spans="1:76" x14ac:dyDescent="0.2">
      <c r="A140" s="126" t="s">
        <v>218</v>
      </c>
      <c r="B140" s="65">
        <v>15</v>
      </c>
      <c r="C140" s="63">
        <v>-1</v>
      </c>
      <c r="D140" s="64">
        <v>0.875</v>
      </c>
      <c r="E140" s="65">
        <v>145</v>
      </c>
      <c r="F140" s="63">
        <v>-57</v>
      </c>
      <c r="G140" s="64">
        <v>0.43564356435643498</v>
      </c>
      <c r="H140" s="65">
        <v>25</v>
      </c>
      <c r="I140" s="63">
        <v>1</v>
      </c>
      <c r="J140" s="64">
        <v>1.0833333333333299</v>
      </c>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row>
    <row r="141" spans="1:76" ht="13.5" thickBot="1" x14ac:dyDescent="0.25">
      <c r="A141" s="127" t="s">
        <v>219</v>
      </c>
      <c r="B141" s="67">
        <v>83</v>
      </c>
      <c r="C141" s="68">
        <v>-37</v>
      </c>
      <c r="D141" s="66">
        <v>0.38333333333333303</v>
      </c>
      <c r="E141" s="67">
        <v>754</v>
      </c>
      <c r="F141" s="68">
        <v>-322</v>
      </c>
      <c r="G141" s="66">
        <v>0.40148698884758299</v>
      </c>
      <c r="H141" s="67">
        <v>97</v>
      </c>
      <c r="I141" s="68">
        <v>47</v>
      </c>
      <c r="J141" s="66">
        <v>2.88</v>
      </c>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row>
    <row r="142" spans="1:76" ht="13.5" thickTop="1" x14ac:dyDescent="0.2">
      <c r="A142" s="126" t="s">
        <v>41</v>
      </c>
      <c r="B142" s="77">
        <v>2</v>
      </c>
      <c r="C142" s="75">
        <v>0</v>
      </c>
      <c r="D142" s="76">
        <v>1</v>
      </c>
      <c r="E142" s="77">
        <v>396</v>
      </c>
      <c r="F142" s="75">
        <v>-234</v>
      </c>
      <c r="G142" s="76">
        <v>0.25714285714285701</v>
      </c>
      <c r="H142" s="77">
        <v>640</v>
      </c>
      <c r="I142" s="75">
        <v>-292</v>
      </c>
      <c r="J142" s="76">
        <v>0.37339055793991399</v>
      </c>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row>
    <row r="143" spans="1:76" x14ac:dyDescent="0.2">
      <c r="A143" s="126" t="s">
        <v>216</v>
      </c>
      <c r="B143" s="65">
        <v>0</v>
      </c>
      <c r="C143" s="63">
        <v>0</v>
      </c>
      <c r="D143" s="64" t="s">
        <v>43</v>
      </c>
      <c r="E143" s="65">
        <v>3</v>
      </c>
      <c r="F143" s="63">
        <v>1</v>
      </c>
      <c r="G143" s="64">
        <v>2</v>
      </c>
      <c r="H143" s="65">
        <v>1</v>
      </c>
      <c r="I143" s="63">
        <v>-1</v>
      </c>
      <c r="J143" s="64">
        <v>0</v>
      </c>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row>
    <row r="144" spans="1:76" x14ac:dyDescent="0.2">
      <c r="A144" s="126" t="s">
        <v>217</v>
      </c>
      <c r="B144" s="65">
        <v>0</v>
      </c>
      <c r="C144" s="63">
        <v>0</v>
      </c>
      <c r="D144" s="64" t="s">
        <v>43</v>
      </c>
      <c r="E144" s="65">
        <v>27</v>
      </c>
      <c r="F144" s="63">
        <v>3</v>
      </c>
      <c r="G144" s="64">
        <v>1.25</v>
      </c>
      <c r="H144" s="65">
        <v>230</v>
      </c>
      <c r="I144" s="63">
        <v>16</v>
      </c>
      <c r="J144" s="64">
        <v>1.1495327102803701</v>
      </c>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row>
    <row r="145" spans="1:76" x14ac:dyDescent="0.2">
      <c r="A145" s="126" t="s">
        <v>218</v>
      </c>
      <c r="B145" s="65">
        <v>0</v>
      </c>
      <c r="C145" s="63">
        <v>0</v>
      </c>
      <c r="D145" s="64" t="s">
        <v>43</v>
      </c>
      <c r="E145" s="65">
        <v>85</v>
      </c>
      <c r="F145" s="63">
        <v>-7</v>
      </c>
      <c r="G145" s="64">
        <v>0.84782608695652095</v>
      </c>
      <c r="H145" s="65">
        <v>73</v>
      </c>
      <c r="I145" s="63">
        <v>-29</v>
      </c>
      <c r="J145" s="64">
        <v>0.43137254901960698</v>
      </c>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row>
    <row r="146" spans="1:76" ht="13.5" thickBot="1" x14ac:dyDescent="0.25">
      <c r="A146" s="127" t="s">
        <v>219</v>
      </c>
      <c r="B146" s="67">
        <v>2</v>
      </c>
      <c r="C146" s="68">
        <v>0</v>
      </c>
      <c r="D146" s="66">
        <v>1</v>
      </c>
      <c r="E146" s="67">
        <v>281</v>
      </c>
      <c r="F146" s="68">
        <v>-231</v>
      </c>
      <c r="G146" s="66">
        <v>9.765625E-2</v>
      </c>
      <c r="H146" s="67">
        <v>336</v>
      </c>
      <c r="I146" s="68">
        <v>-278</v>
      </c>
      <c r="J146" s="66">
        <v>9.4462540716612295E-2</v>
      </c>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row>
    <row r="147" spans="1:76" ht="13.5" thickTop="1" x14ac:dyDescent="0.2">
      <c r="A147" s="126" t="s">
        <v>42</v>
      </c>
      <c r="B147" s="77">
        <v>63589</v>
      </c>
      <c r="C147" s="75">
        <v>13627</v>
      </c>
      <c r="D147" s="76">
        <v>1.5454945758776599</v>
      </c>
      <c r="E147" s="77">
        <v>58945</v>
      </c>
      <c r="F147" s="75">
        <v>11345</v>
      </c>
      <c r="G147" s="76">
        <v>1.4766806722689001</v>
      </c>
      <c r="H147" s="77">
        <v>61092</v>
      </c>
      <c r="I147" s="75">
        <v>12592</v>
      </c>
      <c r="J147" s="76">
        <v>1.5192577319587599</v>
      </c>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row>
    <row r="148" spans="1:76" x14ac:dyDescent="0.2">
      <c r="A148" s="126" t="s">
        <v>216</v>
      </c>
      <c r="B148" s="65">
        <v>70</v>
      </c>
      <c r="C148" s="63">
        <v>10</v>
      </c>
      <c r="D148" s="64">
        <v>1.3333333333333299</v>
      </c>
      <c r="E148" s="65">
        <v>87</v>
      </c>
      <c r="F148" s="63">
        <v>-3</v>
      </c>
      <c r="G148" s="64">
        <v>0.93333333333333302</v>
      </c>
      <c r="H148" s="65">
        <v>77</v>
      </c>
      <c r="I148" s="63">
        <v>3</v>
      </c>
      <c r="J148" s="64">
        <v>1.08108108108108</v>
      </c>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row>
    <row r="149" spans="1:76" x14ac:dyDescent="0.2">
      <c r="A149" s="126" t="s">
        <v>217</v>
      </c>
      <c r="B149" s="65">
        <v>8596</v>
      </c>
      <c r="C149" s="63">
        <v>148</v>
      </c>
      <c r="D149" s="64">
        <v>1.03503787878787</v>
      </c>
      <c r="E149" s="65">
        <v>7725</v>
      </c>
      <c r="F149" s="63">
        <v>233</v>
      </c>
      <c r="G149" s="64">
        <v>1.0621996796583</v>
      </c>
      <c r="H149" s="65">
        <v>8417</v>
      </c>
      <c r="I149" s="63">
        <v>-77</v>
      </c>
      <c r="J149" s="64">
        <v>0.98186955497998496</v>
      </c>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row>
    <row r="150" spans="1:76" x14ac:dyDescent="0.2">
      <c r="A150" s="126" t="s">
        <v>218</v>
      </c>
      <c r="B150" s="65">
        <v>15941</v>
      </c>
      <c r="C150" s="63">
        <v>1157</v>
      </c>
      <c r="D150" s="64">
        <v>1.1565205627705599</v>
      </c>
      <c r="E150" s="65">
        <v>16279</v>
      </c>
      <c r="F150" s="63">
        <v>2359</v>
      </c>
      <c r="G150" s="64">
        <v>1.3389367816091899</v>
      </c>
      <c r="H150" s="65">
        <v>18390</v>
      </c>
      <c r="I150" s="63">
        <v>4136</v>
      </c>
      <c r="J150" s="64">
        <v>1.58032832889013</v>
      </c>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row>
    <row r="151" spans="1:76" ht="13.5" thickBot="1" x14ac:dyDescent="0.25">
      <c r="A151" s="127" t="s">
        <v>219</v>
      </c>
      <c r="B151" s="71">
        <v>38982</v>
      </c>
      <c r="C151" s="69">
        <v>12312</v>
      </c>
      <c r="D151" s="70">
        <v>1.92328458942632</v>
      </c>
      <c r="E151" s="71">
        <v>34854</v>
      </c>
      <c r="F151" s="69">
        <v>8756</v>
      </c>
      <c r="G151" s="70">
        <v>1.6710092727412</v>
      </c>
      <c r="H151" s="71">
        <v>34208</v>
      </c>
      <c r="I151" s="69">
        <v>8530</v>
      </c>
      <c r="J151" s="70">
        <v>1.6643819612119299</v>
      </c>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row>
    <row r="152" spans="1:76" ht="14.25" thickTop="1" thickBot="1" x14ac:dyDescent="0.25">
      <c r="A152" s="126" t="s">
        <v>35</v>
      </c>
      <c r="B152" s="74">
        <v>288792</v>
      </c>
      <c r="C152" s="72">
        <v>76872</v>
      </c>
      <c r="D152" s="73">
        <v>1.7254813137032801</v>
      </c>
      <c r="E152" s="74">
        <v>377253</v>
      </c>
      <c r="F152" s="72">
        <v>115235</v>
      </c>
      <c r="G152" s="73">
        <v>1.87959605828607</v>
      </c>
      <c r="H152" s="74">
        <v>413346</v>
      </c>
      <c r="I152" s="72">
        <v>85624</v>
      </c>
      <c r="J152" s="73">
        <v>1.5225404458656999</v>
      </c>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row>
    <row r="153" spans="1:76" ht="13.5" thickTop="1" x14ac:dyDescent="0.2">
      <c r="A153" s="126" t="s">
        <v>36</v>
      </c>
      <c r="B153" s="77">
        <v>177721</v>
      </c>
      <c r="C153" s="75">
        <v>67315</v>
      </c>
      <c r="D153" s="76">
        <v>2.21940836548738</v>
      </c>
      <c r="E153" s="77">
        <v>228878</v>
      </c>
      <c r="F153" s="75">
        <v>100014</v>
      </c>
      <c r="G153" s="76">
        <v>2.5522411224236401</v>
      </c>
      <c r="H153" s="77">
        <v>279931</v>
      </c>
      <c r="I153" s="75">
        <v>75745</v>
      </c>
      <c r="J153" s="76">
        <v>1.74192158130332</v>
      </c>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row>
    <row r="154" spans="1:76" x14ac:dyDescent="0.2">
      <c r="A154" s="126" t="s">
        <v>216</v>
      </c>
      <c r="B154" s="65">
        <v>81</v>
      </c>
      <c r="C154" s="63">
        <v>-7</v>
      </c>
      <c r="D154" s="64">
        <v>0.84090909090909005</v>
      </c>
      <c r="E154" s="65">
        <v>40</v>
      </c>
      <c r="F154" s="63">
        <v>-2</v>
      </c>
      <c r="G154" s="64">
        <v>0.90476190476190399</v>
      </c>
      <c r="H154" s="65">
        <v>110</v>
      </c>
      <c r="I154" s="63">
        <v>-6</v>
      </c>
      <c r="J154" s="64">
        <v>0.89655172413793105</v>
      </c>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row>
    <row r="155" spans="1:76" x14ac:dyDescent="0.2">
      <c r="A155" s="126" t="s">
        <v>217</v>
      </c>
      <c r="B155" s="65">
        <v>21961</v>
      </c>
      <c r="C155" s="63">
        <v>-517</v>
      </c>
      <c r="D155" s="64">
        <v>0.95399946614467401</v>
      </c>
      <c r="E155" s="65">
        <v>13675</v>
      </c>
      <c r="F155" s="63">
        <v>-621</v>
      </c>
      <c r="G155" s="64">
        <v>0.91312255176273005</v>
      </c>
      <c r="H155" s="65">
        <v>26004</v>
      </c>
      <c r="I155" s="63">
        <v>-408</v>
      </c>
      <c r="J155" s="64">
        <v>0.96910495229441096</v>
      </c>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row>
    <row r="156" spans="1:76" x14ac:dyDescent="0.2">
      <c r="A156" s="126" t="s">
        <v>218</v>
      </c>
      <c r="B156" s="65">
        <v>39829</v>
      </c>
      <c r="C156" s="63">
        <v>13119</v>
      </c>
      <c r="D156" s="64">
        <v>1.98232871583676</v>
      </c>
      <c r="E156" s="65">
        <v>39222</v>
      </c>
      <c r="F156" s="63">
        <v>11124</v>
      </c>
      <c r="G156" s="64">
        <v>1.7918001281229901</v>
      </c>
      <c r="H156" s="65">
        <v>54001</v>
      </c>
      <c r="I156" s="63">
        <v>8145</v>
      </c>
      <c r="J156" s="64">
        <v>1.3552424982554001</v>
      </c>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row>
    <row r="157" spans="1:76" ht="13.5" thickBot="1" x14ac:dyDescent="0.25">
      <c r="A157" s="127" t="s">
        <v>219</v>
      </c>
      <c r="B157" s="67">
        <v>115850</v>
      </c>
      <c r="C157" s="68">
        <v>54720</v>
      </c>
      <c r="D157" s="66">
        <v>2.7902830034353001</v>
      </c>
      <c r="E157" s="67">
        <v>175941</v>
      </c>
      <c r="F157" s="68">
        <v>89513</v>
      </c>
      <c r="G157" s="66">
        <v>3.0713889017447999</v>
      </c>
      <c r="H157" s="67">
        <v>199816</v>
      </c>
      <c r="I157" s="68">
        <v>68014</v>
      </c>
      <c r="J157" s="66">
        <v>2.0320632463847201</v>
      </c>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row>
    <row r="158" spans="1:76" ht="13.5" thickTop="1" x14ac:dyDescent="0.2">
      <c r="A158" s="126" t="s">
        <v>37</v>
      </c>
      <c r="B158" s="77">
        <v>17048</v>
      </c>
      <c r="C158" s="75">
        <v>-644</v>
      </c>
      <c r="D158" s="76">
        <v>0.92719873389102403</v>
      </c>
      <c r="E158" s="77">
        <v>48725</v>
      </c>
      <c r="F158" s="75">
        <v>5077</v>
      </c>
      <c r="G158" s="76">
        <v>1.2326337976539501</v>
      </c>
      <c r="H158" s="77">
        <v>34168</v>
      </c>
      <c r="I158" s="75">
        <v>3582</v>
      </c>
      <c r="J158" s="76">
        <v>1.2342248087360199</v>
      </c>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row>
    <row r="159" spans="1:76" x14ac:dyDescent="0.2">
      <c r="A159" s="126" t="s">
        <v>216</v>
      </c>
      <c r="B159" s="65">
        <v>4</v>
      </c>
      <c r="C159" s="63">
        <v>0</v>
      </c>
      <c r="D159" s="64">
        <v>1</v>
      </c>
      <c r="E159" s="65">
        <v>67</v>
      </c>
      <c r="F159" s="63">
        <v>1</v>
      </c>
      <c r="G159" s="64">
        <v>1.0303030303030301</v>
      </c>
      <c r="H159" s="65">
        <v>7</v>
      </c>
      <c r="I159" s="63">
        <v>-3</v>
      </c>
      <c r="J159" s="64">
        <v>0.4</v>
      </c>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row>
    <row r="160" spans="1:76" x14ac:dyDescent="0.2">
      <c r="A160" s="126" t="s">
        <v>217</v>
      </c>
      <c r="B160" s="65">
        <v>2570</v>
      </c>
      <c r="C160" s="63">
        <v>-10</v>
      </c>
      <c r="D160" s="64">
        <v>0.99224806201550297</v>
      </c>
      <c r="E160" s="65">
        <v>11899</v>
      </c>
      <c r="F160" s="63">
        <v>-85</v>
      </c>
      <c r="G160" s="64">
        <v>0.98581441922563395</v>
      </c>
      <c r="H160" s="65">
        <v>4181</v>
      </c>
      <c r="I160" s="63">
        <v>123</v>
      </c>
      <c r="J160" s="64">
        <v>1.06062099556431</v>
      </c>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row>
    <row r="161" spans="1:76" x14ac:dyDescent="0.2">
      <c r="A161" s="126" t="s">
        <v>218</v>
      </c>
      <c r="B161" s="65">
        <v>3582</v>
      </c>
      <c r="C161" s="63">
        <v>-182</v>
      </c>
      <c r="D161" s="64">
        <v>0.903294367693942</v>
      </c>
      <c r="E161" s="65">
        <v>13659</v>
      </c>
      <c r="F161" s="63">
        <v>1279</v>
      </c>
      <c r="G161" s="64">
        <v>1.2066235864297199</v>
      </c>
      <c r="H161" s="65">
        <v>8745</v>
      </c>
      <c r="I161" s="63">
        <v>985</v>
      </c>
      <c r="J161" s="64">
        <v>1.25386597938144</v>
      </c>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row>
    <row r="162" spans="1:76" ht="13.5" thickBot="1" x14ac:dyDescent="0.25">
      <c r="A162" s="127" t="s">
        <v>219</v>
      </c>
      <c r="B162" s="67">
        <v>10892</v>
      </c>
      <c r="C162" s="68">
        <v>-452</v>
      </c>
      <c r="D162" s="66">
        <v>0.92031029619181903</v>
      </c>
      <c r="E162" s="67">
        <v>23100</v>
      </c>
      <c r="F162" s="68">
        <v>3882</v>
      </c>
      <c r="G162" s="66">
        <v>1.40399625351233</v>
      </c>
      <c r="H162" s="67">
        <v>21235</v>
      </c>
      <c r="I162" s="68">
        <v>2477</v>
      </c>
      <c r="J162" s="66">
        <v>1.2641006503891601</v>
      </c>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row>
    <row r="163" spans="1:76" ht="13.5" thickTop="1" x14ac:dyDescent="0.2">
      <c r="A163" s="126" t="s">
        <v>38</v>
      </c>
      <c r="B163" s="77">
        <v>803</v>
      </c>
      <c r="C163" s="75">
        <v>-59</v>
      </c>
      <c r="D163" s="76">
        <v>0.86310904872389704</v>
      </c>
      <c r="E163" s="77">
        <v>16799</v>
      </c>
      <c r="F163" s="75">
        <v>1275</v>
      </c>
      <c r="G163" s="76">
        <v>1.1642617881989099</v>
      </c>
      <c r="H163" s="77">
        <v>14706</v>
      </c>
      <c r="I163" s="75">
        <v>-1780</v>
      </c>
      <c r="J163" s="76">
        <v>0.784059201746936</v>
      </c>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row>
    <row r="164" spans="1:76" x14ac:dyDescent="0.2">
      <c r="A164" s="126" t="s">
        <v>216</v>
      </c>
      <c r="B164" s="65">
        <v>0</v>
      </c>
      <c r="C164" s="63">
        <v>0</v>
      </c>
      <c r="D164" s="64" t="s">
        <v>43</v>
      </c>
      <c r="E164" s="65">
        <v>3</v>
      </c>
      <c r="F164" s="63">
        <v>-1</v>
      </c>
      <c r="G164" s="64">
        <v>0.5</v>
      </c>
      <c r="H164" s="65">
        <v>11</v>
      </c>
      <c r="I164" s="63">
        <v>-1</v>
      </c>
      <c r="J164" s="64">
        <v>0.83333333333333304</v>
      </c>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row>
    <row r="165" spans="1:76" x14ac:dyDescent="0.2">
      <c r="A165" s="126" t="s">
        <v>217</v>
      </c>
      <c r="B165" s="65">
        <v>177</v>
      </c>
      <c r="C165" s="63">
        <v>-3</v>
      </c>
      <c r="D165" s="64">
        <v>0.96666666666666601</v>
      </c>
      <c r="E165" s="65">
        <v>1688</v>
      </c>
      <c r="F165" s="63">
        <v>20</v>
      </c>
      <c r="G165" s="64">
        <v>1.0239808153477199</v>
      </c>
      <c r="H165" s="65">
        <v>1670</v>
      </c>
      <c r="I165" s="63">
        <v>-26</v>
      </c>
      <c r="J165" s="64">
        <v>0.96933962264150897</v>
      </c>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row>
    <row r="166" spans="1:76" x14ac:dyDescent="0.2">
      <c r="A166" s="126" t="s">
        <v>218</v>
      </c>
      <c r="B166" s="65">
        <v>99</v>
      </c>
      <c r="C166" s="63">
        <v>15</v>
      </c>
      <c r="D166" s="64">
        <v>1.3571428571428501</v>
      </c>
      <c r="E166" s="65">
        <v>2100</v>
      </c>
      <c r="F166" s="63">
        <v>-20</v>
      </c>
      <c r="G166" s="64">
        <v>0.98113207547169801</v>
      </c>
      <c r="H166" s="65">
        <v>2304</v>
      </c>
      <c r="I166" s="63">
        <v>-60</v>
      </c>
      <c r="J166" s="64">
        <v>0.949238578680203</v>
      </c>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row>
    <row r="167" spans="1:76" ht="13.5" thickBot="1" x14ac:dyDescent="0.25">
      <c r="A167" s="127" t="s">
        <v>219</v>
      </c>
      <c r="B167" s="67">
        <v>527</v>
      </c>
      <c r="C167" s="68">
        <v>-71</v>
      </c>
      <c r="D167" s="66">
        <v>0.76254180602006605</v>
      </c>
      <c r="E167" s="67">
        <v>13008</v>
      </c>
      <c r="F167" s="68">
        <v>1276</v>
      </c>
      <c r="G167" s="66">
        <v>1.21752471871803</v>
      </c>
      <c r="H167" s="67">
        <v>10721</v>
      </c>
      <c r="I167" s="68">
        <v>-1693</v>
      </c>
      <c r="J167" s="66">
        <v>0.727243434831641</v>
      </c>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row>
    <row r="168" spans="1:76" ht="13.5" thickTop="1" x14ac:dyDescent="0.2">
      <c r="A168" s="126" t="s">
        <v>39</v>
      </c>
      <c r="B168" s="77">
        <v>253</v>
      </c>
      <c r="C168" s="75">
        <v>-3</v>
      </c>
      <c r="D168" s="76">
        <v>0.9765625</v>
      </c>
      <c r="E168" s="77">
        <v>0</v>
      </c>
      <c r="F168" s="75">
        <v>0</v>
      </c>
      <c r="G168" s="76" t="s">
        <v>43</v>
      </c>
      <c r="H168" s="77">
        <v>0</v>
      </c>
      <c r="I168" s="75">
        <v>0</v>
      </c>
      <c r="J168" s="76" t="s">
        <v>43</v>
      </c>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row>
    <row r="169" spans="1:76" x14ac:dyDescent="0.2">
      <c r="A169" s="126" t="s">
        <v>216</v>
      </c>
      <c r="B169" s="65">
        <v>0</v>
      </c>
      <c r="C169" s="63">
        <v>0</v>
      </c>
      <c r="D169" s="64" t="s">
        <v>43</v>
      </c>
      <c r="E169" s="65">
        <v>0</v>
      </c>
      <c r="F169" s="63">
        <v>0</v>
      </c>
      <c r="G169" s="64" t="s">
        <v>43</v>
      </c>
      <c r="H169" s="65">
        <v>0</v>
      </c>
      <c r="I169" s="63">
        <v>0</v>
      </c>
      <c r="J169" s="64" t="s">
        <v>43</v>
      </c>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row>
    <row r="170" spans="1:76" x14ac:dyDescent="0.2">
      <c r="A170" s="126" t="s">
        <v>217</v>
      </c>
      <c r="B170" s="65">
        <v>15</v>
      </c>
      <c r="C170" s="63">
        <v>1</v>
      </c>
      <c r="D170" s="64">
        <v>1.1428571428571399</v>
      </c>
      <c r="E170" s="65">
        <v>0</v>
      </c>
      <c r="F170" s="63">
        <v>0</v>
      </c>
      <c r="G170" s="64" t="s">
        <v>43</v>
      </c>
      <c r="H170" s="65">
        <v>0</v>
      </c>
      <c r="I170" s="63">
        <v>0</v>
      </c>
      <c r="J170" s="64" t="s">
        <v>43</v>
      </c>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row>
    <row r="171" spans="1:76" x14ac:dyDescent="0.2">
      <c r="A171" s="126" t="s">
        <v>218</v>
      </c>
      <c r="B171" s="65">
        <v>227</v>
      </c>
      <c r="C171" s="63">
        <v>1</v>
      </c>
      <c r="D171" s="64">
        <v>1.0088495575221199</v>
      </c>
      <c r="E171" s="65">
        <v>0</v>
      </c>
      <c r="F171" s="63">
        <v>0</v>
      </c>
      <c r="G171" s="64" t="s">
        <v>43</v>
      </c>
      <c r="H171" s="65">
        <v>0</v>
      </c>
      <c r="I171" s="63">
        <v>0</v>
      </c>
      <c r="J171" s="64" t="s">
        <v>43</v>
      </c>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row>
    <row r="172" spans="1:76" ht="13.5" thickBot="1" x14ac:dyDescent="0.25">
      <c r="A172" s="127" t="s">
        <v>219</v>
      </c>
      <c r="B172" s="67">
        <v>11</v>
      </c>
      <c r="C172" s="68">
        <v>-5</v>
      </c>
      <c r="D172" s="66">
        <v>0.375</v>
      </c>
      <c r="E172" s="67">
        <v>0</v>
      </c>
      <c r="F172" s="68">
        <v>0</v>
      </c>
      <c r="G172" s="66" t="s">
        <v>43</v>
      </c>
      <c r="H172" s="67">
        <v>0</v>
      </c>
      <c r="I172" s="68">
        <v>0</v>
      </c>
      <c r="J172" s="66" t="s">
        <v>43</v>
      </c>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row>
    <row r="173" spans="1:76" ht="13.5" thickTop="1" x14ac:dyDescent="0.2">
      <c r="A173" s="126" t="s">
        <v>40</v>
      </c>
      <c r="B173" s="77">
        <v>0</v>
      </c>
      <c r="C173" s="75">
        <v>0</v>
      </c>
      <c r="D173" s="76" t="s">
        <v>43</v>
      </c>
      <c r="E173" s="77">
        <v>0</v>
      </c>
      <c r="F173" s="75">
        <v>0</v>
      </c>
      <c r="G173" s="76" t="s">
        <v>43</v>
      </c>
      <c r="H173" s="77">
        <v>0</v>
      </c>
      <c r="I173" s="75">
        <v>0</v>
      </c>
      <c r="J173" s="76" t="s">
        <v>43</v>
      </c>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row>
    <row r="174" spans="1:76" x14ac:dyDescent="0.2">
      <c r="A174" s="126" t="s">
        <v>216</v>
      </c>
      <c r="B174" s="65">
        <v>0</v>
      </c>
      <c r="C174" s="63">
        <v>0</v>
      </c>
      <c r="D174" s="64" t="s">
        <v>43</v>
      </c>
      <c r="E174" s="65">
        <v>0</v>
      </c>
      <c r="F174" s="63">
        <v>0</v>
      </c>
      <c r="G174" s="64" t="s">
        <v>43</v>
      </c>
      <c r="H174" s="65">
        <v>0</v>
      </c>
      <c r="I174" s="63">
        <v>0</v>
      </c>
      <c r="J174" s="64" t="s">
        <v>43</v>
      </c>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row>
    <row r="175" spans="1:76" x14ac:dyDescent="0.2">
      <c r="A175" s="126" t="s">
        <v>217</v>
      </c>
      <c r="B175" s="65">
        <v>0</v>
      </c>
      <c r="C175" s="63">
        <v>0</v>
      </c>
      <c r="D175" s="64" t="s">
        <v>43</v>
      </c>
      <c r="E175" s="65">
        <v>0</v>
      </c>
      <c r="F175" s="63">
        <v>0</v>
      </c>
      <c r="G175" s="64" t="s">
        <v>43</v>
      </c>
      <c r="H175" s="65">
        <v>0</v>
      </c>
      <c r="I175" s="63">
        <v>0</v>
      </c>
      <c r="J175" s="64" t="s">
        <v>43</v>
      </c>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row>
    <row r="176" spans="1:76" x14ac:dyDescent="0.2">
      <c r="A176" s="126" t="s">
        <v>218</v>
      </c>
      <c r="B176" s="65">
        <v>0</v>
      </c>
      <c r="C176" s="63">
        <v>0</v>
      </c>
      <c r="D176" s="64" t="s">
        <v>43</v>
      </c>
      <c r="E176" s="65">
        <v>0</v>
      </c>
      <c r="F176" s="63">
        <v>0</v>
      </c>
      <c r="G176" s="64" t="s">
        <v>43</v>
      </c>
      <c r="H176" s="65">
        <v>0</v>
      </c>
      <c r="I176" s="63">
        <v>0</v>
      </c>
      <c r="J176" s="64" t="s">
        <v>43</v>
      </c>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row>
    <row r="177" spans="1:76" ht="13.5" thickBot="1" x14ac:dyDescent="0.25">
      <c r="A177" s="127" t="s">
        <v>219</v>
      </c>
      <c r="B177" s="67">
        <v>0</v>
      </c>
      <c r="C177" s="68">
        <v>0</v>
      </c>
      <c r="D177" s="66" t="s">
        <v>43</v>
      </c>
      <c r="E177" s="67">
        <v>0</v>
      </c>
      <c r="F177" s="68">
        <v>0</v>
      </c>
      <c r="G177" s="66" t="s">
        <v>43</v>
      </c>
      <c r="H177" s="67">
        <v>0</v>
      </c>
      <c r="I177" s="68">
        <v>0</v>
      </c>
      <c r="J177" s="66" t="s">
        <v>43</v>
      </c>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row>
    <row r="178" spans="1:76" ht="13.5" thickTop="1" x14ac:dyDescent="0.2">
      <c r="A178" s="126" t="s">
        <v>41</v>
      </c>
      <c r="B178" s="77">
        <v>0</v>
      </c>
      <c r="C178" s="75">
        <v>0</v>
      </c>
      <c r="D178" s="76" t="s">
        <v>43</v>
      </c>
      <c r="E178" s="77">
        <v>0</v>
      </c>
      <c r="F178" s="75">
        <v>0</v>
      </c>
      <c r="G178" s="76" t="s">
        <v>43</v>
      </c>
      <c r="H178" s="77">
        <v>0</v>
      </c>
      <c r="I178" s="75">
        <v>0</v>
      </c>
      <c r="J178" s="76" t="s">
        <v>43</v>
      </c>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row>
    <row r="179" spans="1:76" x14ac:dyDescent="0.2">
      <c r="A179" s="126" t="s">
        <v>216</v>
      </c>
      <c r="B179" s="65">
        <v>0</v>
      </c>
      <c r="C179" s="63">
        <v>0</v>
      </c>
      <c r="D179" s="64" t="s">
        <v>43</v>
      </c>
      <c r="E179" s="65">
        <v>0</v>
      </c>
      <c r="F179" s="63">
        <v>0</v>
      </c>
      <c r="G179" s="64" t="s">
        <v>43</v>
      </c>
      <c r="H179" s="65">
        <v>0</v>
      </c>
      <c r="I179" s="63">
        <v>0</v>
      </c>
      <c r="J179" s="64" t="s">
        <v>43</v>
      </c>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row>
    <row r="180" spans="1:76" x14ac:dyDescent="0.2">
      <c r="A180" s="126" t="s">
        <v>217</v>
      </c>
      <c r="B180" s="65">
        <v>0</v>
      </c>
      <c r="C180" s="63">
        <v>0</v>
      </c>
      <c r="D180" s="64" t="s">
        <v>43</v>
      </c>
      <c r="E180" s="65">
        <v>0</v>
      </c>
      <c r="F180" s="63">
        <v>0</v>
      </c>
      <c r="G180" s="64" t="s">
        <v>43</v>
      </c>
      <c r="H180" s="65">
        <v>0</v>
      </c>
      <c r="I180" s="63">
        <v>0</v>
      </c>
      <c r="J180" s="64" t="s">
        <v>43</v>
      </c>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row>
    <row r="181" spans="1:76" x14ac:dyDescent="0.2">
      <c r="A181" s="126" t="s">
        <v>218</v>
      </c>
      <c r="B181" s="65">
        <v>0</v>
      </c>
      <c r="C181" s="63">
        <v>0</v>
      </c>
      <c r="D181" s="64" t="s">
        <v>43</v>
      </c>
      <c r="E181" s="65">
        <v>0</v>
      </c>
      <c r="F181" s="63">
        <v>0</v>
      </c>
      <c r="G181" s="64" t="s">
        <v>43</v>
      </c>
      <c r="H181" s="65">
        <v>0</v>
      </c>
      <c r="I181" s="63">
        <v>0</v>
      </c>
      <c r="J181" s="64" t="s">
        <v>43</v>
      </c>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row>
    <row r="182" spans="1:76" ht="13.5" thickBot="1" x14ac:dyDescent="0.25">
      <c r="A182" s="127" t="s">
        <v>219</v>
      </c>
      <c r="B182" s="67">
        <v>0</v>
      </c>
      <c r="C182" s="68">
        <v>0</v>
      </c>
      <c r="D182" s="66" t="s">
        <v>43</v>
      </c>
      <c r="E182" s="67">
        <v>0</v>
      </c>
      <c r="F182" s="68">
        <v>0</v>
      </c>
      <c r="G182" s="66" t="s">
        <v>43</v>
      </c>
      <c r="H182" s="67">
        <v>0</v>
      </c>
      <c r="I182" s="68">
        <v>0</v>
      </c>
      <c r="J182" s="66" t="s">
        <v>43</v>
      </c>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row>
    <row r="183" spans="1:76" ht="13.5" thickTop="1" x14ac:dyDescent="0.2">
      <c r="A183" s="126" t="s">
        <v>42</v>
      </c>
      <c r="B183" s="77">
        <v>92967</v>
      </c>
      <c r="C183" s="75">
        <v>10263</v>
      </c>
      <c r="D183" s="76">
        <v>1.24818630295995</v>
      </c>
      <c r="E183" s="77">
        <v>82851</v>
      </c>
      <c r="F183" s="75">
        <v>8869</v>
      </c>
      <c r="G183" s="76">
        <v>1.2397610229515199</v>
      </c>
      <c r="H183" s="77">
        <v>84541</v>
      </c>
      <c r="I183" s="75">
        <v>8077</v>
      </c>
      <c r="J183" s="76">
        <v>1.2112628164888</v>
      </c>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row>
    <row r="184" spans="1:76" x14ac:dyDescent="0.2">
      <c r="A184" s="126" t="s">
        <v>216</v>
      </c>
      <c r="B184" s="65">
        <v>69</v>
      </c>
      <c r="C184" s="63">
        <v>-3</v>
      </c>
      <c r="D184" s="64">
        <v>0.91666666666666596</v>
      </c>
      <c r="E184" s="65">
        <v>68</v>
      </c>
      <c r="F184" s="63">
        <v>-4</v>
      </c>
      <c r="G184" s="64">
        <v>0.88888888888888795</v>
      </c>
      <c r="H184" s="65">
        <v>63</v>
      </c>
      <c r="I184" s="63">
        <v>1</v>
      </c>
      <c r="J184" s="64">
        <v>1.0322580645161199</v>
      </c>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row>
    <row r="185" spans="1:76" x14ac:dyDescent="0.2">
      <c r="A185" s="126" t="s">
        <v>217</v>
      </c>
      <c r="B185" s="65">
        <v>19538</v>
      </c>
      <c r="C185" s="63">
        <v>592</v>
      </c>
      <c r="D185" s="64">
        <v>1.06249340230127</v>
      </c>
      <c r="E185" s="65">
        <v>16621</v>
      </c>
      <c r="F185" s="63">
        <v>659</v>
      </c>
      <c r="G185" s="64">
        <v>1.08257110637764</v>
      </c>
      <c r="H185" s="65">
        <v>16744</v>
      </c>
      <c r="I185" s="63">
        <v>464</v>
      </c>
      <c r="J185" s="64">
        <v>1.0570024570024501</v>
      </c>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row>
    <row r="186" spans="1:76" x14ac:dyDescent="0.2">
      <c r="A186" s="126" t="s">
        <v>218</v>
      </c>
      <c r="B186" s="65">
        <v>51885</v>
      </c>
      <c r="C186" s="63">
        <v>1983</v>
      </c>
      <c r="D186" s="64">
        <v>1.07947577251412</v>
      </c>
      <c r="E186" s="65">
        <v>47252</v>
      </c>
      <c r="F186" s="63">
        <v>1834</v>
      </c>
      <c r="G186" s="64">
        <v>1.08076093178915</v>
      </c>
      <c r="H186" s="65">
        <v>48845</v>
      </c>
      <c r="I186" s="63">
        <v>2233</v>
      </c>
      <c r="J186" s="64">
        <v>1.0958122371921299</v>
      </c>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row>
    <row r="187" spans="1:76" ht="13.5" thickBot="1" x14ac:dyDescent="0.25">
      <c r="A187" s="127" t="s">
        <v>219</v>
      </c>
      <c r="B187" s="130">
        <v>21475</v>
      </c>
      <c r="C187" s="128">
        <v>7691</v>
      </c>
      <c r="D187" s="129">
        <v>2.1159315147997599</v>
      </c>
      <c r="E187" s="130">
        <v>18910</v>
      </c>
      <c r="F187" s="128">
        <v>6380</v>
      </c>
      <c r="G187" s="129">
        <v>2.01835594573024</v>
      </c>
      <c r="H187" s="130">
        <v>18889</v>
      </c>
      <c r="I187" s="128">
        <v>5379</v>
      </c>
      <c r="J187" s="129">
        <v>1.79629903774981</v>
      </c>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row>
    <row r="188" spans="1:76" ht="13.5" thickTop="1" x14ac:dyDescent="0.2">
      <c r="A188" s="169" t="s">
        <v>241</v>
      </c>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row>
    <row r="189" spans="1:76" x14ac:dyDescent="0.2">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row>
    <row r="190" spans="1:76" x14ac:dyDescent="0.2">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row>
    <row r="191" spans="1:76" x14ac:dyDescent="0.2">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row>
    <row r="192" spans="1:76" x14ac:dyDescent="0.2">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row>
    <row r="193" spans="2:76" x14ac:dyDescent="0.2">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row>
    <row r="194" spans="2:76" x14ac:dyDescent="0.2">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row>
    <row r="195" spans="2:76" x14ac:dyDescent="0.2">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row>
    <row r="196" spans="2:76" x14ac:dyDescent="0.2">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row>
    <row r="197" spans="2:76" x14ac:dyDescent="0.2">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row>
    <row r="198" spans="2:76" x14ac:dyDescent="0.2">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row>
    <row r="199" spans="2:76" x14ac:dyDescent="0.2">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row>
    <row r="200" spans="2:76" x14ac:dyDescent="0.2">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row>
    <row r="201" spans="2:76" x14ac:dyDescent="0.2">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row>
    <row r="202" spans="2:76" x14ac:dyDescent="0.2">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row>
    <row r="203" spans="2:76" x14ac:dyDescent="0.2">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row>
    <row r="204" spans="2:76" x14ac:dyDescent="0.2">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row>
    <row r="205" spans="2:76" x14ac:dyDescent="0.2">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row>
    <row r="206" spans="2:76" x14ac:dyDescent="0.2">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row>
    <row r="207" spans="2:76" x14ac:dyDescent="0.2">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row>
    <row r="208" spans="2:76" x14ac:dyDescent="0.2">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row>
    <row r="209" spans="2:76" x14ac:dyDescent="0.2">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row>
    <row r="210" spans="2:76" x14ac:dyDescent="0.2">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row>
    <row r="211" spans="2:76" x14ac:dyDescent="0.2">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row>
    <row r="212" spans="2:76" x14ac:dyDescent="0.2">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row>
    <row r="213" spans="2:76" x14ac:dyDescent="0.2">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row>
    <row r="214" spans="2:76" x14ac:dyDescent="0.2">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row>
    <row r="215" spans="2:76" x14ac:dyDescent="0.2">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row>
    <row r="216" spans="2:76" x14ac:dyDescent="0.2">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row>
    <row r="217" spans="2:76" x14ac:dyDescent="0.2">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row>
    <row r="218" spans="2:76" x14ac:dyDescent="0.2">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row>
    <row r="219" spans="2:76" x14ac:dyDescent="0.2">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row>
    <row r="220" spans="2:76" x14ac:dyDescent="0.2">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row>
    <row r="221" spans="2:76" x14ac:dyDescent="0.2">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row>
    <row r="222" spans="2:76" x14ac:dyDescent="0.2">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row>
    <row r="223" spans="2:76" x14ac:dyDescent="0.2">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row>
    <row r="224" spans="2:76" x14ac:dyDescent="0.2">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row>
    <row r="225" spans="2:76" x14ac:dyDescent="0.2">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row>
    <row r="226" spans="2:76" x14ac:dyDescent="0.2">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row>
    <row r="227" spans="2:76" x14ac:dyDescent="0.2">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row>
    <row r="228" spans="2:76" x14ac:dyDescent="0.2">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row>
    <row r="229" spans="2:76" x14ac:dyDescent="0.2">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row>
    <row r="230" spans="2:76" x14ac:dyDescent="0.2">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row>
    <row r="231" spans="2:76" x14ac:dyDescent="0.2">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row>
    <row r="232" spans="2:76" x14ac:dyDescent="0.2">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row>
    <row r="233" spans="2:76" x14ac:dyDescent="0.2">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row>
    <row r="234" spans="2:76" x14ac:dyDescent="0.2">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row>
    <row r="235" spans="2:76" x14ac:dyDescent="0.2">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row>
    <row r="236" spans="2:76" x14ac:dyDescent="0.2">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row>
    <row r="237" spans="2:76" x14ac:dyDescent="0.2">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row>
    <row r="238" spans="2:76" x14ac:dyDescent="0.2">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row>
    <row r="239" spans="2:76" x14ac:dyDescent="0.2">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row>
    <row r="240" spans="2:76" x14ac:dyDescent="0.2">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row>
    <row r="241" spans="2:76" x14ac:dyDescent="0.2">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row>
    <row r="242" spans="2:76" x14ac:dyDescent="0.2">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row>
    <row r="243" spans="2:76" x14ac:dyDescent="0.2">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row>
    <row r="244" spans="2:76" x14ac:dyDescent="0.2">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row>
    <row r="245" spans="2:76" x14ac:dyDescent="0.2">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row>
    <row r="246" spans="2:76" x14ac:dyDescent="0.2">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row>
    <row r="247" spans="2:76" x14ac:dyDescent="0.2">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row>
    <row r="248" spans="2:76" x14ac:dyDescent="0.2">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row>
    <row r="249" spans="2:76" x14ac:dyDescent="0.2">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row>
    <row r="250" spans="2:76" x14ac:dyDescent="0.2">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row>
    <row r="251" spans="2:76" x14ac:dyDescent="0.2">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row>
    <row r="252" spans="2:76" x14ac:dyDescent="0.2">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row>
    <row r="253" spans="2:76" x14ac:dyDescent="0.2">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row>
    <row r="254" spans="2:76" x14ac:dyDescent="0.2">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row>
    <row r="255" spans="2:76" x14ac:dyDescent="0.2">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row>
    <row r="256" spans="2:76" x14ac:dyDescent="0.2">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row>
    <row r="257" spans="2:76" x14ac:dyDescent="0.2">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row>
    <row r="258" spans="2:76" x14ac:dyDescent="0.2">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row>
    <row r="259" spans="2:76" x14ac:dyDescent="0.2">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row>
    <row r="260" spans="2:76" x14ac:dyDescent="0.2">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row>
    <row r="261" spans="2:76" x14ac:dyDescent="0.2">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row>
    <row r="262" spans="2:76" x14ac:dyDescent="0.2">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row>
    <row r="263" spans="2:76" x14ac:dyDescent="0.2">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row>
    <row r="264" spans="2:76" x14ac:dyDescent="0.2">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row>
    <row r="265" spans="2:76" x14ac:dyDescent="0.2">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row>
    <row r="266" spans="2:76" x14ac:dyDescent="0.2">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row>
    <row r="267" spans="2:76" x14ac:dyDescent="0.2">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row>
    <row r="268" spans="2:76" x14ac:dyDescent="0.2">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row>
    <row r="269" spans="2:76" x14ac:dyDescent="0.2">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row>
    <row r="270" spans="2:76" x14ac:dyDescent="0.2">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row>
    <row r="271" spans="2:76" x14ac:dyDescent="0.2">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row>
    <row r="272" spans="2:76" x14ac:dyDescent="0.2">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row>
    <row r="273" spans="2:76" x14ac:dyDescent="0.2">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row>
    <row r="274" spans="2:76" x14ac:dyDescent="0.2">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row>
    <row r="275" spans="2:76" x14ac:dyDescent="0.2">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row>
    <row r="276" spans="2:76" x14ac:dyDescent="0.2">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row>
    <row r="277" spans="2:76" x14ac:dyDescent="0.2">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row>
    <row r="278" spans="2:76" x14ac:dyDescent="0.2">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row>
    <row r="279" spans="2:76" x14ac:dyDescent="0.2">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row>
    <row r="280" spans="2:76" x14ac:dyDescent="0.2">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row>
    <row r="281" spans="2:76" x14ac:dyDescent="0.2">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row>
    <row r="282" spans="2:76" x14ac:dyDescent="0.2">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row>
    <row r="283" spans="2:76" x14ac:dyDescent="0.2">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row>
    <row r="284" spans="2:76" x14ac:dyDescent="0.2">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row>
    <row r="285" spans="2:76" x14ac:dyDescent="0.2">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row>
    <row r="286" spans="2:76" x14ac:dyDescent="0.2">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row>
    <row r="287" spans="2:76" x14ac:dyDescent="0.2">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row>
    <row r="288" spans="2:76" x14ac:dyDescent="0.2">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row>
    <row r="289" spans="2:76" x14ac:dyDescent="0.2">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row>
    <row r="290" spans="2:76" x14ac:dyDescent="0.2">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row>
    <row r="291" spans="2:76" x14ac:dyDescent="0.2">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row>
    <row r="292" spans="2:76" x14ac:dyDescent="0.2">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row>
    <row r="293" spans="2:76" x14ac:dyDescent="0.2">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row>
    <row r="294" spans="2:76" x14ac:dyDescent="0.2">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row>
    <row r="295" spans="2:76" x14ac:dyDescent="0.2">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row>
    <row r="296" spans="2:76" x14ac:dyDescent="0.2">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row>
    <row r="297" spans="2:76" x14ac:dyDescent="0.2">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row>
    <row r="298" spans="2:76" x14ac:dyDescent="0.2">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row>
    <row r="299" spans="2:76" x14ac:dyDescent="0.2">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row>
    <row r="300" spans="2:76" x14ac:dyDescent="0.2">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row>
    <row r="301" spans="2:76" x14ac:dyDescent="0.2">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row>
    <row r="302" spans="2:76" x14ac:dyDescent="0.2">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row>
    <row r="303" spans="2:76" x14ac:dyDescent="0.2">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row>
    <row r="304" spans="2:76" x14ac:dyDescent="0.2">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row>
    <row r="305" spans="2:76" x14ac:dyDescent="0.2">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c r="BR305" s="58"/>
      <c r="BS305" s="58"/>
      <c r="BT305" s="58"/>
      <c r="BU305" s="58"/>
      <c r="BV305" s="58"/>
      <c r="BW305" s="58"/>
      <c r="BX305" s="58"/>
    </row>
    <row r="306" spans="2:76" x14ac:dyDescent="0.2">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58"/>
      <c r="BU306" s="58"/>
      <c r="BV306" s="58"/>
      <c r="BW306" s="58"/>
      <c r="BX306" s="58"/>
    </row>
    <row r="307" spans="2:76" x14ac:dyDescent="0.2">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58"/>
      <c r="BU307" s="58"/>
      <c r="BV307" s="58"/>
      <c r="BW307" s="58"/>
      <c r="BX307" s="58"/>
    </row>
    <row r="308" spans="2:76" x14ac:dyDescent="0.2">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58"/>
      <c r="BV308" s="58"/>
      <c r="BW308" s="58"/>
      <c r="BX308" s="58"/>
    </row>
    <row r="309" spans="2:76" x14ac:dyDescent="0.2">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58"/>
      <c r="BV309" s="58"/>
      <c r="BW309" s="58"/>
      <c r="BX309" s="58"/>
    </row>
    <row r="310" spans="2:76" x14ac:dyDescent="0.2">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58"/>
      <c r="BU310" s="58"/>
      <c r="BV310" s="58"/>
      <c r="BW310" s="58"/>
      <c r="BX310" s="58"/>
    </row>
    <row r="311" spans="2:76" x14ac:dyDescent="0.2">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58"/>
      <c r="BU311" s="58"/>
      <c r="BV311" s="58"/>
      <c r="BW311" s="58"/>
      <c r="BX311" s="58"/>
    </row>
    <row r="312" spans="2:76" x14ac:dyDescent="0.2">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58"/>
      <c r="BU312" s="58"/>
      <c r="BV312" s="58"/>
      <c r="BW312" s="58"/>
      <c r="BX312" s="58"/>
    </row>
    <row r="313" spans="2:76" x14ac:dyDescent="0.2">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58"/>
      <c r="BU313" s="58"/>
      <c r="BV313" s="58"/>
      <c r="BW313" s="58"/>
      <c r="BX313" s="58"/>
    </row>
    <row r="314" spans="2:76" x14ac:dyDescent="0.2">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58"/>
      <c r="BU314" s="58"/>
      <c r="BV314" s="58"/>
      <c r="BW314" s="58"/>
      <c r="BX314" s="58"/>
    </row>
    <row r="315" spans="2:76" x14ac:dyDescent="0.2">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58"/>
      <c r="BV315" s="58"/>
      <c r="BW315" s="58"/>
      <c r="BX315" s="58"/>
    </row>
    <row r="316" spans="2:76" x14ac:dyDescent="0.2">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58"/>
      <c r="BV316" s="58"/>
      <c r="BW316" s="58"/>
      <c r="BX316" s="58"/>
    </row>
    <row r="317" spans="2:76" x14ac:dyDescent="0.2">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58"/>
      <c r="BU317" s="58"/>
      <c r="BV317" s="58"/>
      <c r="BW317" s="58"/>
      <c r="BX317" s="58"/>
    </row>
    <row r="318" spans="2:76" x14ac:dyDescent="0.2">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58"/>
      <c r="BU318" s="58"/>
      <c r="BV318" s="58"/>
      <c r="BW318" s="58"/>
      <c r="BX318" s="58"/>
    </row>
    <row r="319" spans="2:76" x14ac:dyDescent="0.2">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58"/>
      <c r="BU319" s="58"/>
      <c r="BV319" s="58"/>
      <c r="BW319" s="58"/>
      <c r="BX319" s="58"/>
    </row>
    <row r="320" spans="2:76" x14ac:dyDescent="0.2">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58"/>
      <c r="BU320" s="58"/>
      <c r="BV320" s="58"/>
      <c r="BW320" s="58"/>
      <c r="BX320" s="58"/>
    </row>
    <row r="321" spans="2:76" x14ac:dyDescent="0.2">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58"/>
      <c r="BU321" s="58"/>
      <c r="BV321" s="58"/>
      <c r="BW321" s="58"/>
      <c r="BX321" s="58"/>
    </row>
    <row r="322" spans="2:76" x14ac:dyDescent="0.2">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58"/>
      <c r="BV322" s="58"/>
      <c r="BW322" s="58"/>
      <c r="BX322" s="58"/>
    </row>
    <row r="323" spans="2:76" x14ac:dyDescent="0.2">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58"/>
      <c r="BV323" s="58"/>
      <c r="BW323" s="58"/>
      <c r="BX323" s="58"/>
    </row>
    <row r="324" spans="2:76" x14ac:dyDescent="0.2">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c r="BP324" s="58"/>
      <c r="BQ324" s="58"/>
      <c r="BR324" s="58"/>
      <c r="BS324" s="58"/>
      <c r="BT324" s="58"/>
      <c r="BU324" s="58"/>
      <c r="BV324" s="58"/>
      <c r="BW324" s="58"/>
      <c r="BX324" s="58"/>
    </row>
    <row r="325" spans="2:76" x14ac:dyDescent="0.2">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8"/>
      <c r="AX325" s="58"/>
      <c r="AY325" s="58"/>
      <c r="AZ325" s="58"/>
      <c r="BA325" s="58"/>
      <c r="BB325" s="58"/>
      <c r="BC325" s="58"/>
      <c r="BD325" s="58"/>
      <c r="BE325" s="58"/>
      <c r="BF325" s="58"/>
      <c r="BG325" s="58"/>
      <c r="BH325" s="58"/>
      <c r="BI325" s="58"/>
      <c r="BJ325" s="58"/>
      <c r="BK325" s="58"/>
      <c r="BL325" s="58"/>
      <c r="BM325" s="58"/>
      <c r="BN325" s="58"/>
      <c r="BO325" s="58"/>
      <c r="BP325" s="58"/>
      <c r="BQ325" s="58"/>
      <c r="BR325" s="58"/>
      <c r="BS325" s="58"/>
      <c r="BT325" s="58"/>
      <c r="BU325" s="58"/>
      <c r="BV325" s="58"/>
      <c r="BW325" s="58"/>
      <c r="BX325" s="58"/>
    </row>
    <row r="326" spans="2:76" x14ac:dyDescent="0.2">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c r="BP326" s="58"/>
      <c r="BQ326" s="58"/>
      <c r="BR326" s="58"/>
      <c r="BS326" s="58"/>
      <c r="BT326" s="58"/>
      <c r="BU326" s="58"/>
      <c r="BV326" s="58"/>
      <c r="BW326" s="58"/>
      <c r="BX326" s="58"/>
    </row>
    <row r="327" spans="2:76" x14ac:dyDescent="0.2">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58"/>
      <c r="BB327" s="58"/>
      <c r="BC327" s="58"/>
      <c r="BD327" s="58"/>
      <c r="BE327" s="58"/>
      <c r="BF327" s="58"/>
      <c r="BG327" s="58"/>
      <c r="BH327" s="58"/>
      <c r="BI327" s="58"/>
      <c r="BJ327" s="58"/>
      <c r="BK327" s="58"/>
      <c r="BL327" s="58"/>
      <c r="BM327" s="58"/>
      <c r="BN327" s="58"/>
      <c r="BO327" s="58"/>
      <c r="BP327" s="58"/>
      <c r="BQ327" s="58"/>
      <c r="BR327" s="58"/>
      <c r="BS327" s="58"/>
      <c r="BT327" s="58"/>
      <c r="BU327" s="58"/>
      <c r="BV327" s="58"/>
      <c r="BW327" s="58"/>
      <c r="BX327" s="58"/>
    </row>
    <row r="328" spans="2:76" x14ac:dyDescent="0.2">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row>
    <row r="329" spans="2:76" x14ac:dyDescent="0.2">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58"/>
      <c r="AK329" s="58"/>
      <c r="AL329" s="58"/>
      <c r="AM329" s="58"/>
      <c r="AN329" s="58"/>
      <c r="AO329" s="58"/>
      <c r="AP329" s="58"/>
      <c r="AQ329" s="58"/>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c r="BP329" s="58"/>
      <c r="BQ329" s="58"/>
      <c r="BR329" s="58"/>
      <c r="BS329" s="58"/>
      <c r="BT329" s="58"/>
      <c r="BU329" s="58"/>
      <c r="BV329" s="58"/>
      <c r="BW329" s="58"/>
      <c r="BX329" s="58"/>
    </row>
    <row r="330" spans="2:76" x14ac:dyDescent="0.2">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58"/>
      <c r="BJ330" s="58"/>
      <c r="BK330" s="58"/>
      <c r="BL330" s="58"/>
      <c r="BM330" s="58"/>
      <c r="BN330" s="58"/>
      <c r="BO330" s="58"/>
      <c r="BP330" s="58"/>
      <c r="BQ330" s="58"/>
      <c r="BR330" s="58"/>
      <c r="BS330" s="58"/>
      <c r="BT330" s="58"/>
      <c r="BU330" s="58"/>
      <c r="BV330" s="58"/>
      <c r="BW330" s="58"/>
      <c r="BX330" s="58"/>
    </row>
    <row r="331" spans="2:76" x14ac:dyDescent="0.2">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Q331" s="58"/>
      <c r="BR331" s="58"/>
      <c r="BS331" s="58"/>
      <c r="BT331" s="58"/>
      <c r="BU331" s="58"/>
      <c r="BV331" s="58"/>
      <c r="BW331" s="58"/>
      <c r="BX331" s="58"/>
    </row>
    <row r="332" spans="2:76" x14ac:dyDescent="0.2">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58"/>
      <c r="AN332" s="58"/>
      <c r="AO332" s="58"/>
      <c r="AP332" s="58"/>
      <c r="AQ332" s="58"/>
      <c r="AR332" s="58"/>
      <c r="AS332" s="58"/>
      <c r="AT332" s="58"/>
      <c r="AU332" s="58"/>
      <c r="AV332" s="58"/>
      <c r="AW332" s="58"/>
      <c r="AX332" s="58"/>
      <c r="AY332" s="58"/>
      <c r="AZ332" s="58"/>
      <c r="BA332" s="58"/>
      <c r="BB332" s="58"/>
      <c r="BC332" s="58"/>
      <c r="BD332" s="58"/>
      <c r="BE332" s="58"/>
      <c r="BF332" s="58"/>
      <c r="BG332" s="58"/>
      <c r="BH332" s="58"/>
      <c r="BI332" s="58"/>
      <c r="BJ332" s="58"/>
      <c r="BK332" s="58"/>
      <c r="BL332" s="58"/>
      <c r="BM332" s="58"/>
      <c r="BN332" s="58"/>
      <c r="BO332" s="58"/>
      <c r="BP332" s="58"/>
      <c r="BQ332" s="58"/>
      <c r="BR332" s="58"/>
      <c r="BS332" s="58"/>
      <c r="BT332" s="58"/>
      <c r="BU332" s="58"/>
      <c r="BV332" s="58"/>
      <c r="BW332" s="58"/>
      <c r="BX332" s="58"/>
    </row>
    <row r="333" spans="2:76" x14ac:dyDescent="0.2">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c r="BF333" s="58"/>
      <c r="BG333" s="58"/>
      <c r="BH333" s="58"/>
      <c r="BI333" s="58"/>
      <c r="BJ333" s="58"/>
      <c r="BK333" s="58"/>
      <c r="BL333" s="58"/>
      <c r="BM333" s="58"/>
      <c r="BN333" s="58"/>
      <c r="BO333" s="58"/>
      <c r="BP333" s="58"/>
      <c r="BQ333" s="58"/>
      <c r="BR333" s="58"/>
      <c r="BS333" s="58"/>
      <c r="BT333" s="58"/>
      <c r="BU333" s="58"/>
      <c r="BV333" s="58"/>
      <c r="BW333" s="58"/>
      <c r="BX333" s="58"/>
    </row>
    <row r="334" spans="2:76" x14ac:dyDescent="0.2">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8"/>
      <c r="AX334" s="58"/>
      <c r="AY334" s="58"/>
      <c r="AZ334" s="58"/>
      <c r="BA334" s="58"/>
      <c r="BB334" s="58"/>
      <c r="BC334" s="58"/>
      <c r="BD334" s="58"/>
      <c r="BE334" s="58"/>
      <c r="BF334" s="58"/>
      <c r="BG334" s="58"/>
      <c r="BH334" s="58"/>
      <c r="BI334" s="58"/>
      <c r="BJ334" s="58"/>
      <c r="BK334" s="58"/>
      <c r="BL334" s="58"/>
      <c r="BM334" s="58"/>
      <c r="BN334" s="58"/>
      <c r="BO334" s="58"/>
      <c r="BP334" s="58"/>
      <c r="BQ334" s="58"/>
      <c r="BR334" s="58"/>
      <c r="BS334" s="58"/>
      <c r="BT334" s="58"/>
      <c r="BU334" s="58"/>
      <c r="BV334" s="58"/>
      <c r="BW334" s="58"/>
      <c r="BX334" s="58"/>
    </row>
    <row r="335" spans="2:76" x14ac:dyDescent="0.2">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58"/>
      <c r="BO335" s="58"/>
      <c r="BP335" s="58"/>
      <c r="BQ335" s="58"/>
      <c r="BR335" s="58"/>
      <c r="BS335" s="58"/>
      <c r="BT335" s="58"/>
      <c r="BU335" s="58"/>
      <c r="BV335" s="58"/>
      <c r="BW335" s="58"/>
      <c r="BX335" s="58"/>
    </row>
    <row r="336" spans="2:76" x14ac:dyDescent="0.2">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c r="BF336" s="58"/>
      <c r="BG336" s="58"/>
      <c r="BH336" s="58"/>
      <c r="BI336" s="58"/>
      <c r="BJ336" s="58"/>
      <c r="BK336" s="58"/>
      <c r="BL336" s="58"/>
      <c r="BM336" s="58"/>
      <c r="BN336" s="58"/>
      <c r="BO336" s="58"/>
      <c r="BP336" s="58"/>
      <c r="BQ336" s="58"/>
      <c r="BR336" s="58"/>
      <c r="BS336" s="58"/>
      <c r="BT336" s="58"/>
      <c r="BU336" s="58"/>
      <c r="BV336" s="58"/>
      <c r="BW336" s="58"/>
      <c r="BX336" s="58"/>
    </row>
    <row r="337" spans="2:76" x14ac:dyDescent="0.2">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8"/>
      <c r="AX337" s="58"/>
      <c r="AY337" s="58"/>
      <c r="AZ337" s="58"/>
      <c r="BA337" s="58"/>
      <c r="BB337" s="58"/>
      <c r="BC337" s="58"/>
      <c r="BD337" s="58"/>
      <c r="BE337" s="58"/>
      <c r="BF337" s="58"/>
      <c r="BG337" s="58"/>
      <c r="BH337" s="58"/>
      <c r="BI337" s="58"/>
      <c r="BJ337" s="58"/>
      <c r="BK337" s="58"/>
      <c r="BL337" s="58"/>
      <c r="BM337" s="58"/>
      <c r="BN337" s="58"/>
      <c r="BO337" s="58"/>
      <c r="BP337" s="58"/>
      <c r="BQ337" s="58"/>
      <c r="BR337" s="58"/>
      <c r="BS337" s="58"/>
      <c r="BT337" s="58"/>
      <c r="BU337" s="58"/>
      <c r="BV337" s="58"/>
      <c r="BW337" s="58"/>
      <c r="BX337" s="58"/>
    </row>
    <row r="338" spans="2:76" x14ac:dyDescent="0.2">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8"/>
      <c r="AX338" s="58"/>
      <c r="AY338" s="58"/>
      <c r="AZ338" s="58"/>
      <c r="BA338" s="58"/>
      <c r="BB338" s="58"/>
      <c r="BC338" s="58"/>
      <c r="BD338" s="58"/>
      <c r="BE338" s="58"/>
      <c r="BF338" s="58"/>
      <c r="BG338" s="58"/>
      <c r="BH338" s="58"/>
      <c r="BI338" s="58"/>
      <c r="BJ338" s="58"/>
      <c r="BK338" s="58"/>
      <c r="BL338" s="58"/>
      <c r="BM338" s="58"/>
      <c r="BN338" s="58"/>
      <c r="BO338" s="58"/>
      <c r="BP338" s="58"/>
      <c r="BQ338" s="58"/>
      <c r="BR338" s="58"/>
      <c r="BS338" s="58"/>
      <c r="BT338" s="58"/>
      <c r="BU338" s="58"/>
      <c r="BV338" s="58"/>
      <c r="BW338" s="58"/>
      <c r="BX338" s="58"/>
    </row>
    <row r="339" spans="2:76" x14ac:dyDescent="0.2">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row>
    <row r="340" spans="2:76" x14ac:dyDescent="0.2">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58"/>
      <c r="BO340" s="58"/>
      <c r="BP340" s="58"/>
      <c r="BQ340" s="58"/>
      <c r="BR340" s="58"/>
      <c r="BS340" s="58"/>
      <c r="BT340" s="58"/>
      <c r="BU340" s="58"/>
      <c r="BV340" s="58"/>
      <c r="BW340" s="58"/>
      <c r="BX340" s="58"/>
    </row>
    <row r="341" spans="2:76" x14ac:dyDescent="0.2">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c r="BH341" s="58"/>
      <c r="BI341" s="58"/>
      <c r="BJ341" s="58"/>
      <c r="BK341" s="58"/>
      <c r="BL341" s="58"/>
      <c r="BM341" s="58"/>
      <c r="BN341" s="58"/>
      <c r="BO341" s="58"/>
      <c r="BP341" s="58"/>
      <c r="BQ341" s="58"/>
      <c r="BR341" s="58"/>
      <c r="BS341" s="58"/>
      <c r="BT341" s="58"/>
      <c r="BU341" s="58"/>
      <c r="BV341" s="58"/>
      <c r="BW341" s="58"/>
      <c r="BX341" s="58"/>
    </row>
    <row r="342" spans="2:76" x14ac:dyDescent="0.2">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c r="BH342" s="58"/>
      <c r="BI342" s="58"/>
      <c r="BJ342" s="58"/>
      <c r="BK342" s="58"/>
      <c r="BL342" s="58"/>
      <c r="BM342" s="58"/>
      <c r="BN342" s="58"/>
      <c r="BO342" s="58"/>
      <c r="BP342" s="58"/>
      <c r="BQ342" s="58"/>
      <c r="BR342" s="58"/>
      <c r="BS342" s="58"/>
      <c r="BT342" s="58"/>
      <c r="BU342" s="58"/>
      <c r="BV342" s="58"/>
      <c r="BW342" s="58"/>
      <c r="BX342" s="58"/>
    </row>
    <row r="343" spans="2:76" x14ac:dyDescent="0.2">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c r="BH343" s="58"/>
      <c r="BI343" s="58"/>
      <c r="BJ343" s="58"/>
      <c r="BK343" s="58"/>
      <c r="BL343" s="58"/>
      <c r="BM343" s="58"/>
      <c r="BN343" s="58"/>
      <c r="BO343" s="58"/>
      <c r="BP343" s="58"/>
      <c r="BQ343" s="58"/>
      <c r="BR343" s="58"/>
      <c r="BS343" s="58"/>
      <c r="BT343" s="58"/>
      <c r="BU343" s="58"/>
      <c r="BV343" s="58"/>
      <c r="BW343" s="58"/>
      <c r="BX343" s="58"/>
    </row>
    <row r="344" spans="2:76" x14ac:dyDescent="0.2">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58"/>
      <c r="BL344" s="58"/>
      <c r="BM344" s="58"/>
      <c r="BN344" s="58"/>
      <c r="BO344" s="58"/>
      <c r="BP344" s="58"/>
      <c r="BQ344" s="58"/>
      <c r="BR344" s="58"/>
      <c r="BS344" s="58"/>
      <c r="BT344" s="58"/>
      <c r="BU344" s="58"/>
      <c r="BV344" s="58"/>
      <c r="BW344" s="58"/>
      <c r="BX344" s="58"/>
    </row>
    <row r="345" spans="2:76" x14ac:dyDescent="0.2">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58"/>
      <c r="BL345" s="58"/>
      <c r="BM345" s="58"/>
      <c r="BN345" s="58"/>
      <c r="BO345" s="58"/>
      <c r="BP345" s="58"/>
      <c r="BQ345" s="58"/>
      <c r="BR345" s="58"/>
      <c r="BS345" s="58"/>
      <c r="BT345" s="58"/>
      <c r="BU345" s="58"/>
      <c r="BV345" s="58"/>
      <c r="BW345" s="58"/>
      <c r="BX345" s="58"/>
    </row>
    <row r="346" spans="2:76" x14ac:dyDescent="0.2">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58"/>
      <c r="BO346" s="58"/>
      <c r="BP346" s="58"/>
      <c r="BQ346" s="58"/>
      <c r="BR346" s="58"/>
      <c r="BS346" s="58"/>
      <c r="BT346" s="58"/>
      <c r="BU346" s="58"/>
      <c r="BV346" s="58"/>
      <c r="BW346" s="58"/>
      <c r="BX346" s="58"/>
    </row>
    <row r="347" spans="2:76" x14ac:dyDescent="0.2">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c r="BH347" s="58"/>
      <c r="BI347" s="58"/>
      <c r="BJ347" s="58"/>
      <c r="BK347" s="58"/>
      <c r="BL347" s="58"/>
      <c r="BM347" s="58"/>
      <c r="BN347" s="58"/>
      <c r="BO347" s="58"/>
      <c r="BP347" s="58"/>
      <c r="BQ347" s="58"/>
      <c r="BR347" s="58"/>
      <c r="BS347" s="58"/>
      <c r="BT347" s="58"/>
      <c r="BU347" s="58"/>
      <c r="BV347" s="58"/>
      <c r="BW347" s="58"/>
      <c r="BX347" s="58"/>
    </row>
    <row r="348" spans="2:76" x14ac:dyDescent="0.2">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58"/>
      <c r="BO348" s="58"/>
      <c r="BP348" s="58"/>
      <c r="BQ348" s="58"/>
      <c r="BR348" s="58"/>
      <c r="BS348" s="58"/>
      <c r="BT348" s="58"/>
      <c r="BU348" s="58"/>
      <c r="BV348" s="58"/>
      <c r="BW348" s="58"/>
      <c r="BX348" s="58"/>
    </row>
    <row r="349" spans="2:76" x14ac:dyDescent="0.2">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c r="BH349" s="58"/>
      <c r="BI349" s="58"/>
      <c r="BJ349" s="58"/>
      <c r="BK349" s="58"/>
      <c r="BL349" s="58"/>
      <c r="BM349" s="58"/>
      <c r="BN349" s="58"/>
      <c r="BO349" s="58"/>
      <c r="BP349" s="58"/>
      <c r="BQ349" s="58"/>
      <c r="BR349" s="58"/>
      <c r="BS349" s="58"/>
      <c r="BT349" s="58"/>
      <c r="BU349" s="58"/>
      <c r="BV349" s="58"/>
      <c r="BW349" s="58"/>
      <c r="BX349" s="58"/>
    </row>
    <row r="350" spans="2:76" x14ac:dyDescent="0.2">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c r="BH350" s="58"/>
      <c r="BI350" s="58"/>
      <c r="BJ350" s="58"/>
      <c r="BK350" s="58"/>
      <c r="BL350" s="58"/>
      <c r="BM350" s="58"/>
      <c r="BN350" s="58"/>
      <c r="BO350" s="58"/>
      <c r="BP350" s="58"/>
      <c r="BQ350" s="58"/>
      <c r="BR350" s="58"/>
      <c r="BS350" s="58"/>
      <c r="BT350" s="58"/>
      <c r="BU350" s="58"/>
      <c r="BV350" s="58"/>
      <c r="BW350" s="58"/>
      <c r="BX350" s="58"/>
    </row>
    <row r="351" spans="2:76" x14ac:dyDescent="0.2">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58"/>
      <c r="BO351" s="58"/>
      <c r="BP351" s="58"/>
      <c r="BQ351" s="58"/>
      <c r="BR351" s="58"/>
      <c r="BS351" s="58"/>
      <c r="BT351" s="58"/>
      <c r="BU351" s="58"/>
      <c r="BV351" s="58"/>
      <c r="BW351" s="58"/>
      <c r="BX351" s="58"/>
    </row>
    <row r="352" spans="2:76" x14ac:dyDescent="0.2">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c r="BH352" s="58"/>
      <c r="BI352" s="58"/>
      <c r="BJ352" s="58"/>
      <c r="BK352" s="58"/>
      <c r="BL352" s="58"/>
      <c r="BM352" s="58"/>
      <c r="BN352" s="58"/>
      <c r="BO352" s="58"/>
      <c r="BP352" s="58"/>
      <c r="BQ352" s="58"/>
      <c r="BR352" s="58"/>
      <c r="BS352" s="58"/>
      <c r="BT352" s="58"/>
      <c r="BU352" s="58"/>
      <c r="BV352" s="58"/>
      <c r="BW352" s="58"/>
      <c r="BX352" s="58"/>
    </row>
    <row r="353" spans="2:76" x14ac:dyDescent="0.2">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8"/>
      <c r="AZ353" s="58"/>
      <c r="BA353" s="58"/>
      <c r="BB353" s="58"/>
      <c r="BC353" s="58"/>
      <c r="BD353" s="58"/>
      <c r="BE353" s="58"/>
      <c r="BF353" s="58"/>
      <c r="BG353" s="58"/>
      <c r="BH353" s="58"/>
      <c r="BI353" s="58"/>
      <c r="BJ353" s="58"/>
      <c r="BK353" s="58"/>
      <c r="BL353" s="58"/>
      <c r="BM353" s="58"/>
      <c r="BN353" s="58"/>
      <c r="BO353" s="58"/>
      <c r="BP353" s="58"/>
      <c r="BQ353" s="58"/>
      <c r="BR353" s="58"/>
      <c r="BS353" s="58"/>
      <c r="BT353" s="58"/>
      <c r="BU353" s="58"/>
      <c r="BV353" s="58"/>
      <c r="BW353" s="58"/>
      <c r="BX353" s="58"/>
    </row>
    <row r="354" spans="2:76" x14ac:dyDescent="0.2">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c r="BF354" s="58"/>
      <c r="BG354" s="58"/>
      <c r="BH354" s="58"/>
      <c r="BI354" s="58"/>
      <c r="BJ354" s="58"/>
      <c r="BK354" s="58"/>
      <c r="BL354" s="58"/>
      <c r="BM354" s="58"/>
      <c r="BN354" s="58"/>
      <c r="BO354" s="58"/>
      <c r="BP354" s="58"/>
      <c r="BQ354" s="58"/>
      <c r="BR354" s="58"/>
      <c r="BS354" s="58"/>
      <c r="BT354" s="58"/>
      <c r="BU354" s="58"/>
      <c r="BV354" s="58"/>
      <c r="BW354" s="58"/>
      <c r="BX354" s="58"/>
    </row>
    <row r="355" spans="2:76" x14ac:dyDescent="0.2">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58"/>
      <c r="BO355" s="58"/>
      <c r="BP355" s="58"/>
      <c r="BQ355" s="58"/>
      <c r="BR355" s="58"/>
      <c r="BS355" s="58"/>
      <c r="BT355" s="58"/>
      <c r="BU355" s="58"/>
      <c r="BV355" s="58"/>
      <c r="BW355" s="58"/>
      <c r="BX355" s="58"/>
    </row>
    <row r="356" spans="2:76" x14ac:dyDescent="0.2">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58"/>
      <c r="BO356" s="58"/>
      <c r="BP356" s="58"/>
      <c r="BQ356" s="58"/>
      <c r="BR356" s="58"/>
      <c r="BS356" s="58"/>
      <c r="BT356" s="58"/>
      <c r="BU356" s="58"/>
      <c r="BV356" s="58"/>
      <c r="BW356" s="58"/>
      <c r="BX356" s="58"/>
    </row>
    <row r="357" spans="2:76" x14ac:dyDescent="0.2">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58"/>
      <c r="BJ357" s="58"/>
      <c r="BK357" s="58"/>
      <c r="BL357" s="58"/>
      <c r="BM357" s="58"/>
      <c r="BN357" s="58"/>
      <c r="BO357" s="58"/>
      <c r="BP357" s="58"/>
      <c r="BQ357" s="58"/>
      <c r="BR357" s="58"/>
      <c r="BS357" s="58"/>
      <c r="BT357" s="58"/>
      <c r="BU357" s="58"/>
      <c r="BV357" s="58"/>
      <c r="BW357" s="58"/>
      <c r="BX357" s="58"/>
    </row>
    <row r="358" spans="2:76" x14ac:dyDescent="0.2">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8"/>
      <c r="BI358" s="58"/>
      <c r="BJ358" s="58"/>
      <c r="BK358" s="58"/>
      <c r="BL358" s="58"/>
      <c r="BM358" s="58"/>
      <c r="BN358" s="58"/>
      <c r="BO358" s="58"/>
      <c r="BP358" s="58"/>
      <c r="BQ358" s="58"/>
      <c r="BR358" s="58"/>
      <c r="BS358" s="58"/>
      <c r="BT358" s="58"/>
      <c r="BU358" s="58"/>
      <c r="BV358" s="58"/>
      <c r="BW358" s="58"/>
      <c r="BX358" s="58"/>
    </row>
    <row r="359" spans="2:76" x14ac:dyDescent="0.2">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58"/>
      <c r="BO359" s="58"/>
      <c r="BP359" s="58"/>
      <c r="BQ359" s="58"/>
      <c r="BR359" s="58"/>
      <c r="BS359" s="58"/>
      <c r="BT359" s="58"/>
      <c r="BU359" s="58"/>
      <c r="BV359" s="58"/>
      <c r="BW359" s="58"/>
      <c r="BX359" s="58"/>
    </row>
    <row r="360" spans="2:76" x14ac:dyDescent="0.2">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c r="BF360" s="58"/>
      <c r="BG360" s="58"/>
      <c r="BH360" s="58"/>
      <c r="BI360" s="58"/>
      <c r="BJ360" s="58"/>
      <c r="BK360" s="58"/>
      <c r="BL360" s="58"/>
      <c r="BM360" s="58"/>
      <c r="BN360" s="58"/>
      <c r="BO360" s="58"/>
      <c r="BP360" s="58"/>
      <c r="BQ360" s="58"/>
      <c r="BR360" s="58"/>
      <c r="BS360" s="58"/>
      <c r="BT360" s="58"/>
      <c r="BU360" s="58"/>
      <c r="BV360" s="58"/>
      <c r="BW360" s="58"/>
      <c r="BX360" s="58"/>
    </row>
    <row r="361" spans="2:76" x14ac:dyDescent="0.2">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c r="BF361" s="58"/>
      <c r="BG361" s="58"/>
      <c r="BH361" s="58"/>
      <c r="BI361" s="58"/>
      <c r="BJ361" s="58"/>
      <c r="BK361" s="58"/>
      <c r="BL361" s="58"/>
      <c r="BM361" s="58"/>
      <c r="BN361" s="58"/>
      <c r="BO361" s="58"/>
      <c r="BP361" s="58"/>
      <c r="BQ361" s="58"/>
      <c r="BR361" s="58"/>
      <c r="BS361" s="58"/>
      <c r="BT361" s="58"/>
      <c r="BU361" s="58"/>
      <c r="BV361" s="58"/>
      <c r="BW361" s="58"/>
      <c r="BX361" s="58"/>
    </row>
    <row r="362" spans="2:76" x14ac:dyDescent="0.2">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c r="BH362" s="58"/>
      <c r="BI362" s="58"/>
      <c r="BJ362" s="58"/>
      <c r="BK362" s="58"/>
      <c r="BL362" s="58"/>
      <c r="BM362" s="58"/>
      <c r="BN362" s="58"/>
      <c r="BO362" s="58"/>
      <c r="BP362" s="58"/>
      <c r="BQ362" s="58"/>
      <c r="BR362" s="58"/>
      <c r="BS362" s="58"/>
      <c r="BT362" s="58"/>
      <c r="BU362" s="58"/>
      <c r="BV362" s="58"/>
      <c r="BW362" s="58"/>
      <c r="BX362" s="58"/>
    </row>
    <row r="363" spans="2:76" x14ac:dyDescent="0.2">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58"/>
      <c r="BO363" s="58"/>
      <c r="BP363" s="58"/>
      <c r="BQ363" s="58"/>
      <c r="BR363" s="58"/>
      <c r="BS363" s="58"/>
      <c r="BT363" s="58"/>
      <c r="BU363" s="58"/>
      <c r="BV363" s="58"/>
      <c r="BW363" s="58"/>
      <c r="BX363" s="58"/>
    </row>
    <row r="364" spans="2:76" x14ac:dyDescent="0.2">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row>
    <row r="365" spans="2:76" x14ac:dyDescent="0.2">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58"/>
      <c r="BO365" s="58"/>
      <c r="BP365" s="58"/>
      <c r="BQ365" s="58"/>
      <c r="BR365" s="58"/>
      <c r="BS365" s="58"/>
      <c r="BT365" s="58"/>
      <c r="BU365" s="58"/>
      <c r="BV365" s="58"/>
      <c r="BW365" s="58"/>
      <c r="BX365" s="58"/>
    </row>
    <row r="366" spans="2:76" x14ac:dyDescent="0.2">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c r="BP366" s="58"/>
      <c r="BQ366" s="58"/>
      <c r="BR366" s="58"/>
      <c r="BS366" s="58"/>
      <c r="BT366" s="58"/>
      <c r="BU366" s="58"/>
      <c r="BV366" s="58"/>
      <c r="BW366" s="58"/>
      <c r="BX366" s="58"/>
    </row>
    <row r="367" spans="2:76" x14ac:dyDescent="0.2">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8"/>
      <c r="BN367" s="58"/>
      <c r="BO367" s="58"/>
      <c r="BP367" s="58"/>
      <c r="BQ367" s="58"/>
      <c r="BR367" s="58"/>
      <c r="BS367" s="58"/>
      <c r="BT367" s="58"/>
      <c r="BU367" s="58"/>
      <c r="BV367" s="58"/>
      <c r="BW367" s="58"/>
      <c r="BX367" s="58"/>
    </row>
    <row r="368" spans="2:76" x14ac:dyDescent="0.2">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58"/>
      <c r="BO368" s="58"/>
      <c r="BP368" s="58"/>
      <c r="BQ368" s="58"/>
      <c r="BR368" s="58"/>
      <c r="BS368" s="58"/>
      <c r="BT368" s="58"/>
      <c r="BU368" s="58"/>
      <c r="BV368" s="58"/>
      <c r="BW368" s="58"/>
      <c r="BX368" s="58"/>
    </row>
    <row r="369" spans="2:76" x14ac:dyDescent="0.2">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58"/>
      <c r="BO369" s="58"/>
      <c r="BP369" s="58"/>
      <c r="BQ369" s="58"/>
      <c r="BR369" s="58"/>
      <c r="BS369" s="58"/>
      <c r="BT369" s="58"/>
      <c r="BU369" s="58"/>
      <c r="BV369" s="58"/>
      <c r="BW369" s="58"/>
      <c r="BX369" s="58"/>
    </row>
    <row r="370" spans="2:76" x14ac:dyDescent="0.2">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c r="BP370" s="58"/>
      <c r="BQ370" s="58"/>
      <c r="BR370" s="58"/>
      <c r="BS370" s="58"/>
      <c r="BT370" s="58"/>
      <c r="BU370" s="58"/>
      <c r="BV370" s="58"/>
      <c r="BW370" s="58"/>
      <c r="BX370" s="58"/>
    </row>
    <row r="371" spans="2:76" x14ac:dyDescent="0.2">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58"/>
      <c r="BO371" s="58"/>
      <c r="BP371" s="58"/>
      <c r="BQ371" s="58"/>
      <c r="BR371" s="58"/>
      <c r="BS371" s="58"/>
      <c r="BT371" s="58"/>
      <c r="BU371" s="58"/>
      <c r="BV371" s="58"/>
      <c r="BW371" s="58"/>
      <c r="BX371" s="58"/>
    </row>
    <row r="372" spans="2:76" x14ac:dyDescent="0.2">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c r="BP372" s="58"/>
      <c r="BQ372" s="58"/>
      <c r="BR372" s="58"/>
      <c r="BS372" s="58"/>
      <c r="BT372" s="58"/>
      <c r="BU372" s="58"/>
      <c r="BV372" s="58"/>
      <c r="BW372" s="58"/>
      <c r="BX372" s="58"/>
    </row>
    <row r="373" spans="2:76" x14ac:dyDescent="0.2">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58"/>
      <c r="BO373" s="58"/>
      <c r="BP373" s="58"/>
      <c r="BQ373" s="58"/>
      <c r="BR373" s="58"/>
      <c r="BS373" s="58"/>
      <c r="BT373" s="58"/>
      <c r="BU373" s="58"/>
      <c r="BV373" s="58"/>
      <c r="BW373" s="58"/>
      <c r="BX373" s="58"/>
    </row>
    <row r="374" spans="2:76" x14ac:dyDescent="0.2">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c r="BP374" s="58"/>
      <c r="BQ374" s="58"/>
      <c r="BR374" s="58"/>
      <c r="BS374" s="58"/>
      <c r="BT374" s="58"/>
      <c r="BU374" s="58"/>
      <c r="BV374" s="58"/>
      <c r="BW374" s="58"/>
      <c r="BX374" s="58"/>
    </row>
    <row r="375" spans="2:76" x14ac:dyDescent="0.2">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58"/>
      <c r="BO375" s="58"/>
      <c r="BP375" s="58"/>
      <c r="BQ375" s="58"/>
      <c r="BR375" s="58"/>
      <c r="BS375" s="58"/>
      <c r="BT375" s="58"/>
      <c r="BU375" s="58"/>
      <c r="BV375" s="58"/>
      <c r="BW375" s="58"/>
      <c r="BX375" s="58"/>
    </row>
    <row r="376" spans="2:76" x14ac:dyDescent="0.2">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c r="BP376" s="58"/>
      <c r="BQ376" s="58"/>
      <c r="BR376" s="58"/>
      <c r="BS376" s="58"/>
      <c r="BT376" s="58"/>
      <c r="BU376" s="58"/>
      <c r="BV376" s="58"/>
      <c r="BW376" s="58"/>
      <c r="BX376" s="58"/>
    </row>
    <row r="377" spans="2:76" x14ac:dyDescent="0.2">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row>
    <row r="378" spans="2:76" x14ac:dyDescent="0.2">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row>
    <row r="379" spans="2:76" x14ac:dyDescent="0.2">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c r="BP379" s="58"/>
      <c r="BQ379" s="58"/>
      <c r="BR379" s="58"/>
      <c r="BS379" s="58"/>
      <c r="BT379" s="58"/>
      <c r="BU379" s="58"/>
      <c r="BV379" s="58"/>
      <c r="BW379" s="58"/>
      <c r="BX379" s="58"/>
    </row>
    <row r="380" spans="2:76" x14ac:dyDescent="0.2">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c r="BP380" s="58"/>
      <c r="BQ380" s="58"/>
      <c r="BR380" s="58"/>
      <c r="BS380" s="58"/>
      <c r="BT380" s="58"/>
      <c r="BU380" s="58"/>
      <c r="BV380" s="58"/>
      <c r="BW380" s="58"/>
      <c r="BX380" s="58"/>
    </row>
    <row r="381" spans="2:76" x14ac:dyDescent="0.2">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c r="BP381" s="58"/>
      <c r="BQ381" s="58"/>
      <c r="BR381" s="58"/>
      <c r="BS381" s="58"/>
      <c r="BT381" s="58"/>
      <c r="BU381" s="58"/>
      <c r="BV381" s="58"/>
      <c r="BW381" s="58"/>
      <c r="BX381" s="58"/>
    </row>
    <row r="382" spans="2:76" x14ac:dyDescent="0.2">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58"/>
      <c r="BO382" s="58"/>
      <c r="BP382" s="58"/>
      <c r="BQ382" s="58"/>
      <c r="BR382" s="58"/>
      <c r="BS382" s="58"/>
      <c r="BT382" s="58"/>
      <c r="BU382" s="58"/>
      <c r="BV382" s="58"/>
      <c r="BW382" s="58"/>
      <c r="BX382" s="58"/>
    </row>
    <row r="383" spans="2:76" x14ac:dyDescent="0.2">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c r="BH383" s="58"/>
      <c r="BI383" s="58"/>
      <c r="BJ383" s="58"/>
      <c r="BK383" s="58"/>
      <c r="BL383" s="58"/>
      <c r="BM383" s="58"/>
      <c r="BN383" s="58"/>
      <c r="BO383" s="58"/>
      <c r="BP383" s="58"/>
      <c r="BQ383" s="58"/>
      <c r="BR383" s="58"/>
      <c r="BS383" s="58"/>
      <c r="BT383" s="58"/>
      <c r="BU383" s="58"/>
      <c r="BV383" s="58"/>
      <c r="BW383" s="58"/>
      <c r="BX383" s="58"/>
    </row>
    <row r="384" spans="2:76" x14ac:dyDescent="0.2">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58"/>
      <c r="BO384" s="58"/>
      <c r="BP384" s="58"/>
      <c r="BQ384" s="58"/>
      <c r="BR384" s="58"/>
      <c r="BS384" s="58"/>
      <c r="BT384" s="58"/>
      <c r="BU384" s="58"/>
      <c r="BV384" s="58"/>
      <c r="BW384" s="58"/>
      <c r="BX384" s="58"/>
    </row>
    <row r="385" spans="2:76" x14ac:dyDescent="0.2">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8"/>
      <c r="BI385" s="58"/>
      <c r="BJ385" s="58"/>
      <c r="BK385" s="58"/>
      <c r="BL385" s="58"/>
      <c r="BM385" s="58"/>
      <c r="BN385" s="58"/>
      <c r="BO385" s="58"/>
      <c r="BP385" s="58"/>
      <c r="BQ385" s="58"/>
      <c r="BR385" s="58"/>
      <c r="BS385" s="58"/>
      <c r="BT385" s="58"/>
      <c r="BU385" s="58"/>
      <c r="BV385" s="58"/>
      <c r="BW385" s="58"/>
      <c r="BX385" s="58"/>
    </row>
    <row r="386" spans="2:76" x14ac:dyDescent="0.2">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c r="BP386" s="58"/>
      <c r="BQ386" s="58"/>
      <c r="BR386" s="58"/>
      <c r="BS386" s="58"/>
      <c r="BT386" s="58"/>
      <c r="BU386" s="58"/>
      <c r="BV386" s="58"/>
      <c r="BW386" s="58"/>
      <c r="BX386" s="58"/>
    </row>
    <row r="387" spans="2:76" x14ac:dyDescent="0.2">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c r="BH387" s="58"/>
      <c r="BI387" s="58"/>
      <c r="BJ387" s="58"/>
      <c r="BK387" s="58"/>
      <c r="BL387" s="58"/>
      <c r="BM387" s="58"/>
      <c r="BN387" s="58"/>
      <c r="BO387" s="58"/>
      <c r="BP387" s="58"/>
      <c r="BQ387" s="58"/>
      <c r="BR387" s="58"/>
      <c r="BS387" s="58"/>
      <c r="BT387" s="58"/>
      <c r="BU387" s="58"/>
      <c r="BV387" s="58"/>
      <c r="BW387" s="58"/>
      <c r="BX387" s="58"/>
    </row>
    <row r="388" spans="2:76" x14ac:dyDescent="0.2">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58"/>
      <c r="BO388" s="58"/>
      <c r="BP388" s="58"/>
      <c r="BQ388" s="58"/>
      <c r="BR388" s="58"/>
      <c r="BS388" s="58"/>
      <c r="BT388" s="58"/>
      <c r="BU388" s="58"/>
      <c r="BV388" s="58"/>
      <c r="BW388" s="58"/>
      <c r="BX388" s="58"/>
    </row>
    <row r="389" spans="2:76" x14ac:dyDescent="0.2">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c r="BH389" s="58"/>
      <c r="BI389" s="58"/>
      <c r="BJ389" s="58"/>
      <c r="BK389" s="58"/>
      <c r="BL389" s="58"/>
      <c r="BM389" s="58"/>
      <c r="BN389" s="58"/>
      <c r="BO389" s="58"/>
      <c r="BP389" s="58"/>
      <c r="BQ389" s="58"/>
      <c r="BR389" s="58"/>
      <c r="BS389" s="58"/>
      <c r="BT389" s="58"/>
      <c r="BU389" s="58"/>
      <c r="BV389" s="58"/>
      <c r="BW389" s="58"/>
      <c r="BX389" s="58"/>
    </row>
    <row r="390" spans="2:76" x14ac:dyDescent="0.2">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c r="BP390" s="58"/>
      <c r="BQ390" s="58"/>
      <c r="BR390" s="58"/>
      <c r="BS390" s="58"/>
      <c r="BT390" s="58"/>
      <c r="BU390" s="58"/>
      <c r="BV390" s="58"/>
      <c r="BW390" s="58"/>
      <c r="BX390" s="58"/>
    </row>
    <row r="391" spans="2:76" x14ac:dyDescent="0.2">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58"/>
      <c r="BO391" s="58"/>
      <c r="BP391" s="58"/>
      <c r="BQ391" s="58"/>
      <c r="BR391" s="58"/>
      <c r="BS391" s="58"/>
      <c r="BT391" s="58"/>
      <c r="BU391" s="58"/>
      <c r="BV391" s="58"/>
      <c r="BW391" s="58"/>
      <c r="BX391" s="58"/>
    </row>
    <row r="392" spans="2:76" x14ac:dyDescent="0.2">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c r="BH392" s="58"/>
      <c r="BI392" s="58"/>
      <c r="BJ392" s="58"/>
      <c r="BK392" s="58"/>
      <c r="BL392" s="58"/>
      <c r="BM392" s="58"/>
      <c r="BN392" s="58"/>
      <c r="BO392" s="58"/>
      <c r="BP392" s="58"/>
      <c r="BQ392" s="58"/>
      <c r="BR392" s="58"/>
      <c r="BS392" s="58"/>
      <c r="BT392" s="58"/>
      <c r="BU392" s="58"/>
      <c r="BV392" s="58"/>
      <c r="BW392" s="58"/>
      <c r="BX392" s="58"/>
    </row>
    <row r="393" spans="2:76" x14ac:dyDescent="0.2">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c r="BH393" s="58"/>
      <c r="BI393" s="58"/>
      <c r="BJ393" s="58"/>
      <c r="BK393" s="58"/>
      <c r="BL393" s="58"/>
      <c r="BM393" s="58"/>
      <c r="BN393" s="58"/>
      <c r="BO393" s="58"/>
      <c r="BP393" s="58"/>
      <c r="BQ393" s="58"/>
      <c r="BR393" s="58"/>
      <c r="BS393" s="58"/>
      <c r="BT393" s="58"/>
      <c r="BU393" s="58"/>
      <c r="BV393" s="58"/>
      <c r="BW393" s="58"/>
      <c r="BX393" s="58"/>
    </row>
    <row r="394" spans="2:76" x14ac:dyDescent="0.2">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58"/>
      <c r="BO394" s="58"/>
      <c r="BP394" s="58"/>
      <c r="BQ394" s="58"/>
      <c r="BR394" s="58"/>
      <c r="BS394" s="58"/>
      <c r="BT394" s="58"/>
      <c r="BU394" s="58"/>
      <c r="BV394" s="58"/>
      <c r="BW394" s="58"/>
      <c r="BX394" s="58"/>
    </row>
    <row r="395" spans="2:76" x14ac:dyDescent="0.2">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58"/>
      <c r="BO395" s="58"/>
      <c r="BP395" s="58"/>
      <c r="BQ395" s="58"/>
      <c r="BR395" s="58"/>
      <c r="BS395" s="58"/>
      <c r="BT395" s="58"/>
      <c r="BU395" s="58"/>
      <c r="BV395" s="58"/>
      <c r="BW395" s="58"/>
      <c r="BX395" s="58"/>
    </row>
    <row r="396" spans="2:76" x14ac:dyDescent="0.2">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c r="BP396" s="58"/>
      <c r="BQ396" s="58"/>
      <c r="BR396" s="58"/>
      <c r="BS396" s="58"/>
      <c r="BT396" s="58"/>
      <c r="BU396" s="58"/>
      <c r="BV396" s="58"/>
      <c r="BW396" s="58"/>
      <c r="BX396" s="58"/>
    </row>
    <row r="397" spans="2:76" x14ac:dyDescent="0.2">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58"/>
      <c r="BO397" s="58"/>
      <c r="BP397" s="58"/>
      <c r="BQ397" s="58"/>
      <c r="BR397" s="58"/>
      <c r="BS397" s="58"/>
      <c r="BT397" s="58"/>
      <c r="BU397" s="58"/>
      <c r="BV397" s="58"/>
      <c r="BW397" s="58"/>
      <c r="BX397" s="58"/>
    </row>
    <row r="398" spans="2:76" x14ac:dyDescent="0.2">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58"/>
      <c r="BO398" s="58"/>
      <c r="BP398" s="58"/>
      <c r="BQ398" s="58"/>
      <c r="BR398" s="58"/>
      <c r="BS398" s="58"/>
      <c r="BT398" s="58"/>
      <c r="BU398" s="58"/>
      <c r="BV398" s="58"/>
      <c r="BW398" s="58"/>
      <c r="BX398" s="58"/>
    </row>
    <row r="399" spans="2:76" x14ac:dyDescent="0.2">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58"/>
      <c r="BO399" s="58"/>
      <c r="BP399" s="58"/>
      <c r="BQ399" s="58"/>
      <c r="BR399" s="58"/>
      <c r="BS399" s="58"/>
      <c r="BT399" s="58"/>
      <c r="BU399" s="58"/>
      <c r="BV399" s="58"/>
      <c r="BW399" s="58"/>
      <c r="BX399" s="58"/>
    </row>
    <row r="400" spans="2:76" x14ac:dyDescent="0.2">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row>
    <row r="401" spans="2:76" x14ac:dyDescent="0.2">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58"/>
      <c r="BO401" s="58"/>
      <c r="BP401" s="58"/>
      <c r="BQ401" s="58"/>
      <c r="BR401" s="58"/>
      <c r="BS401" s="58"/>
      <c r="BT401" s="58"/>
      <c r="BU401" s="58"/>
      <c r="BV401" s="58"/>
      <c r="BW401" s="58"/>
      <c r="BX401" s="58"/>
    </row>
    <row r="402" spans="2:76" x14ac:dyDescent="0.2">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c r="BH402" s="58"/>
      <c r="BI402" s="58"/>
      <c r="BJ402" s="58"/>
      <c r="BK402" s="58"/>
      <c r="BL402" s="58"/>
      <c r="BM402" s="58"/>
      <c r="BN402" s="58"/>
      <c r="BO402" s="58"/>
      <c r="BP402" s="58"/>
      <c r="BQ402" s="58"/>
      <c r="BR402" s="58"/>
      <c r="BS402" s="58"/>
      <c r="BT402" s="58"/>
      <c r="BU402" s="58"/>
      <c r="BV402" s="58"/>
      <c r="BW402" s="58"/>
      <c r="BX402" s="58"/>
    </row>
    <row r="403" spans="2:76" x14ac:dyDescent="0.2">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c r="BP403" s="58"/>
      <c r="BQ403" s="58"/>
      <c r="BR403" s="58"/>
      <c r="BS403" s="58"/>
      <c r="BT403" s="58"/>
      <c r="BU403" s="58"/>
      <c r="BV403" s="58"/>
      <c r="BW403" s="58"/>
      <c r="BX403" s="58"/>
    </row>
    <row r="404" spans="2:76" x14ac:dyDescent="0.2">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58"/>
      <c r="BO404" s="58"/>
      <c r="BP404" s="58"/>
      <c r="BQ404" s="58"/>
      <c r="BR404" s="58"/>
      <c r="BS404" s="58"/>
      <c r="BT404" s="58"/>
      <c r="BU404" s="58"/>
      <c r="BV404" s="58"/>
      <c r="BW404" s="58"/>
      <c r="BX404" s="58"/>
    </row>
    <row r="405" spans="2:76" x14ac:dyDescent="0.2">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58"/>
      <c r="BO405" s="58"/>
      <c r="BP405" s="58"/>
      <c r="BQ405" s="58"/>
      <c r="BR405" s="58"/>
      <c r="BS405" s="58"/>
      <c r="BT405" s="58"/>
      <c r="BU405" s="58"/>
      <c r="BV405" s="58"/>
      <c r="BW405" s="58"/>
      <c r="BX405" s="58"/>
    </row>
    <row r="406" spans="2:76" x14ac:dyDescent="0.2">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c r="BP406" s="58"/>
      <c r="BQ406" s="58"/>
      <c r="BR406" s="58"/>
      <c r="BS406" s="58"/>
      <c r="BT406" s="58"/>
      <c r="BU406" s="58"/>
      <c r="BV406" s="58"/>
      <c r="BW406" s="58"/>
      <c r="BX406" s="58"/>
    </row>
    <row r="407" spans="2:76" x14ac:dyDescent="0.2">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58"/>
      <c r="BO407" s="58"/>
      <c r="BP407" s="58"/>
      <c r="BQ407" s="58"/>
      <c r="BR407" s="58"/>
      <c r="BS407" s="58"/>
      <c r="BT407" s="58"/>
      <c r="BU407" s="58"/>
      <c r="BV407" s="58"/>
      <c r="BW407" s="58"/>
      <c r="BX407" s="58"/>
    </row>
    <row r="408" spans="2:76" x14ac:dyDescent="0.2">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c r="BP408" s="58"/>
      <c r="BQ408" s="58"/>
      <c r="BR408" s="58"/>
      <c r="BS408" s="58"/>
      <c r="BT408" s="58"/>
      <c r="BU408" s="58"/>
      <c r="BV408" s="58"/>
      <c r="BW408" s="58"/>
      <c r="BX408" s="58"/>
    </row>
    <row r="409" spans="2:76" x14ac:dyDescent="0.2">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58"/>
      <c r="BO409" s="58"/>
      <c r="BP409" s="58"/>
      <c r="BQ409" s="58"/>
      <c r="BR409" s="58"/>
      <c r="BS409" s="58"/>
      <c r="BT409" s="58"/>
      <c r="BU409" s="58"/>
      <c r="BV409" s="58"/>
      <c r="BW409" s="58"/>
      <c r="BX409" s="58"/>
    </row>
    <row r="410" spans="2:76" x14ac:dyDescent="0.2">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58"/>
      <c r="BO410" s="58"/>
      <c r="BP410" s="58"/>
      <c r="BQ410" s="58"/>
      <c r="BR410" s="58"/>
      <c r="BS410" s="58"/>
      <c r="BT410" s="58"/>
      <c r="BU410" s="58"/>
      <c r="BV410" s="58"/>
      <c r="BW410" s="58"/>
      <c r="BX410" s="58"/>
    </row>
    <row r="411" spans="2:76" x14ac:dyDescent="0.2">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c r="BP411" s="58"/>
      <c r="BQ411" s="58"/>
      <c r="BR411" s="58"/>
      <c r="BS411" s="58"/>
      <c r="BT411" s="58"/>
      <c r="BU411" s="58"/>
      <c r="BV411" s="58"/>
      <c r="BW411" s="58"/>
      <c r="BX411" s="58"/>
    </row>
    <row r="412" spans="2:76" x14ac:dyDescent="0.2">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8"/>
      <c r="BI412" s="58"/>
      <c r="BJ412" s="58"/>
      <c r="BK412" s="58"/>
      <c r="BL412" s="58"/>
      <c r="BM412" s="58"/>
      <c r="BN412" s="58"/>
      <c r="BO412" s="58"/>
      <c r="BP412" s="58"/>
      <c r="BQ412" s="58"/>
      <c r="BR412" s="58"/>
      <c r="BS412" s="58"/>
      <c r="BT412" s="58"/>
      <c r="BU412" s="58"/>
      <c r="BV412" s="58"/>
      <c r="BW412" s="58"/>
      <c r="BX412" s="58"/>
    </row>
    <row r="413" spans="2:76" x14ac:dyDescent="0.2">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58"/>
      <c r="BK413" s="58"/>
      <c r="BL413" s="58"/>
      <c r="BM413" s="58"/>
      <c r="BN413" s="58"/>
      <c r="BO413" s="58"/>
      <c r="BP413" s="58"/>
      <c r="BQ413" s="58"/>
      <c r="BR413" s="58"/>
      <c r="BS413" s="58"/>
      <c r="BT413" s="58"/>
      <c r="BU413" s="58"/>
      <c r="BV413" s="58"/>
      <c r="BW413" s="58"/>
      <c r="BX413" s="58"/>
    </row>
    <row r="414" spans="2:76" x14ac:dyDescent="0.2">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58"/>
      <c r="BO414" s="58"/>
      <c r="BP414" s="58"/>
      <c r="BQ414" s="58"/>
      <c r="BR414" s="58"/>
      <c r="BS414" s="58"/>
      <c r="BT414" s="58"/>
      <c r="BU414" s="58"/>
      <c r="BV414" s="58"/>
      <c r="BW414" s="58"/>
      <c r="BX414" s="58"/>
    </row>
    <row r="415" spans="2:76" x14ac:dyDescent="0.2">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58"/>
      <c r="BO415" s="58"/>
      <c r="BP415" s="58"/>
      <c r="BQ415" s="58"/>
      <c r="BR415" s="58"/>
      <c r="BS415" s="58"/>
      <c r="BT415" s="58"/>
      <c r="BU415" s="58"/>
      <c r="BV415" s="58"/>
      <c r="BW415" s="58"/>
      <c r="BX415" s="58"/>
    </row>
    <row r="416" spans="2:76" x14ac:dyDescent="0.2">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row>
    <row r="417" spans="2:76" x14ac:dyDescent="0.2">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c r="BP417" s="58"/>
      <c r="BQ417" s="58"/>
      <c r="BR417" s="58"/>
      <c r="BS417" s="58"/>
      <c r="BT417" s="58"/>
      <c r="BU417" s="58"/>
      <c r="BV417" s="58"/>
      <c r="BW417" s="58"/>
      <c r="BX417" s="58"/>
    </row>
    <row r="418" spans="2:76" x14ac:dyDescent="0.2">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c r="BP418" s="58"/>
      <c r="BQ418" s="58"/>
      <c r="BR418" s="58"/>
      <c r="BS418" s="58"/>
      <c r="BT418" s="58"/>
      <c r="BU418" s="58"/>
      <c r="BV418" s="58"/>
      <c r="BW418" s="58"/>
      <c r="BX418" s="58"/>
    </row>
    <row r="419" spans="2:76" x14ac:dyDescent="0.2">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c r="BP419" s="58"/>
      <c r="BQ419" s="58"/>
      <c r="BR419" s="58"/>
      <c r="BS419" s="58"/>
      <c r="BT419" s="58"/>
      <c r="BU419" s="58"/>
      <c r="BV419" s="58"/>
      <c r="BW419" s="58"/>
      <c r="BX419" s="58"/>
    </row>
    <row r="420" spans="2:76" x14ac:dyDescent="0.2">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58"/>
      <c r="BK420" s="58"/>
      <c r="BL420" s="58"/>
      <c r="BM420" s="58"/>
      <c r="BN420" s="58"/>
      <c r="BO420" s="58"/>
      <c r="BP420" s="58"/>
      <c r="BQ420" s="58"/>
      <c r="BR420" s="58"/>
      <c r="BS420" s="58"/>
      <c r="BT420" s="58"/>
      <c r="BU420" s="58"/>
      <c r="BV420" s="58"/>
      <c r="BW420" s="58"/>
      <c r="BX420" s="58"/>
    </row>
    <row r="421" spans="2:76" x14ac:dyDescent="0.2">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58"/>
      <c r="BO421" s="58"/>
      <c r="BP421" s="58"/>
      <c r="BQ421" s="58"/>
      <c r="BR421" s="58"/>
      <c r="BS421" s="58"/>
      <c r="BT421" s="58"/>
      <c r="BU421" s="58"/>
      <c r="BV421" s="58"/>
      <c r="BW421" s="58"/>
      <c r="BX421" s="58"/>
    </row>
    <row r="422" spans="2:76" x14ac:dyDescent="0.2">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58"/>
      <c r="BO422" s="58"/>
      <c r="BP422" s="58"/>
      <c r="BQ422" s="58"/>
      <c r="BR422" s="58"/>
      <c r="BS422" s="58"/>
      <c r="BT422" s="58"/>
      <c r="BU422" s="58"/>
      <c r="BV422" s="58"/>
      <c r="BW422" s="58"/>
      <c r="BX422" s="58"/>
    </row>
    <row r="423" spans="2:76" x14ac:dyDescent="0.2">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c r="BH423" s="58"/>
      <c r="BI423" s="58"/>
      <c r="BJ423" s="58"/>
      <c r="BK423" s="58"/>
      <c r="BL423" s="58"/>
      <c r="BM423" s="58"/>
      <c r="BN423" s="58"/>
      <c r="BO423" s="58"/>
      <c r="BP423" s="58"/>
      <c r="BQ423" s="58"/>
      <c r="BR423" s="58"/>
      <c r="BS423" s="58"/>
      <c r="BT423" s="58"/>
      <c r="BU423" s="58"/>
      <c r="BV423" s="58"/>
      <c r="BW423" s="58"/>
      <c r="BX423" s="58"/>
    </row>
    <row r="424" spans="2:76" x14ac:dyDescent="0.2">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c r="BH424" s="58"/>
      <c r="BI424" s="58"/>
      <c r="BJ424" s="58"/>
      <c r="BK424" s="58"/>
      <c r="BL424" s="58"/>
      <c r="BM424" s="58"/>
      <c r="BN424" s="58"/>
      <c r="BO424" s="58"/>
      <c r="BP424" s="58"/>
      <c r="BQ424" s="58"/>
      <c r="BR424" s="58"/>
      <c r="BS424" s="58"/>
      <c r="BT424" s="58"/>
      <c r="BU424" s="58"/>
      <c r="BV424" s="58"/>
      <c r="BW424" s="58"/>
      <c r="BX424" s="58"/>
    </row>
    <row r="425" spans="2:76" x14ac:dyDescent="0.2">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c r="BH425" s="58"/>
      <c r="BI425" s="58"/>
      <c r="BJ425" s="58"/>
      <c r="BK425" s="58"/>
      <c r="BL425" s="58"/>
      <c r="BM425" s="58"/>
      <c r="BN425" s="58"/>
      <c r="BO425" s="58"/>
      <c r="BP425" s="58"/>
      <c r="BQ425" s="58"/>
      <c r="BR425" s="58"/>
      <c r="BS425" s="58"/>
      <c r="BT425" s="58"/>
      <c r="BU425" s="58"/>
      <c r="BV425" s="58"/>
      <c r="BW425" s="58"/>
      <c r="BX425" s="58"/>
    </row>
    <row r="426" spans="2:76" x14ac:dyDescent="0.2">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c r="BP426" s="58"/>
      <c r="BQ426" s="58"/>
      <c r="BR426" s="58"/>
      <c r="BS426" s="58"/>
      <c r="BT426" s="58"/>
      <c r="BU426" s="58"/>
      <c r="BV426" s="58"/>
      <c r="BW426" s="58"/>
      <c r="BX426" s="58"/>
    </row>
    <row r="427" spans="2:76" x14ac:dyDescent="0.2">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c r="BF427" s="58"/>
      <c r="BG427" s="58"/>
      <c r="BH427" s="58"/>
      <c r="BI427" s="58"/>
      <c r="BJ427" s="58"/>
      <c r="BK427" s="58"/>
      <c r="BL427" s="58"/>
      <c r="BM427" s="58"/>
      <c r="BN427" s="58"/>
      <c r="BO427" s="58"/>
      <c r="BP427" s="58"/>
      <c r="BQ427" s="58"/>
      <c r="BR427" s="58"/>
      <c r="BS427" s="58"/>
      <c r="BT427" s="58"/>
      <c r="BU427" s="58"/>
      <c r="BV427" s="58"/>
      <c r="BW427" s="58"/>
      <c r="BX427" s="58"/>
    </row>
    <row r="428" spans="2:76" x14ac:dyDescent="0.2">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c r="BF428" s="58"/>
      <c r="BG428" s="58"/>
      <c r="BH428" s="58"/>
      <c r="BI428" s="58"/>
      <c r="BJ428" s="58"/>
      <c r="BK428" s="58"/>
      <c r="BL428" s="58"/>
      <c r="BM428" s="58"/>
      <c r="BN428" s="58"/>
      <c r="BO428" s="58"/>
      <c r="BP428" s="58"/>
      <c r="BQ428" s="58"/>
      <c r="BR428" s="58"/>
      <c r="BS428" s="58"/>
      <c r="BT428" s="58"/>
      <c r="BU428" s="58"/>
      <c r="BV428" s="58"/>
      <c r="BW428" s="58"/>
      <c r="BX428" s="58"/>
    </row>
    <row r="429" spans="2:76" x14ac:dyDescent="0.2">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c r="BH429" s="58"/>
      <c r="BI429" s="58"/>
      <c r="BJ429" s="58"/>
      <c r="BK429" s="58"/>
      <c r="BL429" s="58"/>
      <c r="BM429" s="58"/>
      <c r="BN429" s="58"/>
      <c r="BO429" s="58"/>
      <c r="BP429" s="58"/>
      <c r="BQ429" s="58"/>
      <c r="BR429" s="58"/>
      <c r="BS429" s="58"/>
      <c r="BT429" s="58"/>
      <c r="BU429" s="58"/>
      <c r="BV429" s="58"/>
      <c r="BW429" s="58"/>
      <c r="BX429" s="58"/>
    </row>
    <row r="430" spans="2:76" x14ac:dyDescent="0.2">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c r="BF430" s="58"/>
      <c r="BG430" s="58"/>
      <c r="BH430" s="58"/>
      <c r="BI430" s="58"/>
      <c r="BJ430" s="58"/>
      <c r="BK430" s="58"/>
      <c r="BL430" s="58"/>
      <c r="BM430" s="58"/>
      <c r="BN430" s="58"/>
      <c r="BO430" s="58"/>
      <c r="BP430" s="58"/>
      <c r="BQ430" s="58"/>
      <c r="BR430" s="58"/>
      <c r="BS430" s="58"/>
      <c r="BT430" s="58"/>
      <c r="BU430" s="58"/>
      <c r="BV430" s="58"/>
      <c r="BW430" s="58"/>
      <c r="BX430" s="58"/>
    </row>
    <row r="431" spans="2:76" x14ac:dyDescent="0.2">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c r="BH431" s="58"/>
      <c r="BI431" s="58"/>
      <c r="BJ431" s="58"/>
      <c r="BK431" s="58"/>
      <c r="BL431" s="58"/>
      <c r="BM431" s="58"/>
      <c r="BN431" s="58"/>
      <c r="BO431" s="58"/>
      <c r="BP431" s="58"/>
      <c r="BQ431" s="58"/>
      <c r="BR431" s="58"/>
      <c r="BS431" s="58"/>
      <c r="BT431" s="58"/>
      <c r="BU431" s="58"/>
      <c r="BV431" s="58"/>
      <c r="BW431" s="58"/>
      <c r="BX431" s="58"/>
    </row>
    <row r="432" spans="2:76" x14ac:dyDescent="0.2">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c r="BP432" s="58"/>
      <c r="BQ432" s="58"/>
      <c r="BR432" s="58"/>
      <c r="BS432" s="58"/>
      <c r="BT432" s="58"/>
      <c r="BU432" s="58"/>
      <c r="BV432" s="58"/>
      <c r="BW432" s="58"/>
      <c r="BX432" s="58"/>
    </row>
    <row r="433" spans="2:76" x14ac:dyDescent="0.2">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row>
    <row r="434" spans="2:76" x14ac:dyDescent="0.2">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row>
    <row r="435" spans="2:76" x14ac:dyDescent="0.2">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row>
    <row r="436" spans="2:76" x14ac:dyDescent="0.2">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row>
    <row r="437" spans="2:76" x14ac:dyDescent="0.2">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row>
    <row r="438" spans="2:76" x14ac:dyDescent="0.2">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row>
    <row r="439" spans="2:76" x14ac:dyDescent="0.2">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row>
    <row r="440" spans="2:76" x14ac:dyDescent="0.2">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row>
    <row r="441" spans="2:76" x14ac:dyDescent="0.2">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row>
    <row r="442" spans="2:76" x14ac:dyDescent="0.2">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row>
    <row r="443" spans="2:76" x14ac:dyDescent="0.2">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row>
    <row r="444" spans="2:76" x14ac:dyDescent="0.2">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row>
    <row r="445" spans="2:76" x14ac:dyDescent="0.2">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row>
    <row r="446" spans="2:76" x14ac:dyDescent="0.2">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row>
    <row r="447" spans="2:76" x14ac:dyDescent="0.2">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row>
    <row r="448" spans="2:76" x14ac:dyDescent="0.2">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row>
    <row r="449" spans="2:76" x14ac:dyDescent="0.2">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row>
    <row r="450" spans="2:76" x14ac:dyDescent="0.2">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row>
    <row r="451" spans="2:76" x14ac:dyDescent="0.2">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row>
    <row r="452" spans="2:76" x14ac:dyDescent="0.2">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row>
    <row r="453" spans="2:76" x14ac:dyDescent="0.2">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row>
    <row r="454" spans="2:76" x14ac:dyDescent="0.2">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row>
    <row r="455" spans="2:76" x14ac:dyDescent="0.2">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row>
    <row r="456" spans="2:76" x14ac:dyDescent="0.2">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row>
    <row r="457" spans="2:76" x14ac:dyDescent="0.2">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row>
    <row r="458" spans="2:76" x14ac:dyDescent="0.2">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row>
    <row r="459" spans="2:76" x14ac:dyDescent="0.2">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row>
    <row r="460" spans="2:76" x14ac:dyDescent="0.2">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row>
    <row r="461" spans="2:76" x14ac:dyDescent="0.2">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row>
    <row r="462" spans="2:76" x14ac:dyDescent="0.2">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row>
    <row r="463" spans="2:76" x14ac:dyDescent="0.2">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row>
    <row r="464" spans="2:76" x14ac:dyDescent="0.2">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row>
    <row r="465" spans="2:76" x14ac:dyDescent="0.2">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row>
    <row r="466" spans="2:76" x14ac:dyDescent="0.2">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row>
    <row r="467" spans="2:76" x14ac:dyDescent="0.2">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row>
    <row r="468" spans="2:76" x14ac:dyDescent="0.2">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row>
    <row r="469" spans="2:76" x14ac:dyDescent="0.2">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row>
    <row r="470" spans="2:76" x14ac:dyDescent="0.2">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row>
    <row r="471" spans="2:76" x14ac:dyDescent="0.2">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row>
    <row r="472" spans="2:76" x14ac:dyDescent="0.2">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row>
    <row r="473" spans="2:76" x14ac:dyDescent="0.2">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row>
    <row r="474" spans="2:76" x14ac:dyDescent="0.2">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row>
    <row r="475" spans="2:76" x14ac:dyDescent="0.2">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row>
    <row r="476" spans="2:76" x14ac:dyDescent="0.2">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row>
    <row r="477" spans="2:76" x14ac:dyDescent="0.2">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row>
    <row r="478" spans="2:76" x14ac:dyDescent="0.2">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row>
    <row r="479" spans="2:76" x14ac:dyDescent="0.2">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row>
    <row r="480" spans="2:76" x14ac:dyDescent="0.2">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row>
    <row r="481" spans="2:76" x14ac:dyDescent="0.2">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row>
    <row r="482" spans="2:76" x14ac:dyDescent="0.2">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row>
    <row r="483" spans="2:76" x14ac:dyDescent="0.2">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row>
    <row r="484" spans="2:76" x14ac:dyDescent="0.2">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row>
    <row r="485" spans="2:76" x14ac:dyDescent="0.2">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row>
    <row r="486" spans="2:76" x14ac:dyDescent="0.2">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row>
    <row r="487" spans="2:76" x14ac:dyDescent="0.2">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row>
    <row r="488" spans="2:76" x14ac:dyDescent="0.2">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row>
    <row r="489" spans="2:76" x14ac:dyDescent="0.2">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row>
    <row r="490" spans="2:76" x14ac:dyDescent="0.2">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row>
    <row r="491" spans="2:76" x14ac:dyDescent="0.2">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row>
    <row r="492" spans="2:76" x14ac:dyDescent="0.2">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row>
    <row r="493" spans="2:76" x14ac:dyDescent="0.2">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row>
    <row r="494" spans="2:76" x14ac:dyDescent="0.2">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row>
    <row r="495" spans="2:76" x14ac:dyDescent="0.2">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row>
    <row r="496" spans="2:76" x14ac:dyDescent="0.2">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row>
    <row r="497" spans="2:76" x14ac:dyDescent="0.2">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row>
    <row r="498" spans="2:76" x14ac:dyDescent="0.2">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row>
    <row r="499" spans="2:76" x14ac:dyDescent="0.2">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row>
    <row r="500" spans="2:76" x14ac:dyDescent="0.2">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row>
    <row r="501" spans="2:76" x14ac:dyDescent="0.2">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row>
    <row r="502" spans="2:76" x14ac:dyDescent="0.2">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row>
    <row r="503" spans="2:76" x14ac:dyDescent="0.2">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row>
    <row r="504" spans="2:76" x14ac:dyDescent="0.2">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row>
    <row r="505" spans="2:76" x14ac:dyDescent="0.2">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row>
    <row r="506" spans="2:76" x14ac:dyDescent="0.2">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row>
    <row r="507" spans="2:76" x14ac:dyDescent="0.2">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row>
    <row r="508" spans="2:76" x14ac:dyDescent="0.2">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row>
    <row r="509" spans="2:76" x14ac:dyDescent="0.2">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row>
    <row r="510" spans="2:76" x14ac:dyDescent="0.2">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row>
    <row r="511" spans="2:76" x14ac:dyDescent="0.2">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row>
    <row r="512" spans="2:76" x14ac:dyDescent="0.2">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row>
    <row r="513" spans="2:76" x14ac:dyDescent="0.2">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row>
    <row r="514" spans="2:76" x14ac:dyDescent="0.2">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row>
    <row r="515" spans="2:76" x14ac:dyDescent="0.2">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row>
    <row r="516" spans="2:76" x14ac:dyDescent="0.2">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row>
    <row r="517" spans="2:76" x14ac:dyDescent="0.2">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row>
    <row r="518" spans="2:76" x14ac:dyDescent="0.2">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row>
    <row r="519" spans="2:76" x14ac:dyDescent="0.2">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row>
    <row r="520" spans="2:76" x14ac:dyDescent="0.2">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row>
    <row r="521" spans="2:76" x14ac:dyDescent="0.2">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row>
    <row r="522" spans="2:76" x14ac:dyDescent="0.2">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row>
    <row r="523" spans="2:76" x14ac:dyDescent="0.2">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row>
    <row r="524" spans="2:76" x14ac:dyDescent="0.2">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row>
    <row r="525" spans="2:76" x14ac:dyDescent="0.2">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row>
    <row r="526" spans="2:76" x14ac:dyDescent="0.2">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row>
    <row r="527" spans="2:76" x14ac:dyDescent="0.2">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row>
    <row r="528" spans="2:76" x14ac:dyDescent="0.2">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row>
    <row r="529" spans="2:76" x14ac:dyDescent="0.2">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row>
    <row r="530" spans="2:76" x14ac:dyDescent="0.2">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row>
    <row r="531" spans="2:76" x14ac:dyDescent="0.2">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row>
    <row r="532" spans="2:76" x14ac:dyDescent="0.2">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row>
    <row r="533" spans="2:76" x14ac:dyDescent="0.2">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row>
    <row r="534" spans="2:76" x14ac:dyDescent="0.2">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row>
    <row r="535" spans="2:76" x14ac:dyDescent="0.2">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row>
    <row r="536" spans="2:76" x14ac:dyDescent="0.2">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row>
    <row r="537" spans="2:76" x14ac:dyDescent="0.2">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row>
    <row r="538" spans="2:76" x14ac:dyDescent="0.2">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row>
    <row r="539" spans="2:76" x14ac:dyDescent="0.2">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row>
    <row r="540" spans="2:76" x14ac:dyDescent="0.2">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row>
    <row r="541" spans="2:76" x14ac:dyDescent="0.2">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row>
    <row r="542" spans="2:76" x14ac:dyDescent="0.2">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row>
    <row r="543" spans="2:76" x14ac:dyDescent="0.2">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row>
    <row r="544" spans="2:76" x14ac:dyDescent="0.2">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row>
    <row r="545" spans="2:76" x14ac:dyDescent="0.2">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row>
    <row r="546" spans="2:76" x14ac:dyDescent="0.2">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row>
    <row r="547" spans="2:76" x14ac:dyDescent="0.2">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row>
    <row r="548" spans="2:76" x14ac:dyDescent="0.2">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row>
    <row r="549" spans="2:76" x14ac:dyDescent="0.2">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row>
    <row r="550" spans="2:76" x14ac:dyDescent="0.2">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row>
    <row r="551" spans="2:76" x14ac:dyDescent="0.2">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row>
    <row r="552" spans="2:76" x14ac:dyDescent="0.2">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row>
    <row r="553" spans="2:76" x14ac:dyDescent="0.2">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row>
    <row r="554" spans="2:76" x14ac:dyDescent="0.2">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row>
    <row r="555" spans="2:76" x14ac:dyDescent="0.2">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58"/>
      <c r="AK555" s="58"/>
      <c r="AL555" s="5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row>
    <row r="556" spans="2:76" x14ac:dyDescent="0.2">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row>
    <row r="557" spans="2:76" x14ac:dyDescent="0.2">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row>
    <row r="558" spans="2:76" x14ac:dyDescent="0.2">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58"/>
      <c r="AK558" s="58"/>
      <c r="AL558" s="58"/>
      <c r="AM558" s="58"/>
      <c r="AN558" s="58"/>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row>
    <row r="559" spans="2:76" x14ac:dyDescent="0.2">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58"/>
      <c r="AK559" s="58"/>
      <c r="AL559" s="58"/>
      <c r="AM559" s="58"/>
      <c r="AN559" s="58"/>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row>
    <row r="560" spans="2:76" x14ac:dyDescent="0.2">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row>
    <row r="561" spans="2:76" x14ac:dyDescent="0.2">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row>
    <row r="562" spans="2:76" x14ac:dyDescent="0.2">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row>
    <row r="563" spans="2:76" x14ac:dyDescent="0.2">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58"/>
      <c r="AK563" s="58"/>
      <c r="AL563" s="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row>
    <row r="564" spans="2:76" x14ac:dyDescent="0.2">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row>
    <row r="565" spans="2:76" x14ac:dyDescent="0.2">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58"/>
      <c r="AK565" s="58"/>
      <c r="AL565" s="58"/>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row>
    <row r="566" spans="2:76" x14ac:dyDescent="0.2">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row>
    <row r="567" spans="2:76" x14ac:dyDescent="0.2">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58"/>
      <c r="AK567" s="58"/>
      <c r="AL567" s="58"/>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row>
    <row r="568" spans="2:76" x14ac:dyDescent="0.2">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row>
    <row r="569" spans="2:76" x14ac:dyDescent="0.2">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58"/>
      <c r="AK569" s="58"/>
      <c r="AL569" s="5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row>
    <row r="570" spans="2:76" x14ac:dyDescent="0.2">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row>
    <row r="571" spans="2:76" x14ac:dyDescent="0.2">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row>
    <row r="572" spans="2:76" x14ac:dyDescent="0.2">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row>
    <row r="573" spans="2:76" x14ac:dyDescent="0.2">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row>
    <row r="574" spans="2:76" x14ac:dyDescent="0.2">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row>
    <row r="575" spans="2:76" x14ac:dyDescent="0.2">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row>
    <row r="576" spans="2:76" x14ac:dyDescent="0.2">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row>
    <row r="577" spans="2:76" x14ac:dyDescent="0.2">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row>
    <row r="578" spans="2:76" x14ac:dyDescent="0.2">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row>
    <row r="579" spans="2:76" x14ac:dyDescent="0.2">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row>
    <row r="580" spans="2:76" x14ac:dyDescent="0.2">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row>
    <row r="581" spans="2:76" x14ac:dyDescent="0.2">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row>
    <row r="582" spans="2:76" x14ac:dyDescent="0.2">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row>
    <row r="583" spans="2:76" x14ac:dyDescent="0.2">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row>
    <row r="584" spans="2:76" x14ac:dyDescent="0.2">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row>
    <row r="585" spans="2:76" x14ac:dyDescent="0.2">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row>
    <row r="586" spans="2:76" x14ac:dyDescent="0.2">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row>
    <row r="587" spans="2:76" x14ac:dyDescent="0.2">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row>
    <row r="588" spans="2:76" x14ac:dyDescent="0.2">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58"/>
      <c r="AN588" s="58"/>
      <c r="AO588" s="58"/>
      <c r="AP588" s="58"/>
      <c r="AQ588" s="58"/>
      <c r="AR588" s="58"/>
      <c r="AS588" s="58"/>
      <c r="AT588" s="58"/>
      <c r="AU588" s="58"/>
      <c r="AV588" s="58"/>
      <c r="AW588" s="58"/>
      <c r="AX588" s="58"/>
      <c r="AY588" s="58"/>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row>
    <row r="589" spans="2:76" x14ac:dyDescent="0.2">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row>
    <row r="590" spans="2:76" x14ac:dyDescent="0.2">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58"/>
      <c r="AK590" s="58"/>
      <c r="AL590" s="58"/>
      <c r="AM590" s="58"/>
      <c r="AN590" s="58"/>
      <c r="AO590" s="58"/>
      <c r="AP590" s="58"/>
      <c r="AQ590" s="58"/>
      <c r="AR590" s="58"/>
      <c r="AS590" s="58"/>
      <c r="AT590" s="58"/>
      <c r="AU590" s="58"/>
      <c r="AV590" s="58"/>
      <c r="AW590" s="58"/>
      <c r="AX590" s="58"/>
      <c r="AY590" s="58"/>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row>
    <row r="591" spans="2:76" x14ac:dyDescent="0.2">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c r="AM591" s="58"/>
      <c r="AN591" s="58"/>
      <c r="AO591" s="58"/>
      <c r="AP591" s="58"/>
      <c r="AQ591" s="58"/>
      <c r="AR591" s="58"/>
      <c r="AS591" s="58"/>
      <c r="AT591" s="58"/>
      <c r="AU591" s="58"/>
      <c r="AV591" s="58"/>
      <c r="AW591" s="58"/>
      <c r="AX591" s="58"/>
      <c r="AY591" s="58"/>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row>
    <row r="592" spans="2:76" x14ac:dyDescent="0.2">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58"/>
      <c r="AK592" s="58"/>
      <c r="AL592" s="58"/>
      <c r="AM592" s="58"/>
      <c r="AN592" s="58"/>
      <c r="AO592" s="58"/>
      <c r="AP592" s="58"/>
      <c r="AQ592" s="58"/>
      <c r="AR592" s="58"/>
      <c r="AS592" s="58"/>
      <c r="AT592" s="58"/>
      <c r="AU592" s="58"/>
      <c r="AV592" s="58"/>
      <c r="AW592" s="58"/>
      <c r="AX592" s="58"/>
      <c r="AY592" s="58"/>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row>
    <row r="593" spans="2:76" x14ac:dyDescent="0.2">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c r="AM593" s="58"/>
      <c r="AN593" s="58"/>
      <c r="AO593" s="58"/>
      <c r="AP593" s="58"/>
      <c r="AQ593" s="58"/>
      <c r="AR593" s="58"/>
      <c r="AS593" s="58"/>
      <c r="AT593" s="58"/>
      <c r="AU593" s="58"/>
      <c r="AV593" s="58"/>
      <c r="AW593" s="58"/>
      <c r="AX593" s="58"/>
      <c r="AY593" s="58"/>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row>
    <row r="594" spans="2:76" x14ac:dyDescent="0.2">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58"/>
      <c r="AN594" s="58"/>
      <c r="AO594" s="58"/>
      <c r="AP594" s="58"/>
      <c r="AQ594" s="58"/>
      <c r="AR594" s="58"/>
      <c r="AS594" s="58"/>
      <c r="AT594" s="58"/>
      <c r="AU594" s="58"/>
      <c r="AV594" s="58"/>
      <c r="AW594" s="58"/>
      <c r="AX594" s="58"/>
      <c r="AY594" s="58"/>
      <c r="AZ594" s="58"/>
      <c r="BA594" s="58"/>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row>
    <row r="595" spans="2:76" x14ac:dyDescent="0.2">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row>
    <row r="596" spans="2:76" x14ac:dyDescent="0.2">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58"/>
      <c r="AN596" s="58"/>
      <c r="AO596" s="58"/>
      <c r="AP596" s="58"/>
      <c r="AQ596" s="58"/>
      <c r="AR596" s="58"/>
      <c r="AS596" s="58"/>
      <c r="AT596" s="58"/>
      <c r="AU596" s="58"/>
      <c r="AV596" s="58"/>
      <c r="AW596" s="58"/>
      <c r="AX596" s="58"/>
      <c r="AY596" s="58"/>
      <c r="AZ596" s="58"/>
      <c r="BA596" s="5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row>
    <row r="597" spans="2:76" x14ac:dyDescent="0.2">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58"/>
      <c r="AK597" s="58"/>
      <c r="AL597" s="58"/>
      <c r="AM597" s="58"/>
      <c r="AN597" s="58"/>
      <c r="AO597" s="58"/>
      <c r="AP597" s="58"/>
      <c r="AQ597" s="58"/>
      <c r="AR597" s="58"/>
      <c r="AS597" s="58"/>
      <c r="AT597" s="58"/>
      <c r="AU597" s="58"/>
      <c r="AV597" s="58"/>
      <c r="AW597" s="58"/>
      <c r="AX597" s="58"/>
      <c r="AY597" s="58"/>
      <c r="AZ597" s="58"/>
      <c r="BA597" s="5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row>
    <row r="598" spans="2:76" x14ac:dyDescent="0.2">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58"/>
      <c r="AK598" s="58"/>
      <c r="AL598" s="58"/>
      <c r="AM598" s="58"/>
      <c r="AN598" s="58"/>
      <c r="AO598" s="58"/>
      <c r="AP598" s="58"/>
      <c r="AQ598" s="58"/>
      <c r="AR598" s="58"/>
      <c r="AS598" s="58"/>
      <c r="AT598" s="58"/>
      <c r="AU598" s="58"/>
      <c r="AV598" s="58"/>
      <c r="AW598" s="58"/>
      <c r="AX598" s="58"/>
      <c r="AY598" s="58"/>
      <c r="AZ598" s="58"/>
      <c r="BA598" s="5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row>
    <row r="599" spans="2:76" x14ac:dyDescent="0.2">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58"/>
      <c r="AK599" s="58"/>
      <c r="AL599" s="58"/>
      <c r="AM599" s="58"/>
      <c r="AN599" s="58"/>
      <c r="AO599" s="58"/>
      <c r="AP599" s="58"/>
      <c r="AQ599" s="58"/>
      <c r="AR599" s="58"/>
      <c r="AS599" s="58"/>
      <c r="AT599" s="58"/>
      <c r="AU599" s="58"/>
      <c r="AV599" s="58"/>
      <c r="AW599" s="58"/>
      <c r="AX599" s="58"/>
      <c r="AY599" s="58"/>
      <c r="AZ599" s="58"/>
      <c r="BA599" s="5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row>
    <row r="600" spans="2:76" x14ac:dyDescent="0.2">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row>
    <row r="601" spans="2:76" x14ac:dyDescent="0.2">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58"/>
      <c r="AK601" s="58"/>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8"/>
      <c r="BI601" s="58"/>
      <c r="BJ601" s="58"/>
      <c r="BK601" s="58"/>
      <c r="BL601" s="58"/>
      <c r="BM601" s="58"/>
      <c r="BN601" s="58"/>
      <c r="BO601" s="58"/>
      <c r="BP601" s="58"/>
      <c r="BQ601" s="58"/>
      <c r="BR601" s="58"/>
      <c r="BS601" s="58"/>
      <c r="BT601" s="58"/>
      <c r="BU601" s="58"/>
      <c r="BV601" s="58"/>
      <c r="BW601" s="58"/>
      <c r="BX601" s="58"/>
    </row>
    <row r="602" spans="2:76" x14ac:dyDescent="0.2">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58"/>
      <c r="AK602" s="58"/>
      <c r="AL602" s="58"/>
      <c r="AM602" s="58"/>
      <c r="AN602" s="58"/>
      <c r="AO602" s="58"/>
      <c r="AP602" s="58"/>
      <c r="AQ602" s="58"/>
      <c r="AR602" s="58"/>
      <c r="AS602" s="58"/>
      <c r="AT602" s="58"/>
      <c r="AU602" s="58"/>
      <c r="AV602" s="58"/>
      <c r="AW602" s="58"/>
      <c r="AX602" s="58"/>
      <c r="AY602" s="58"/>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row>
    <row r="603" spans="2:76" x14ac:dyDescent="0.2">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c r="AM603" s="58"/>
      <c r="AN603" s="58"/>
      <c r="AO603" s="58"/>
      <c r="AP603" s="58"/>
      <c r="AQ603" s="58"/>
      <c r="AR603" s="58"/>
      <c r="AS603" s="58"/>
      <c r="AT603" s="58"/>
      <c r="AU603" s="58"/>
      <c r="AV603" s="58"/>
      <c r="AW603" s="58"/>
      <c r="AX603" s="58"/>
      <c r="AY603" s="5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row>
    <row r="604" spans="2:76" x14ac:dyDescent="0.2">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58"/>
      <c r="AK604" s="58"/>
      <c r="AL604" s="58"/>
      <c r="AM604" s="58"/>
      <c r="AN604" s="58"/>
      <c r="AO604" s="58"/>
      <c r="AP604" s="58"/>
      <c r="AQ604" s="58"/>
      <c r="AR604" s="58"/>
      <c r="AS604" s="58"/>
      <c r="AT604" s="58"/>
      <c r="AU604" s="58"/>
      <c r="AV604" s="58"/>
      <c r="AW604" s="58"/>
      <c r="AX604" s="58"/>
      <c r="AY604" s="5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row>
    <row r="605" spans="2:76" x14ac:dyDescent="0.2">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58"/>
      <c r="AK605" s="58"/>
      <c r="AL605" s="58"/>
      <c r="AM605" s="58"/>
      <c r="AN605" s="58"/>
      <c r="AO605" s="58"/>
      <c r="AP605" s="58"/>
      <c r="AQ605" s="58"/>
      <c r="AR605" s="58"/>
      <c r="AS605" s="58"/>
      <c r="AT605" s="58"/>
      <c r="AU605" s="58"/>
      <c r="AV605" s="58"/>
      <c r="AW605" s="58"/>
      <c r="AX605" s="58"/>
      <c r="AY605" s="5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row>
    <row r="606" spans="2:76" x14ac:dyDescent="0.2">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58"/>
      <c r="AK606" s="58"/>
      <c r="AL606" s="58"/>
      <c r="AM606" s="58"/>
      <c r="AN606" s="58"/>
      <c r="AO606" s="58"/>
      <c r="AP606" s="58"/>
      <c r="AQ606" s="58"/>
      <c r="AR606" s="58"/>
      <c r="AS606" s="58"/>
      <c r="AT606" s="58"/>
      <c r="AU606" s="58"/>
      <c r="AV606" s="58"/>
      <c r="AW606" s="58"/>
      <c r="AX606" s="58"/>
      <c r="AY606" s="5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row>
    <row r="607" spans="2:76" x14ac:dyDescent="0.2">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58"/>
      <c r="AK607" s="58"/>
      <c r="AL607" s="58"/>
      <c r="AM607" s="58"/>
      <c r="AN607" s="58"/>
      <c r="AO607" s="58"/>
      <c r="AP607" s="58"/>
      <c r="AQ607" s="58"/>
      <c r="AR607" s="58"/>
      <c r="AS607" s="58"/>
      <c r="AT607" s="58"/>
      <c r="AU607" s="58"/>
      <c r="AV607" s="58"/>
      <c r="AW607" s="58"/>
      <c r="AX607" s="58"/>
      <c r="AY607" s="58"/>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row>
    <row r="608" spans="2:76" x14ac:dyDescent="0.2">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58"/>
      <c r="AK608" s="58"/>
      <c r="AL608" s="58"/>
      <c r="AM608" s="58"/>
      <c r="AN608" s="58"/>
      <c r="AO608" s="58"/>
      <c r="AP608" s="58"/>
      <c r="AQ608" s="58"/>
      <c r="AR608" s="58"/>
      <c r="AS608" s="58"/>
      <c r="AT608" s="58"/>
      <c r="AU608" s="58"/>
      <c r="AV608" s="58"/>
      <c r="AW608" s="58"/>
      <c r="AX608" s="58"/>
      <c r="AY608" s="58"/>
      <c r="AZ608" s="58"/>
      <c r="BA608" s="58"/>
      <c r="BB608" s="58"/>
      <c r="BC608" s="58"/>
      <c r="BD608" s="58"/>
      <c r="BE608" s="58"/>
      <c r="BF608" s="58"/>
      <c r="BG608" s="58"/>
      <c r="BH608" s="58"/>
      <c r="BI608" s="58"/>
      <c r="BJ608" s="58"/>
      <c r="BK608" s="58"/>
      <c r="BL608" s="58"/>
      <c r="BM608" s="58"/>
      <c r="BN608" s="58"/>
      <c r="BO608" s="58"/>
      <c r="BP608" s="58"/>
      <c r="BQ608" s="58"/>
      <c r="BR608" s="58"/>
      <c r="BS608" s="58"/>
      <c r="BT608" s="58"/>
      <c r="BU608" s="58"/>
      <c r="BV608" s="58"/>
      <c r="BW608" s="58"/>
      <c r="BX608" s="58"/>
    </row>
    <row r="609" spans="2:76" x14ac:dyDescent="0.2">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58"/>
      <c r="AK609" s="58"/>
      <c r="AL609" s="58"/>
      <c r="AM609" s="58"/>
      <c r="AN609" s="58"/>
      <c r="AO609" s="58"/>
      <c r="AP609" s="58"/>
      <c r="AQ609" s="58"/>
      <c r="AR609" s="58"/>
      <c r="AS609" s="58"/>
      <c r="AT609" s="58"/>
      <c r="AU609" s="58"/>
      <c r="AV609" s="58"/>
      <c r="AW609" s="58"/>
      <c r="AX609" s="58"/>
      <c r="AY609" s="58"/>
      <c r="AZ609" s="58"/>
      <c r="BA609" s="58"/>
      <c r="BB609" s="58"/>
      <c r="BC609" s="58"/>
      <c r="BD609" s="58"/>
      <c r="BE609" s="58"/>
      <c r="BF609" s="58"/>
      <c r="BG609" s="58"/>
      <c r="BH609" s="58"/>
      <c r="BI609" s="58"/>
      <c r="BJ609" s="58"/>
      <c r="BK609" s="58"/>
      <c r="BL609" s="58"/>
      <c r="BM609" s="58"/>
      <c r="BN609" s="58"/>
      <c r="BO609" s="58"/>
      <c r="BP609" s="58"/>
      <c r="BQ609" s="58"/>
      <c r="BR609" s="58"/>
      <c r="BS609" s="58"/>
      <c r="BT609" s="58"/>
      <c r="BU609" s="58"/>
      <c r="BV609" s="58"/>
      <c r="BW609" s="58"/>
      <c r="BX609" s="58"/>
    </row>
    <row r="610" spans="2:76" x14ac:dyDescent="0.2">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58"/>
      <c r="AK610" s="58"/>
      <c r="AL610" s="58"/>
      <c r="AM610" s="58"/>
      <c r="AN610" s="58"/>
      <c r="AO610" s="58"/>
      <c r="AP610" s="58"/>
      <c r="AQ610" s="58"/>
      <c r="AR610" s="58"/>
      <c r="AS610" s="58"/>
      <c r="AT610" s="58"/>
      <c r="AU610" s="58"/>
      <c r="AV610" s="58"/>
      <c r="AW610" s="58"/>
      <c r="AX610" s="58"/>
      <c r="AY610" s="58"/>
      <c r="AZ610" s="58"/>
      <c r="BA610" s="58"/>
      <c r="BB610" s="58"/>
      <c r="BC610" s="58"/>
      <c r="BD610" s="58"/>
      <c r="BE610" s="58"/>
      <c r="BF610" s="58"/>
      <c r="BG610" s="58"/>
      <c r="BH610" s="58"/>
      <c r="BI610" s="58"/>
      <c r="BJ610" s="58"/>
      <c r="BK610" s="58"/>
      <c r="BL610" s="58"/>
      <c r="BM610" s="58"/>
      <c r="BN610" s="58"/>
      <c r="BO610" s="58"/>
      <c r="BP610" s="58"/>
      <c r="BQ610" s="58"/>
      <c r="BR610" s="58"/>
      <c r="BS610" s="58"/>
      <c r="BT610" s="58"/>
      <c r="BU610" s="58"/>
      <c r="BV610" s="58"/>
      <c r="BW610" s="58"/>
      <c r="BX610" s="58"/>
    </row>
    <row r="611" spans="2:76" x14ac:dyDescent="0.2">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8"/>
      <c r="AZ611" s="58"/>
      <c r="BA611" s="58"/>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row>
    <row r="612" spans="2:76" x14ac:dyDescent="0.2">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c r="BH612" s="58"/>
      <c r="BI612" s="58"/>
      <c r="BJ612" s="58"/>
      <c r="BK612" s="58"/>
      <c r="BL612" s="58"/>
      <c r="BM612" s="58"/>
      <c r="BN612" s="58"/>
      <c r="BO612" s="58"/>
      <c r="BP612" s="58"/>
      <c r="BQ612" s="58"/>
      <c r="BR612" s="58"/>
      <c r="BS612" s="58"/>
      <c r="BT612" s="58"/>
      <c r="BU612" s="58"/>
      <c r="BV612" s="58"/>
      <c r="BW612" s="58"/>
      <c r="BX612" s="58"/>
    </row>
    <row r="613" spans="2:76" x14ac:dyDescent="0.2">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58"/>
      <c r="AK613" s="58"/>
      <c r="AL613" s="58"/>
      <c r="AM613" s="58"/>
      <c r="AN613" s="58"/>
      <c r="AO613" s="58"/>
      <c r="AP613" s="58"/>
      <c r="AQ613" s="58"/>
      <c r="AR613" s="58"/>
      <c r="AS613" s="58"/>
      <c r="AT613" s="58"/>
      <c r="AU613" s="58"/>
      <c r="AV613" s="58"/>
      <c r="AW613" s="58"/>
      <c r="AX613" s="58"/>
      <c r="AY613" s="58"/>
      <c r="AZ613" s="58"/>
      <c r="BA613" s="58"/>
      <c r="BB613" s="58"/>
      <c r="BC613" s="58"/>
      <c r="BD613" s="58"/>
      <c r="BE613" s="58"/>
      <c r="BF613" s="58"/>
      <c r="BG613" s="58"/>
      <c r="BH613" s="58"/>
      <c r="BI613" s="58"/>
      <c r="BJ613" s="58"/>
      <c r="BK613" s="58"/>
      <c r="BL613" s="58"/>
      <c r="BM613" s="58"/>
      <c r="BN613" s="58"/>
      <c r="BO613" s="58"/>
      <c r="BP613" s="58"/>
      <c r="BQ613" s="58"/>
      <c r="BR613" s="58"/>
      <c r="BS613" s="58"/>
      <c r="BT613" s="58"/>
      <c r="BU613" s="58"/>
      <c r="BV613" s="58"/>
      <c r="BW613" s="58"/>
      <c r="BX613" s="58"/>
    </row>
    <row r="614" spans="2:76" x14ac:dyDescent="0.2">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58"/>
      <c r="AK614" s="58"/>
      <c r="AL614" s="58"/>
      <c r="AM614" s="58"/>
      <c r="AN614" s="58"/>
      <c r="AO614" s="58"/>
      <c r="AP614" s="58"/>
      <c r="AQ614" s="58"/>
      <c r="AR614" s="58"/>
      <c r="AS614" s="58"/>
      <c r="AT614" s="58"/>
      <c r="AU614" s="58"/>
      <c r="AV614" s="58"/>
      <c r="AW614" s="58"/>
      <c r="AX614" s="58"/>
      <c r="AY614" s="58"/>
      <c r="AZ614" s="58"/>
      <c r="BA614" s="58"/>
      <c r="BB614" s="58"/>
      <c r="BC614" s="58"/>
      <c r="BD614" s="58"/>
      <c r="BE614" s="58"/>
      <c r="BF614" s="58"/>
      <c r="BG614" s="58"/>
      <c r="BH614" s="58"/>
      <c r="BI614" s="58"/>
      <c r="BJ614" s="58"/>
      <c r="BK614" s="58"/>
      <c r="BL614" s="58"/>
      <c r="BM614" s="58"/>
      <c r="BN614" s="58"/>
      <c r="BO614" s="58"/>
      <c r="BP614" s="58"/>
      <c r="BQ614" s="58"/>
      <c r="BR614" s="58"/>
      <c r="BS614" s="58"/>
      <c r="BT614" s="58"/>
      <c r="BU614" s="58"/>
      <c r="BV614" s="58"/>
      <c r="BW614" s="58"/>
      <c r="BX614" s="58"/>
    </row>
    <row r="615" spans="2:76" x14ac:dyDescent="0.2">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row>
    <row r="616" spans="2:76" x14ac:dyDescent="0.2">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58"/>
      <c r="AN616" s="58"/>
      <c r="AO616" s="58"/>
      <c r="AP616" s="58"/>
      <c r="AQ616" s="58"/>
      <c r="AR616" s="58"/>
      <c r="AS616" s="58"/>
      <c r="AT616" s="58"/>
      <c r="AU616" s="58"/>
      <c r="AV616" s="58"/>
      <c r="AW616" s="58"/>
      <c r="AX616" s="58"/>
      <c r="AY616" s="58"/>
      <c r="AZ616" s="58"/>
      <c r="BA616" s="58"/>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row>
    <row r="617" spans="2:76" x14ac:dyDescent="0.2">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58"/>
      <c r="AK617" s="58"/>
      <c r="AL617" s="58"/>
      <c r="AM617" s="58"/>
      <c r="AN617" s="58"/>
      <c r="AO617" s="58"/>
      <c r="AP617" s="58"/>
      <c r="AQ617" s="58"/>
      <c r="AR617" s="58"/>
      <c r="AS617" s="58"/>
      <c r="AT617" s="58"/>
      <c r="AU617" s="58"/>
      <c r="AV617" s="58"/>
      <c r="AW617" s="58"/>
      <c r="AX617" s="58"/>
      <c r="AY617" s="58"/>
      <c r="AZ617" s="58"/>
      <c r="BA617" s="58"/>
      <c r="BB617" s="58"/>
      <c r="BC617" s="58"/>
      <c r="BD617" s="58"/>
      <c r="BE617" s="58"/>
      <c r="BF617" s="58"/>
      <c r="BG617" s="58"/>
      <c r="BH617" s="58"/>
      <c r="BI617" s="58"/>
      <c r="BJ617" s="58"/>
      <c r="BK617" s="58"/>
      <c r="BL617" s="58"/>
      <c r="BM617" s="58"/>
      <c r="BN617" s="58"/>
      <c r="BO617" s="58"/>
      <c r="BP617" s="58"/>
      <c r="BQ617" s="58"/>
      <c r="BR617" s="58"/>
      <c r="BS617" s="58"/>
      <c r="BT617" s="58"/>
      <c r="BU617" s="58"/>
      <c r="BV617" s="58"/>
      <c r="BW617" s="58"/>
      <c r="BX617" s="58"/>
    </row>
    <row r="618" spans="2:76" x14ac:dyDescent="0.2">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58"/>
      <c r="AK618" s="58"/>
      <c r="AL618" s="58"/>
      <c r="AM618" s="58"/>
      <c r="AN618" s="58"/>
      <c r="AO618" s="58"/>
      <c r="AP618" s="58"/>
      <c r="AQ618" s="58"/>
      <c r="AR618" s="58"/>
      <c r="AS618" s="58"/>
      <c r="AT618" s="58"/>
      <c r="AU618" s="58"/>
      <c r="AV618" s="58"/>
      <c r="AW618" s="58"/>
      <c r="AX618" s="58"/>
      <c r="AY618" s="58"/>
      <c r="AZ618" s="58"/>
      <c r="BA618" s="58"/>
      <c r="BB618" s="58"/>
      <c r="BC618" s="58"/>
      <c r="BD618" s="58"/>
      <c r="BE618" s="58"/>
      <c r="BF618" s="58"/>
      <c r="BG618" s="58"/>
      <c r="BH618" s="58"/>
      <c r="BI618" s="58"/>
      <c r="BJ618" s="58"/>
      <c r="BK618" s="58"/>
      <c r="BL618" s="58"/>
      <c r="BM618" s="58"/>
      <c r="BN618" s="58"/>
      <c r="BO618" s="58"/>
      <c r="BP618" s="58"/>
      <c r="BQ618" s="58"/>
      <c r="BR618" s="58"/>
      <c r="BS618" s="58"/>
      <c r="BT618" s="58"/>
      <c r="BU618" s="58"/>
      <c r="BV618" s="58"/>
      <c r="BW618" s="58"/>
      <c r="BX618" s="58"/>
    </row>
    <row r="619" spans="2:76" x14ac:dyDescent="0.2">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c r="AM619" s="58"/>
      <c r="AN619" s="58"/>
      <c r="AO619" s="58"/>
      <c r="AP619" s="58"/>
      <c r="AQ619" s="58"/>
      <c r="AR619" s="58"/>
      <c r="AS619" s="58"/>
      <c r="AT619" s="58"/>
      <c r="AU619" s="58"/>
      <c r="AV619" s="58"/>
      <c r="AW619" s="58"/>
      <c r="AX619" s="58"/>
      <c r="AY619" s="58"/>
      <c r="AZ619" s="58"/>
      <c r="BA619" s="58"/>
      <c r="BB619" s="58"/>
      <c r="BC619" s="58"/>
      <c r="BD619" s="58"/>
      <c r="BE619" s="58"/>
      <c r="BF619" s="58"/>
      <c r="BG619" s="58"/>
      <c r="BH619" s="58"/>
      <c r="BI619" s="58"/>
      <c r="BJ619" s="58"/>
      <c r="BK619" s="58"/>
      <c r="BL619" s="58"/>
      <c r="BM619" s="58"/>
      <c r="BN619" s="58"/>
      <c r="BO619" s="58"/>
      <c r="BP619" s="58"/>
      <c r="BQ619" s="58"/>
      <c r="BR619" s="58"/>
      <c r="BS619" s="58"/>
      <c r="BT619" s="58"/>
      <c r="BU619" s="58"/>
      <c r="BV619" s="58"/>
      <c r="BW619" s="58"/>
      <c r="BX619" s="58"/>
    </row>
    <row r="620" spans="2:76" x14ac:dyDescent="0.2">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58"/>
      <c r="AK620" s="58"/>
      <c r="AL620" s="58"/>
      <c r="AM620" s="58"/>
      <c r="AN620" s="58"/>
      <c r="AO620" s="58"/>
      <c r="AP620" s="58"/>
      <c r="AQ620" s="58"/>
      <c r="AR620" s="58"/>
      <c r="AS620" s="58"/>
      <c r="AT620" s="58"/>
      <c r="AU620" s="58"/>
      <c r="AV620" s="58"/>
      <c r="AW620" s="58"/>
      <c r="AX620" s="58"/>
      <c r="AY620" s="58"/>
      <c r="AZ620" s="58"/>
      <c r="BA620" s="58"/>
      <c r="BB620" s="58"/>
      <c r="BC620" s="58"/>
      <c r="BD620" s="58"/>
      <c r="BE620" s="58"/>
      <c r="BF620" s="58"/>
      <c r="BG620" s="58"/>
      <c r="BH620" s="58"/>
      <c r="BI620" s="58"/>
      <c r="BJ620" s="58"/>
      <c r="BK620" s="58"/>
      <c r="BL620" s="58"/>
      <c r="BM620" s="58"/>
      <c r="BN620" s="58"/>
      <c r="BO620" s="58"/>
      <c r="BP620" s="58"/>
      <c r="BQ620" s="58"/>
      <c r="BR620" s="58"/>
      <c r="BS620" s="58"/>
      <c r="BT620" s="58"/>
      <c r="BU620" s="58"/>
      <c r="BV620" s="58"/>
      <c r="BW620" s="58"/>
      <c r="BX620" s="58"/>
    </row>
    <row r="621" spans="2:76" x14ac:dyDescent="0.2">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58"/>
      <c r="AK621" s="58"/>
      <c r="AL621" s="58"/>
      <c r="AM621" s="58"/>
      <c r="AN621" s="58"/>
      <c r="AO621" s="58"/>
      <c r="AP621" s="58"/>
      <c r="AQ621" s="58"/>
      <c r="AR621" s="58"/>
      <c r="AS621" s="58"/>
      <c r="AT621" s="58"/>
      <c r="AU621" s="58"/>
      <c r="AV621" s="58"/>
      <c r="AW621" s="58"/>
      <c r="AX621" s="58"/>
      <c r="AY621" s="58"/>
      <c r="AZ621" s="58"/>
      <c r="BA621" s="58"/>
      <c r="BB621" s="58"/>
      <c r="BC621" s="58"/>
      <c r="BD621" s="58"/>
      <c r="BE621" s="58"/>
      <c r="BF621" s="58"/>
      <c r="BG621" s="58"/>
      <c r="BH621" s="58"/>
      <c r="BI621" s="58"/>
      <c r="BJ621" s="58"/>
      <c r="BK621" s="58"/>
      <c r="BL621" s="58"/>
      <c r="BM621" s="58"/>
      <c r="BN621" s="58"/>
      <c r="BO621" s="58"/>
      <c r="BP621" s="58"/>
      <c r="BQ621" s="58"/>
      <c r="BR621" s="58"/>
      <c r="BS621" s="58"/>
      <c r="BT621" s="58"/>
      <c r="BU621" s="58"/>
      <c r="BV621" s="58"/>
      <c r="BW621" s="58"/>
      <c r="BX621" s="58"/>
    </row>
    <row r="622" spans="2:76" x14ac:dyDescent="0.2">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c r="AM622" s="58"/>
      <c r="AN622" s="58"/>
      <c r="AO622" s="58"/>
      <c r="AP622" s="58"/>
      <c r="AQ622" s="58"/>
      <c r="AR622" s="58"/>
      <c r="AS622" s="58"/>
      <c r="AT622" s="58"/>
      <c r="AU622" s="58"/>
      <c r="AV622" s="58"/>
      <c r="AW622" s="58"/>
      <c r="AX622" s="58"/>
      <c r="AY622" s="58"/>
      <c r="AZ622" s="58"/>
      <c r="BA622" s="58"/>
      <c r="BB622" s="58"/>
      <c r="BC622" s="58"/>
      <c r="BD622" s="58"/>
      <c r="BE622" s="58"/>
      <c r="BF622" s="58"/>
      <c r="BG622" s="58"/>
      <c r="BH622" s="58"/>
      <c r="BI622" s="58"/>
      <c r="BJ622" s="58"/>
      <c r="BK622" s="58"/>
      <c r="BL622" s="58"/>
      <c r="BM622" s="58"/>
      <c r="BN622" s="58"/>
      <c r="BO622" s="58"/>
      <c r="BP622" s="58"/>
      <c r="BQ622" s="58"/>
      <c r="BR622" s="58"/>
      <c r="BS622" s="58"/>
      <c r="BT622" s="58"/>
      <c r="BU622" s="58"/>
      <c r="BV622" s="58"/>
      <c r="BW622" s="58"/>
      <c r="BX622" s="58"/>
    </row>
    <row r="623" spans="2:76" x14ac:dyDescent="0.2">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c r="AM623" s="58"/>
      <c r="AN623" s="58"/>
      <c r="AO623" s="58"/>
      <c r="AP623" s="58"/>
      <c r="AQ623" s="58"/>
      <c r="AR623" s="58"/>
      <c r="AS623" s="58"/>
      <c r="AT623" s="58"/>
      <c r="AU623" s="58"/>
      <c r="AV623" s="58"/>
      <c r="AW623" s="58"/>
      <c r="AX623" s="58"/>
      <c r="AY623" s="58"/>
      <c r="AZ623" s="58"/>
      <c r="BA623" s="58"/>
      <c r="BB623" s="58"/>
      <c r="BC623" s="58"/>
      <c r="BD623" s="58"/>
      <c r="BE623" s="58"/>
      <c r="BF623" s="58"/>
      <c r="BG623" s="58"/>
      <c r="BH623" s="58"/>
      <c r="BI623" s="58"/>
      <c r="BJ623" s="58"/>
      <c r="BK623" s="58"/>
      <c r="BL623" s="58"/>
      <c r="BM623" s="58"/>
      <c r="BN623" s="58"/>
      <c r="BO623" s="58"/>
      <c r="BP623" s="58"/>
      <c r="BQ623" s="58"/>
      <c r="BR623" s="58"/>
      <c r="BS623" s="58"/>
      <c r="BT623" s="58"/>
      <c r="BU623" s="58"/>
      <c r="BV623" s="58"/>
      <c r="BW623" s="58"/>
      <c r="BX623" s="58"/>
    </row>
    <row r="624" spans="2:76" x14ac:dyDescent="0.2">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c r="AM624" s="58"/>
      <c r="AN624" s="58"/>
      <c r="AO624" s="58"/>
      <c r="AP624" s="58"/>
      <c r="AQ624" s="58"/>
      <c r="AR624" s="58"/>
      <c r="AS624" s="58"/>
      <c r="AT624" s="58"/>
      <c r="AU624" s="58"/>
      <c r="AV624" s="58"/>
      <c r="AW624" s="58"/>
      <c r="AX624" s="58"/>
      <c r="AY624" s="58"/>
      <c r="AZ624" s="58"/>
      <c r="BA624" s="58"/>
      <c r="BB624" s="58"/>
      <c r="BC624" s="58"/>
      <c r="BD624" s="58"/>
      <c r="BE624" s="58"/>
      <c r="BF624" s="58"/>
      <c r="BG624" s="58"/>
      <c r="BH624" s="58"/>
      <c r="BI624" s="58"/>
      <c r="BJ624" s="58"/>
      <c r="BK624" s="58"/>
      <c r="BL624" s="58"/>
      <c r="BM624" s="58"/>
      <c r="BN624" s="58"/>
      <c r="BO624" s="58"/>
      <c r="BP624" s="58"/>
      <c r="BQ624" s="58"/>
      <c r="BR624" s="58"/>
      <c r="BS624" s="58"/>
      <c r="BT624" s="58"/>
      <c r="BU624" s="58"/>
      <c r="BV624" s="58"/>
      <c r="BW624" s="58"/>
      <c r="BX624" s="58"/>
    </row>
    <row r="625" spans="2:76" x14ac:dyDescent="0.2">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row>
    <row r="626" spans="2:76" x14ac:dyDescent="0.2">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c r="AM626" s="58"/>
      <c r="AN626" s="58"/>
      <c r="AO626" s="58"/>
      <c r="AP626" s="58"/>
      <c r="AQ626" s="58"/>
      <c r="AR626" s="58"/>
      <c r="AS626" s="58"/>
      <c r="AT626" s="58"/>
      <c r="AU626" s="58"/>
      <c r="AV626" s="58"/>
      <c r="AW626" s="58"/>
      <c r="AX626" s="58"/>
      <c r="AY626" s="58"/>
      <c r="AZ626" s="58"/>
      <c r="BA626" s="58"/>
      <c r="BB626" s="58"/>
      <c r="BC626" s="58"/>
      <c r="BD626" s="58"/>
      <c r="BE626" s="58"/>
      <c r="BF626" s="58"/>
      <c r="BG626" s="58"/>
      <c r="BH626" s="58"/>
      <c r="BI626" s="58"/>
      <c r="BJ626" s="58"/>
      <c r="BK626" s="58"/>
      <c r="BL626" s="58"/>
      <c r="BM626" s="58"/>
      <c r="BN626" s="58"/>
      <c r="BO626" s="58"/>
      <c r="BP626" s="58"/>
      <c r="BQ626" s="58"/>
      <c r="BR626" s="58"/>
      <c r="BS626" s="58"/>
      <c r="BT626" s="58"/>
      <c r="BU626" s="58"/>
      <c r="BV626" s="58"/>
      <c r="BW626" s="58"/>
      <c r="BX626" s="58"/>
    </row>
    <row r="627" spans="2:76" x14ac:dyDescent="0.2">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58"/>
      <c r="BJ627" s="58"/>
      <c r="BK627" s="58"/>
      <c r="BL627" s="58"/>
      <c r="BM627" s="58"/>
      <c r="BN627" s="58"/>
      <c r="BO627" s="58"/>
      <c r="BP627" s="58"/>
      <c r="BQ627" s="58"/>
      <c r="BR627" s="58"/>
      <c r="BS627" s="58"/>
      <c r="BT627" s="58"/>
      <c r="BU627" s="58"/>
      <c r="BV627" s="58"/>
      <c r="BW627" s="58"/>
      <c r="BX627" s="58"/>
    </row>
    <row r="628" spans="2:76" x14ac:dyDescent="0.2">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8"/>
      <c r="BI628" s="58"/>
      <c r="BJ628" s="58"/>
      <c r="BK628" s="58"/>
      <c r="BL628" s="58"/>
      <c r="BM628" s="58"/>
      <c r="BN628" s="58"/>
      <c r="BO628" s="58"/>
      <c r="BP628" s="58"/>
      <c r="BQ628" s="58"/>
      <c r="BR628" s="58"/>
      <c r="BS628" s="58"/>
      <c r="BT628" s="58"/>
      <c r="BU628" s="58"/>
      <c r="BV628" s="58"/>
      <c r="BW628" s="58"/>
      <c r="BX628" s="58"/>
    </row>
    <row r="629" spans="2:76" x14ac:dyDescent="0.2">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c r="BF629" s="58"/>
      <c r="BG629" s="58"/>
      <c r="BH629" s="58"/>
      <c r="BI629" s="58"/>
      <c r="BJ629" s="58"/>
      <c r="BK629" s="58"/>
      <c r="BL629" s="58"/>
      <c r="BM629" s="58"/>
      <c r="BN629" s="58"/>
      <c r="BO629" s="58"/>
      <c r="BP629" s="58"/>
      <c r="BQ629" s="58"/>
      <c r="BR629" s="58"/>
      <c r="BS629" s="58"/>
      <c r="BT629" s="58"/>
      <c r="BU629" s="58"/>
      <c r="BV629" s="58"/>
      <c r="BW629" s="58"/>
      <c r="BX629" s="58"/>
    </row>
    <row r="630" spans="2:76" x14ac:dyDescent="0.2">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8"/>
      <c r="AZ630" s="58"/>
      <c r="BA630" s="58"/>
      <c r="BB630" s="58"/>
      <c r="BC630" s="58"/>
      <c r="BD630" s="58"/>
      <c r="BE630" s="58"/>
      <c r="BF630" s="58"/>
      <c r="BG630" s="58"/>
      <c r="BH630" s="58"/>
      <c r="BI630" s="58"/>
      <c r="BJ630" s="58"/>
      <c r="BK630" s="58"/>
      <c r="BL630" s="58"/>
      <c r="BM630" s="58"/>
      <c r="BN630" s="58"/>
      <c r="BO630" s="58"/>
      <c r="BP630" s="58"/>
      <c r="BQ630" s="58"/>
      <c r="BR630" s="58"/>
      <c r="BS630" s="58"/>
      <c r="BT630" s="58"/>
      <c r="BU630" s="58"/>
      <c r="BV630" s="58"/>
      <c r="BW630" s="58"/>
      <c r="BX630" s="58"/>
    </row>
    <row r="631" spans="2:76" x14ac:dyDescent="0.2">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58"/>
      <c r="AN631" s="58"/>
      <c r="AO631" s="58"/>
      <c r="AP631" s="58"/>
      <c r="AQ631" s="58"/>
      <c r="AR631" s="58"/>
      <c r="AS631" s="58"/>
      <c r="AT631" s="58"/>
      <c r="AU631" s="58"/>
      <c r="AV631" s="58"/>
      <c r="AW631" s="58"/>
      <c r="AX631" s="58"/>
      <c r="AY631" s="58"/>
      <c r="AZ631" s="58"/>
      <c r="BA631" s="58"/>
      <c r="BB631" s="58"/>
      <c r="BC631" s="58"/>
      <c r="BD631" s="58"/>
      <c r="BE631" s="58"/>
      <c r="BF631" s="58"/>
      <c r="BG631" s="58"/>
      <c r="BH631" s="58"/>
      <c r="BI631" s="58"/>
      <c r="BJ631" s="58"/>
      <c r="BK631" s="58"/>
      <c r="BL631" s="58"/>
      <c r="BM631" s="58"/>
      <c r="BN631" s="58"/>
      <c r="BO631" s="58"/>
      <c r="BP631" s="58"/>
      <c r="BQ631" s="58"/>
      <c r="BR631" s="58"/>
      <c r="BS631" s="58"/>
      <c r="BT631" s="58"/>
      <c r="BU631" s="58"/>
      <c r="BV631" s="58"/>
      <c r="BW631" s="58"/>
      <c r="BX631" s="58"/>
    </row>
    <row r="632" spans="2:76" x14ac:dyDescent="0.2">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c r="AM632" s="58"/>
      <c r="AN632" s="58"/>
      <c r="AO632" s="58"/>
      <c r="AP632" s="58"/>
      <c r="AQ632" s="58"/>
      <c r="AR632" s="58"/>
      <c r="AS632" s="58"/>
      <c r="AT632" s="58"/>
      <c r="AU632" s="58"/>
      <c r="AV632" s="58"/>
      <c r="AW632" s="58"/>
      <c r="AX632" s="58"/>
      <c r="AY632" s="58"/>
      <c r="AZ632" s="58"/>
      <c r="BA632" s="58"/>
      <c r="BB632" s="58"/>
      <c r="BC632" s="58"/>
      <c r="BD632" s="58"/>
      <c r="BE632" s="58"/>
      <c r="BF632" s="58"/>
      <c r="BG632" s="58"/>
      <c r="BH632" s="58"/>
      <c r="BI632" s="58"/>
      <c r="BJ632" s="58"/>
      <c r="BK632" s="58"/>
      <c r="BL632" s="58"/>
      <c r="BM632" s="58"/>
      <c r="BN632" s="58"/>
      <c r="BO632" s="58"/>
      <c r="BP632" s="58"/>
      <c r="BQ632" s="58"/>
      <c r="BR632" s="58"/>
      <c r="BS632" s="58"/>
      <c r="BT632" s="58"/>
      <c r="BU632" s="58"/>
      <c r="BV632" s="58"/>
      <c r="BW632" s="58"/>
      <c r="BX632" s="58"/>
    </row>
    <row r="633" spans="2:76" x14ac:dyDescent="0.2">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c r="AP633" s="58"/>
      <c r="AQ633" s="58"/>
      <c r="AR633" s="58"/>
      <c r="AS633" s="58"/>
      <c r="AT633" s="58"/>
      <c r="AU633" s="58"/>
      <c r="AV633" s="58"/>
      <c r="AW633" s="58"/>
      <c r="AX633" s="58"/>
      <c r="AY633" s="58"/>
      <c r="AZ633" s="58"/>
      <c r="BA633" s="58"/>
      <c r="BB633" s="58"/>
      <c r="BC633" s="58"/>
      <c r="BD633" s="58"/>
      <c r="BE633" s="58"/>
      <c r="BF633" s="58"/>
      <c r="BG633" s="58"/>
      <c r="BH633" s="58"/>
      <c r="BI633" s="58"/>
      <c r="BJ633" s="58"/>
      <c r="BK633" s="58"/>
      <c r="BL633" s="58"/>
      <c r="BM633" s="58"/>
      <c r="BN633" s="58"/>
      <c r="BO633" s="58"/>
      <c r="BP633" s="58"/>
      <c r="BQ633" s="58"/>
      <c r="BR633" s="58"/>
      <c r="BS633" s="58"/>
      <c r="BT633" s="58"/>
      <c r="BU633" s="58"/>
      <c r="BV633" s="58"/>
      <c r="BW633" s="58"/>
      <c r="BX633" s="58"/>
    </row>
    <row r="634" spans="2:76" x14ac:dyDescent="0.2">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c r="AM634" s="58"/>
      <c r="AN634" s="58"/>
      <c r="AO634" s="58"/>
      <c r="AP634" s="58"/>
      <c r="AQ634" s="58"/>
      <c r="AR634" s="58"/>
      <c r="AS634" s="58"/>
      <c r="AT634" s="58"/>
      <c r="AU634" s="58"/>
      <c r="AV634" s="58"/>
      <c r="AW634" s="58"/>
      <c r="AX634" s="58"/>
      <c r="AY634" s="58"/>
      <c r="AZ634" s="58"/>
      <c r="BA634" s="58"/>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row>
    <row r="635" spans="2:76" x14ac:dyDescent="0.2">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c r="BF635" s="58"/>
      <c r="BG635" s="58"/>
      <c r="BH635" s="58"/>
      <c r="BI635" s="58"/>
      <c r="BJ635" s="58"/>
      <c r="BK635" s="58"/>
      <c r="BL635" s="58"/>
      <c r="BM635" s="58"/>
      <c r="BN635" s="58"/>
      <c r="BO635" s="58"/>
      <c r="BP635" s="58"/>
      <c r="BQ635" s="58"/>
      <c r="BR635" s="58"/>
      <c r="BS635" s="58"/>
      <c r="BT635" s="58"/>
      <c r="BU635" s="58"/>
      <c r="BV635" s="58"/>
      <c r="BW635" s="58"/>
      <c r="BX635" s="58"/>
    </row>
    <row r="636" spans="2:76" x14ac:dyDescent="0.2">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c r="AM636" s="58"/>
      <c r="AN636" s="58"/>
      <c r="AO636" s="58"/>
      <c r="AP636" s="58"/>
      <c r="AQ636" s="58"/>
      <c r="AR636" s="58"/>
      <c r="AS636" s="58"/>
      <c r="AT636" s="58"/>
      <c r="AU636" s="58"/>
      <c r="AV636" s="58"/>
      <c r="AW636" s="58"/>
      <c r="AX636" s="58"/>
      <c r="AY636" s="58"/>
      <c r="AZ636" s="58"/>
      <c r="BA636" s="58"/>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row>
    <row r="637" spans="2:76" x14ac:dyDescent="0.2">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58"/>
      <c r="AK637" s="58"/>
      <c r="AL637" s="58"/>
      <c r="AM637" s="58"/>
      <c r="AN637" s="58"/>
      <c r="AO637" s="58"/>
      <c r="AP637" s="58"/>
      <c r="AQ637" s="58"/>
      <c r="AR637" s="58"/>
      <c r="AS637" s="58"/>
      <c r="AT637" s="58"/>
      <c r="AU637" s="58"/>
      <c r="AV637" s="58"/>
      <c r="AW637" s="58"/>
      <c r="AX637" s="58"/>
      <c r="AY637" s="58"/>
      <c r="AZ637" s="58"/>
      <c r="BA637" s="58"/>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row>
    <row r="638" spans="2:76" x14ac:dyDescent="0.2">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8"/>
      <c r="AZ638" s="58"/>
      <c r="BA638" s="58"/>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row>
    <row r="639" spans="2:76" x14ac:dyDescent="0.2">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row>
    <row r="640" spans="2:76" x14ac:dyDescent="0.2">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row>
    <row r="641" spans="2:76" x14ac:dyDescent="0.2">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58"/>
      <c r="AK641" s="58"/>
      <c r="AL641" s="58"/>
      <c r="AM641" s="58"/>
      <c r="AN641" s="58"/>
      <c r="AO641" s="58"/>
      <c r="AP641" s="58"/>
      <c r="AQ641" s="58"/>
      <c r="AR641" s="58"/>
      <c r="AS641" s="58"/>
      <c r="AT641" s="58"/>
      <c r="AU641" s="58"/>
      <c r="AV641" s="58"/>
      <c r="AW641" s="58"/>
      <c r="AX641" s="58"/>
      <c r="AY641" s="58"/>
      <c r="AZ641" s="58"/>
      <c r="BA641" s="58"/>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row>
    <row r="642" spans="2:76" x14ac:dyDescent="0.2">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c r="AM642" s="58"/>
      <c r="AN642" s="58"/>
      <c r="AO642" s="58"/>
      <c r="AP642" s="58"/>
      <c r="AQ642" s="58"/>
      <c r="AR642" s="58"/>
      <c r="AS642" s="58"/>
      <c r="AT642" s="58"/>
      <c r="AU642" s="58"/>
      <c r="AV642" s="58"/>
      <c r="AW642" s="58"/>
      <c r="AX642" s="58"/>
      <c r="AY642" s="58"/>
      <c r="AZ642" s="58"/>
      <c r="BA642" s="58"/>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row>
    <row r="643" spans="2:76" x14ac:dyDescent="0.2">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58"/>
      <c r="AN643" s="58"/>
      <c r="AO643" s="58"/>
      <c r="AP643" s="58"/>
      <c r="AQ643" s="58"/>
      <c r="AR643" s="58"/>
      <c r="AS643" s="58"/>
      <c r="AT643" s="58"/>
      <c r="AU643" s="58"/>
      <c r="AV643" s="58"/>
      <c r="AW643" s="58"/>
      <c r="AX643" s="58"/>
      <c r="AY643" s="58"/>
      <c r="AZ643" s="58"/>
      <c r="BA643" s="58"/>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row>
    <row r="644" spans="2:76" x14ac:dyDescent="0.2">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row>
    <row r="645" spans="2:76" x14ac:dyDescent="0.2">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c r="AM645" s="58"/>
      <c r="AN645" s="58"/>
      <c r="AO645" s="58"/>
      <c r="AP645" s="58"/>
      <c r="AQ645" s="58"/>
      <c r="AR645" s="58"/>
      <c r="AS645" s="58"/>
      <c r="AT645" s="58"/>
      <c r="AU645" s="58"/>
      <c r="AV645" s="58"/>
      <c r="AW645" s="58"/>
      <c r="AX645" s="58"/>
      <c r="AY645" s="58"/>
      <c r="AZ645" s="58"/>
      <c r="BA645" s="58"/>
      <c r="BB645" s="58"/>
      <c r="BC645" s="58"/>
      <c r="BD645" s="58"/>
      <c r="BE645" s="58"/>
      <c r="BF645" s="58"/>
      <c r="BG645" s="58"/>
      <c r="BH645" s="58"/>
      <c r="BI645" s="58"/>
      <c r="BJ645" s="58"/>
      <c r="BK645" s="58"/>
      <c r="BL645" s="58"/>
      <c r="BM645" s="58"/>
      <c r="BN645" s="58"/>
      <c r="BO645" s="58"/>
      <c r="BP645" s="58"/>
      <c r="BQ645" s="58"/>
      <c r="BR645" s="58"/>
      <c r="BS645" s="58"/>
      <c r="BT645" s="58"/>
      <c r="BU645" s="58"/>
      <c r="BV645" s="58"/>
      <c r="BW645" s="58"/>
      <c r="BX645" s="58"/>
    </row>
    <row r="646" spans="2:76" x14ac:dyDescent="0.2">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58"/>
      <c r="AK646" s="58"/>
      <c r="AL646" s="58"/>
      <c r="AM646" s="58"/>
      <c r="AN646" s="58"/>
      <c r="AO646" s="58"/>
      <c r="AP646" s="58"/>
      <c r="AQ646" s="58"/>
      <c r="AR646" s="58"/>
      <c r="AS646" s="58"/>
      <c r="AT646" s="58"/>
      <c r="AU646" s="58"/>
      <c r="AV646" s="58"/>
      <c r="AW646" s="58"/>
      <c r="AX646" s="58"/>
      <c r="AY646" s="58"/>
      <c r="AZ646" s="58"/>
      <c r="BA646" s="58"/>
      <c r="BB646" s="58"/>
      <c r="BC646" s="58"/>
      <c r="BD646" s="58"/>
      <c r="BE646" s="58"/>
      <c r="BF646" s="58"/>
      <c r="BG646" s="58"/>
      <c r="BH646" s="58"/>
      <c r="BI646" s="58"/>
      <c r="BJ646" s="58"/>
      <c r="BK646" s="58"/>
      <c r="BL646" s="58"/>
      <c r="BM646" s="58"/>
      <c r="BN646" s="58"/>
      <c r="BO646" s="58"/>
      <c r="BP646" s="58"/>
      <c r="BQ646" s="58"/>
      <c r="BR646" s="58"/>
      <c r="BS646" s="58"/>
      <c r="BT646" s="58"/>
      <c r="BU646" s="58"/>
      <c r="BV646" s="58"/>
      <c r="BW646" s="58"/>
      <c r="BX646" s="58"/>
    </row>
    <row r="647" spans="2:76" x14ac:dyDescent="0.2">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c r="AM647" s="58"/>
      <c r="AN647" s="58"/>
      <c r="AO647" s="58"/>
      <c r="AP647" s="58"/>
      <c r="AQ647" s="58"/>
      <c r="AR647" s="58"/>
      <c r="AS647" s="58"/>
      <c r="AT647" s="58"/>
      <c r="AU647" s="58"/>
      <c r="AV647" s="58"/>
      <c r="AW647" s="58"/>
      <c r="AX647" s="58"/>
      <c r="AY647" s="58"/>
      <c r="AZ647" s="58"/>
      <c r="BA647" s="58"/>
      <c r="BB647" s="58"/>
      <c r="BC647" s="58"/>
      <c r="BD647" s="58"/>
      <c r="BE647" s="58"/>
      <c r="BF647" s="58"/>
      <c r="BG647" s="58"/>
      <c r="BH647" s="58"/>
      <c r="BI647" s="58"/>
      <c r="BJ647" s="58"/>
      <c r="BK647" s="58"/>
      <c r="BL647" s="58"/>
      <c r="BM647" s="58"/>
      <c r="BN647" s="58"/>
      <c r="BO647" s="58"/>
      <c r="BP647" s="58"/>
      <c r="BQ647" s="58"/>
      <c r="BR647" s="58"/>
      <c r="BS647" s="58"/>
      <c r="BT647" s="58"/>
      <c r="BU647" s="58"/>
      <c r="BV647" s="58"/>
      <c r="BW647" s="58"/>
      <c r="BX647" s="58"/>
    </row>
    <row r="648" spans="2:76" x14ac:dyDescent="0.2">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58"/>
      <c r="AK648" s="58"/>
      <c r="AL648" s="58"/>
      <c r="AM648" s="58"/>
      <c r="AN648" s="58"/>
      <c r="AO648" s="58"/>
      <c r="AP648" s="58"/>
      <c r="AQ648" s="58"/>
      <c r="AR648" s="58"/>
      <c r="AS648" s="58"/>
      <c r="AT648" s="58"/>
      <c r="AU648" s="58"/>
      <c r="AV648" s="58"/>
      <c r="AW648" s="58"/>
      <c r="AX648" s="58"/>
      <c r="AY648" s="58"/>
      <c r="AZ648" s="58"/>
      <c r="BA648" s="58"/>
      <c r="BB648" s="58"/>
      <c r="BC648" s="58"/>
      <c r="BD648" s="58"/>
      <c r="BE648" s="58"/>
      <c r="BF648" s="58"/>
      <c r="BG648" s="58"/>
      <c r="BH648" s="58"/>
      <c r="BI648" s="58"/>
      <c r="BJ648" s="58"/>
      <c r="BK648" s="58"/>
      <c r="BL648" s="58"/>
      <c r="BM648" s="58"/>
      <c r="BN648" s="58"/>
      <c r="BO648" s="58"/>
      <c r="BP648" s="58"/>
      <c r="BQ648" s="58"/>
      <c r="BR648" s="58"/>
      <c r="BS648" s="58"/>
      <c r="BT648" s="58"/>
      <c r="BU648" s="58"/>
      <c r="BV648" s="58"/>
      <c r="BW648" s="58"/>
      <c r="BX648" s="58"/>
    </row>
    <row r="649" spans="2:76" x14ac:dyDescent="0.2">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58"/>
      <c r="AN649" s="58"/>
      <c r="AO649" s="58"/>
      <c r="AP649" s="58"/>
      <c r="AQ649" s="58"/>
      <c r="AR649" s="58"/>
      <c r="AS649" s="58"/>
      <c r="AT649" s="58"/>
      <c r="AU649" s="58"/>
      <c r="AV649" s="58"/>
      <c r="AW649" s="58"/>
      <c r="AX649" s="58"/>
      <c r="AY649" s="58"/>
      <c r="AZ649" s="58"/>
      <c r="BA649" s="58"/>
      <c r="BB649" s="58"/>
      <c r="BC649" s="58"/>
      <c r="BD649" s="58"/>
      <c r="BE649" s="58"/>
      <c r="BF649" s="58"/>
      <c r="BG649" s="58"/>
      <c r="BH649" s="58"/>
      <c r="BI649" s="58"/>
      <c r="BJ649" s="58"/>
      <c r="BK649" s="58"/>
      <c r="BL649" s="58"/>
      <c r="BM649" s="58"/>
      <c r="BN649" s="58"/>
      <c r="BO649" s="58"/>
      <c r="BP649" s="58"/>
      <c r="BQ649" s="58"/>
      <c r="BR649" s="58"/>
      <c r="BS649" s="58"/>
      <c r="BT649" s="58"/>
      <c r="BU649" s="58"/>
      <c r="BV649" s="58"/>
      <c r="BW649" s="58"/>
      <c r="BX649" s="58"/>
    </row>
    <row r="650" spans="2:76" x14ac:dyDescent="0.2">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58"/>
      <c r="AK650" s="58"/>
      <c r="AL650" s="58"/>
      <c r="AM650" s="58"/>
      <c r="AN650" s="58"/>
      <c r="AO650" s="58"/>
      <c r="AP650" s="58"/>
      <c r="AQ650" s="58"/>
      <c r="AR650" s="58"/>
      <c r="AS650" s="58"/>
      <c r="AT650" s="58"/>
      <c r="AU650" s="58"/>
      <c r="AV650" s="58"/>
      <c r="AW650" s="58"/>
      <c r="AX650" s="58"/>
      <c r="AY650" s="58"/>
      <c r="AZ650" s="58"/>
      <c r="BA650" s="58"/>
      <c r="BB650" s="58"/>
      <c r="BC650" s="58"/>
      <c r="BD650" s="58"/>
      <c r="BE650" s="58"/>
      <c r="BF650" s="58"/>
      <c r="BG650" s="58"/>
      <c r="BH650" s="58"/>
      <c r="BI650" s="58"/>
      <c r="BJ650" s="58"/>
      <c r="BK650" s="58"/>
      <c r="BL650" s="58"/>
      <c r="BM650" s="58"/>
      <c r="BN650" s="58"/>
      <c r="BO650" s="58"/>
      <c r="BP650" s="58"/>
      <c r="BQ650" s="58"/>
      <c r="BR650" s="58"/>
      <c r="BS650" s="58"/>
      <c r="BT650" s="58"/>
      <c r="BU650" s="58"/>
      <c r="BV650" s="58"/>
      <c r="BW650" s="58"/>
      <c r="BX650" s="58"/>
    </row>
    <row r="651" spans="2:76" x14ac:dyDescent="0.2">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58"/>
      <c r="AK651" s="58"/>
      <c r="AL651" s="58"/>
      <c r="AM651" s="58"/>
      <c r="AN651" s="58"/>
      <c r="AO651" s="58"/>
      <c r="AP651" s="58"/>
      <c r="AQ651" s="58"/>
      <c r="AR651" s="58"/>
      <c r="AS651" s="58"/>
      <c r="AT651" s="58"/>
      <c r="AU651" s="58"/>
      <c r="AV651" s="58"/>
      <c r="AW651" s="58"/>
      <c r="AX651" s="58"/>
      <c r="AY651" s="58"/>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58"/>
      <c r="BV651" s="58"/>
      <c r="BW651" s="58"/>
      <c r="BX651" s="58"/>
    </row>
    <row r="652" spans="2:76" x14ac:dyDescent="0.2">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c r="AM652" s="58"/>
      <c r="AN652" s="58"/>
      <c r="AO652" s="58"/>
      <c r="AP652" s="58"/>
      <c r="AQ652" s="58"/>
      <c r="AR652" s="58"/>
      <c r="AS652" s="58"/>
      <c r="AT652" s="58"/>
      <c r="AU652" s="58"/>
      <c r="AV652" s="58"/>
      <c r="AW652" s="58"/>
      <c r="AX652" s="58"/>
      <c r="AY652" s="58"/>
      <c r="AZ652" s="58"/>
      <c r="BA652" s="58"/>
      <c r="BB652" s="58"/>
      <c r="BC652" s="58"/>
      <c r="BD652" s="58"/>
      <c r="BE652" s="58"/>
      <c r="BF652" s="58"/>
      <c r="BG652" s="58"/>
      <c r="BH652" s="58"/>
      <c r="BI652" s="58"/>
      <c r="BJ652" s="58"/>
      <c r="BK652" s="58"/>
      <c r="BL652" s="58"/>
      <c r="BM652" s="58"/>
      <c r="BN652" s="58"/>
      <c r="BO652" s="58"/>
      <c r="BP652" s="58"/>
      <c r="BQ652" s="58"/>
      <c r="BR652" s="58"/>
      <c r="BS652" s="58"/>
      <c r="BT652" s="58"/>
      <c r="BU652" s="58"/>
      <c r="BV652" s="58"/>
      <c r="BW652" s="58"/>
      <c r="BX652" s="58"/>
    </row>
    <row r="653" spans="2:76" x14ac:dyDescent="0.2">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58"/>
      <c r="AK653" s="58"/>
      <c r="AL653" s="58"/>
      <c r="AM653" s="58"/>
      <c r="AN653" s="58"/>
      <c r="AO653" s="58"/>
      <c r="AP653" s="58"/>
      <c r="AQ653" s="58"/>
      <c r="AR653" s="58"/>
      <c r="AS653" s="58"/>
      <c r="AT653" s="58"/>
      <c r="AU653" s="58"/>
      <c r="AV653" s="58"/>
      <c r="AW653" s="58"/>
      <c r="AX653" s="58"/>
      <c r="AY653" s="58"/>
      <c r="AZ653" s="58"/>
      <c r="BA653" s="58"/>
      <c r="BB653" s="58"/>
      <c r="BC653" s="58"/>
      <c r="BD653" s="58"/>
      <c r="BE653" s="58"/>
      <c r="BF653" s="58"/>
      <c r="BG653" s="58"/>
      <c r="BH653" s="58"/>
      <c r="BI653" s="58"/>
      <c r="BJ653" s="58"/>
      <c r="BK653" s="58"/>
      <c r="BL653" s="58"/>
      <c r="BM653" s="58"/>
      <c r="BN653" s="58"/>
      <c r="BO653" s="58"/>
      <c r="BP653" s="58"/>
      <c r="BQ653" s="58"/>
      <c r="BR653" s="58"/>
      <c r="BS653" s="58"/>
      <c r="BT653" s="58"/>
      <c r="BU653" s="58"/>
      <c r="BV653" s="58"/>
      <c r="BW653" s="58"/>
      <c r="BX653" s="58"/>
    </row>
    <row r="654" spans="2:76" x14ac:dyDescent="0.2">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58"/>
      <c r="BJ654" s="58"/>
      <c r="BK654" s="58"/>
      <c r="BL654" s="58"/>
      <c r="BM654" s="58"/>
      <c r="BN654" s="58"/>
      <c r="BO654" s="58"/>
      <c r="BP654" s="58"/>
      <c r="BQ654" s="58"/>
      <c r="BR654" s="58"/>
      <c r="BS654" s="58"/>
      <c r="BT654" s="58"/>
      <c r="BU654" s="58"/>
      <c r="BV654" s="58"/>
      <c r="BW654" s="58"/>
      <c r="BX654" s="58"/>
    </row>
    <row r="655" spans="2:76" x14ac:dyDescent="0.2">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58"/>
      <c r="AK655" s="58"/>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8"/>
      <c r="BI655" s="58"/>
      <c r="BJ655" s="58"/>
      <c r="BK655" s="58"/>
      <c r="BL655" s="58"/>
      <c r="BM655" s="58"/>
      <c r="BN655" s="58"/>
      <c r="BO655" s="58"/>
      <c r="BP655" s="58"/>
      <c r="BQ655" s="58"/>
      <c r="BR655" s="58"/>
      <c r="BS655" s="58"/>
      <c r="BT655" s="58"/>
      <c r="BU655" s="58"/>
      <c r="BV655" s="58"/>
      <c r="BW655" s="58"/>
      <c r="BX655" s="58"/>
    </row>
    <row r="656" spans="2:76" x14ac:dyDescent="0.2">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58"/>
      <c r="AK656" s="58"/>
      <c r="AL656" s="58"/>
      <c r="AM656" s="58"/>
      <c r="AN656" s="58"/>
      <c r="AO656" s="58"/>
      <c r="AP656" s="58"/>
      <c r="AQ656" s="58"/>
      <c r="AR656" s="58"/>
      <c r="AS656" s="58"/>
      <c r="AT656" s="58"/>
      <c r="AU656" s="58"/>
      <c r="AV656" s="58"/>
      <c r="AW656" s="58"/>
      <c r="AX656" s="58"/>
      <c r="AY656" s="58"/>
      <c r="AZ656" s="58"/>
      <c r="BA656" s="58"/>
      <c r="BB656" s="58"/>
      <c r="BC656" s="58"/>
      <c r="BD656" s="58"/>
      <c r="BE656" s="58"/>
      <c r="BF656" s="58"/>
      <c r="BG656" s="58"/>
      <c r="BH656" s="58"/>
      <c r="BI656" s="58"/>
      <c r="BJ656" s="58"/>
      <c r="BK656" s="58"/>
      <c r="BL656" s="58"/>
      <c r="BM656" s="58"/>
      <c r="BN656" s="58"/>
      <c r="BO656" s="58"/>
      <c r="BP656" s="58"/>
      <c r="BQ656" s="58"/>
      <c r="BR656" s="58"/>
      <c r="BS656" s="58"/>
      <c r="BT656" s="58"/>
      <c r="BU656" s="58"/>
      <c r="BV656" s="58"/>
      <c r="BW656" s="58"/>
      <c r="BX656" s="58"/>
    </row>
    <row r="657" spans="2:76" x14ac:dyDescent="0.2">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58"/>
      <c r="AK657" s="58"/>
      <c r="AL657" s="58"/>
      <c r="AM657" s="58"/>
      <c r="AN657" s="58"/>
      <c r="AO657" s="58"/>
      <c r="AP657" s="58"/>
      <c r="AQ657" s="58"/>
      <c r="AR657" s="58"/>
      <c r="AS657" s="58"/>
      <c r="AT657" s="58"/>
      <c r="AU657" s="58"/>
      <c r="AV657" s="58"/>
      <c r="AW657" s="58"/>
      <c r="AX657" s="58"/>
      <c r="AY657" s="58"/>
      <c r="AZ657" s="58"/>
      <c r="BA657" s="58"/>
      <c r="BB657" s="58"/>
      <c r="BC657" s="58"/>
      <c r="BD657" s="58"/>
      <c r="BE657" s="58"/>
      <c r="BF657" s="58"/>
      <c r="BG657" s="58"/>
      <c r="BH657" s="58"/>
      <c r="BI657" s="58"/>
      <c r="BJ657" s="58"/>
      <c r="BK657" s="58"/>
      <c r="BL657" s="58"/>
      <c r="BM657" s="58"/>
      <c r="BN657" s="58"/>
      <c r="BO657" s="58"/>
      <c r="BP657" s="58"/>
      <c r="BQ657" s="58"/>
      <c r="BR657" s="58"/>
      <c r="BS657" s="58"/>
      <c r="BT657" s="58"/>
      <c r="BU657" s="58"/>
      <c r="BV657" s="58"/>
      <c r="BW657" s="58"/>
      <c r="BX657" s="58"/>
    </row>
    <row r="658" spans="2:76" x14ac:dyDescent="0.2">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58"/>
      <c r="AN658" s="58"/>
      <c r="AO658" s="58"/>
      <c r="AP658" s="58"/>
      <c r="AQ658" s="58"/>
      <c r="AR658" s="58"/>
      <c r="AS658" s="58"/>
      <c r="AT658" s="58"/>
      <c r="AU658" s="58"/>
      <c r="AV658" s="58"/>
      <c r="AW658" s="58"/>
      <c r="AX658" s="58"/>
      <c r="AY658" s="58"/>
      <c r="AZ658" s="58"/>
      <c r="BA658" s="58"/>
      <c r="BB658" s="58"/>
      <c r="BC658" s="58"/>
      <c r="BD658" s="58"/>
      <c r="BE658" s="58"/>
      <c r="BF658" s="58"/>
      <c r="BG658" s="58"/>
      <c r="BH658" s="58"/>
      <c r="BI658" s="58"/>
      <c r="BJ658" s="58"/>
      <c r="BK658" s="58"/>
      <c r="BL658" s="58"/>
      <c r="BM658" s="58"/>
      <c r="BN658" s="58"/>
      <c r="BO658" s="58"/>
      <c r="BP658" s="58"/>
      <c r="BQ658" s="58"/>
      <c r="BR658" s="58"/>
      <c r="BS658" s="58"/>
      <c r="BT658" s="58"/>
      <c r="BU658" s="58"/>
      <c r="BV658" s="58"/>
      <c r="BW658" s="58"/>
      <c r="BX658" s="58"/>
    </row>
    <row r="659" spans="2:76" x14ac:dyDescent="0.2">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58"/>
      <c r="AK659" s="58"/>
      <c r="AL659" s="58"/>
      <c r="AM659" s="58"/>
      <c r="AN659" s="58"/>
      <c r="AO659" s="58"/>
      <c r="AP659" s="58"/>
      <c r="AQ659" s="58"/>
      <c r="AR659" s="58"/>
      <c r="AS659" s="58"/>
      <c r="AT659" s="58"/>
      <c r="AU659" s="58"/>
      <c r="AV659" s="58"/>
      <c r="AW659" s="58"/>
      <c r="AX659" s="58"/>
      <c r="AY659" s="58"/>
      <c r="AZ659" s="58"/>
      <c r="BA659" s="58"/>
      <c r="BB659" s="58"/>
      <c r="BC659" s="58"/>
      <c r="BD659" s="58"/>
      <c r="BE659" s="58"/>
      <c r="BF659" s="58"/>
      <c r="BG659" s="58"/>
      <c r="BH659" s="58"/>
      <c r="BI659" s="58"/>
      <c r="BJ659" s="58"/>
      <c r="BK659" s="58"/>
      <c r="BL659" s="58"/>
      <c r="BM659" s="58"/>
      <c r="BN659" s="58"/>
      <c r="BO659" s="58"/>
      <c r="BP659" s="58"/>
      <c r="BQ659" s="58"/>
      <c r="BR659" s="58"/>
      <c r="BS659" s="58"/>
      <c r="BT659" s="58"/>
      <c r="BU659" s="58"/>
      <c r="BV659" s="58"/>
      <c r="BW659" s="58"/>
      <c r="BX659" s="58"/>
    </row>
    <row r="660" spans="2:76" x14ac:dyDescent="0.2">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c r="AM660" s="58"/>
      <c r="AN660" s="58"/>
      <c r="AO660" s="58"/>
      <c r="AP660" s="58"/>
      <c r="AQ660" s="58"/>
      <c r="AR660" s="58"/>
      <c r="AS660" s="58"/>
      <c r="AT660" s="58"/>
      <c r="AU660" s="58"/>
      <c r="AV660" s="58"/>
      <c r="AW660" s="58"/>
      <c r="AX660" s="58"/>
      <c r="AY660" s="58"/>
      <c r="AZ660" s="58"/>
      <c r="BA660" s="58"/>
      <c r="BB660" s="58"/>
      <c r="BC660" s="58"/>
      <c r="BD660" s="58"/>
      <c r="BE660" s="58"/>
      <c r="BF660" s="58"/>
      <c r="BG660" s="58"/>
      <c r="BH660" s="58"/>
      <c r="BI660" s="58"/>
      <c r="BJ660" s="58"/>
      <c r="BK660" s="58"/>
      <c r="BL660" s="58"/>
      <c r="BM660" s="58"/>
      <c r="BN660" s="58"/>
      <c r="BO660" s="58"/>
      <c r="BP660" s="58"/>
      <c r="BQ660" s="58"/>
      <c r="BR660" s="58"/>
      <c r="BS660" s="58"/>
      <c r="BT660" s="58"/>
      <c r="BU660" s="58"/>
      <c r="BV660" s="58"/>
      <c r="BW660" s="58"/>
      <c r="BX660" s="58"/>
    </row>
    <row r="661" spans="2:76" x14ac:dyDescent="0.2">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row>
    <row r="662" spans="2:76" x14ac:dyDescent="0.2">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c r="AM662" s="58"/>
      <c r="AN662" s="58"/>
      <c r="AO662" s="58"/>
      <c r="AP662" s="58"/>
      <c r="AQ662" s="58"/>
      <c r="AR662" s="58"/>
      <c r="AS662" s="58"/>
      <c r="AT662" s="58"/>
      <c r="AU662" s="58"/>
      <c r="AV662" s="58"/>
      <c r="AW662" s="58"/>
      <c r="AX662" s="58"/>
      <c r="AY662" s="58"/>
      <c r="AZ662" s="58"/>
      <c r="BA662" s="58"/>
      <c r="BB662" s="58"/>
      <c r="BC662" s="58"/>
      <c r="BD662" s="58"/>
      <c r="BE662" s="58"/>
      <c r="BF662" s="58"/>
      <c r="BG662" s="58"/>
      <c r="BH662" s="58"/>
      <c r="BI662" s="58"/>
      <c r="BJ662" s="58"/>
      <c r="BK662" s="58"/>
      <c r="BL662" s="58"/>
      <c r="BM662" s="58"/>
      <c r="BN662" s="58"/>
      <c r="BO662" s="58"/>
      <c r="BP662" s="58"/>
      <c r="BQ662" s="58"/>
      <c r="BR662" s="58"/>
      <c r="BS662" s="58"/>
      <c r="BT662" s="58"/>
      <c r="BU662" s="58"/>
      <c r="BV662" s="58"/>
      <c r="BW662" s="58"/>
      <c r="BX662" s="58"/>
    </row>
    <row r="663" spans="2:76" x14ac:dyDescent="0.2">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c r="AM663" s="58"/>
      <c r="AN663" s="58"/>
      <c r="AO663" s="58"/>
      <c r="AP663" s="58"/>
      <c r="AQ663" s="58"/>
      <c r="AR663" s="58"/>
      <c r="AS663" s="58"/>
      <c r="AT663" s="58"/>
      <c r="AU663" s="58"/>
      <c r="AV663" s="58"/>
      <c r="AW663" s="58"/>
      <c r="AX663" s="58"/>
      <c r="AY663" s="58"/>
      <c r="AZ663" s="58"/>
      <c r="BA663" s="58"/>
      <c r="BB663" s="58"/>
      <c r="BC663" s="58"/>
      <c r="BD663" s="58"/>
      <c r="BE663" s="58"/>
      <c r="BF663" s="58"/>
      <c r="BG663" s="58"/>
      <c r="BH663" s="58"/>
      <c r="BI663" s="58"/>
      <c r="BJ663" s="58"/>
      <c r="BK663" s="58"/>
      <c r="BL663" s="58"/>
      <c r="BM663" s="58"/>
      <c r="BN663" s="58"/>
      <c r="BO663" s="58"/>
      <c r="BP663" s="58"/>
      <c r="BQ663" s="58"/>
      <c r="BR663" s="58"/>
      <c r="BS663" s="58"/>
      <c r="BT663" s="58"/>
      <c r="BU663" s="58"/>
      <c r="BV663" s="58"/>
      <c r="BW663" s="58"/>
      <c r="BX663" s="58"/>
    </row>
    <row r="664" spans="2:76" x14ac:dyDescent="0.2">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c r="AM664" s="58"/>
      <c r="AN664" s="58"/>
      <c r="AO664" s="58"/>
      <c r="AP664" s="58"/>
      <c r="AQ664" s="58"/>
      <c r="AR664" s="58"/>
      <c r="AS664" s="58"/>
      <c r="AT664" s="58"/>
      <c r="AU664" s="58"/>
      <c r="AV664" s="58"/>
      <c r="AW664" s="58"/>
      <c r="AX664" s="58"/>
      <c r="AY664" s="58"/>
      <c r="AZ664" s="58"/>
      <c r="BA664" s="58"/>
      <c r="BB664" s="58"/>
      <c r="BC664" s="58"/>
      <c r="BD664" s="58"/>
      <c r="BE664" s="58"/>
      <c r="BF664" s="58"/>
      <c r="BG664" s="58"/>
      <c r="BH664" s="58"/>
      <c r="BI664" s="58"/>
      <c r="BJ664" s="58"/>
      <c r="BK664" s="58"/>
      <c r="BL664" s="58"/>
      <c r="BM664" s="58"/>
      <c r="BN664" s="58"/>
      <c r="BO664" s="58"/>
      <c r="BP664" s="58"/>
      <c r="BQ664" s="58"/>
      <c r="BR664" s="58"/>
      <c r="BS664" s="58"/>
      <c r="BT664" s="58"/>
      <c r="BU664" s="58"/>
      <c r="BV664" s="58"/>
      <c r="BW664" s="58"/>
      <c r="BX664" s="58"/>
    </row>
    <row r="665" spans="2:76" x14ac:dyDescent="0.2">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c r="AM665" s="58"/>
      <c r="AN665" s="58"/>
      <c r="AO665" s="58"/>
      <c r="AP665" s="58"/>
      <c r="AQ665" s="58"/>
      <c r="AR665" s="58"/>
      <c r="AS665" s="58"/>
      <c r="AT665" s="58"/>
      <c r="AU665" s="58"/>
      <c r="AV665" s="58"/>
      <c r="AW665" s="58"/>
      <c r="AX665" s="58"/>
      <c r="AY665" s="5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row>
    <row r="666" spans="2:76" x14ac:dyDescent="0.2">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58"/>
      <c r="AN666" s="58"/>
      <c r="AO666" s="58"/>
      <c r="AP666" s="58"/>
      <c r="AQ666" s="58"/>
      <c r="AR666" s="58"/>
      <c r="AS666" s="58"/>
      <c r="AT666" s="58"/>
      <c r="AU666" s="58"/>
      <c r="AV666" s="58"/>
      <c r="AW666" s="58"/>
      <c r="AX666" s="58"/>
      <c r="AY666" s="58"/>
      <c r="AZ666" s="58"/>
      <c r="BA666" s="58"/>
      <c r="BB666" s="58"/>
      <c r="BC666" s="58"/>
      <c r="BD666" s="58"/>
      <c r="BE666" s="58"/>
      <c r="BF666" s="58"/>
      <c r="BG666" s="58"/>
      <c r="BH666" s="58"/>
      <c r="BI666" s="58"/>
      <c r="BJ666" s="58"/>
      <c r="BK666" s="58"/>
      <c r="BL666" s="58"/>
      <c r="BM666" s="58"/>
      <c r="BN666" s="58"/>
      <c r="BO666" s="58"/>
      <c r="BP666" s="58"/>
      <c r="BQ666" s="58"/>
      <c r="BR666" s="58"/>
      <c r="BS666" s="58"/>
      <c r="BT666" s="58"/>
      <c r="BU666" s="58"/>
      <c r="BV666" s="58"/>
      <c r="BW666" s="58"/>
      <c r="BX666" s="58"/>
    </row>
    <row r="667" spans="2:76" x14ac:dyDescent="0.2">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c r="AM667" s="58"/>
      <c r="AN667" s="58"/>
      <c r="AO667" s="58"/>
      <c r="AP667" s="58"/>
      <c r="AQ667" s="58"/>
      <c r="AR667" s="58"/>
      <c r="AS667" s="58"/>
      <c r="AT667" s="58"/>
      <c r="AU667" s="58"/>
      <c r="AV667" s="58"/>
      <c r="AW667" s="58"/>
      <c r="AX667" s="58"/>
      <c r="AY667" s="58"/>
      <c r="AZ667" s="58"/>
      <c r="BA667" s="58"/>
      <c r="BB667" s="58"/>
      <c r="BC667" s="58"/>
      <c r="BD667" s="58"/>
      <c r="BE667" s="58"/>
      <c r="BF667" s="58"/>
      <c r="BG667" s="58"/>
      <c r="BH667" s="58"/>
      <c r="BI667" s="58"/>
      <c r="BJ667" s="58"/>
      <c r="BK667" s="58"/>
      <c r="BL667" s="58"/>
      <c r="BM667" s="58"/>
      <c r="BN667" s="58"/>
      <c r="BO667" s="58"/>
      <c r="BP667" s="58"/>
      <c r="BQ667" s="58"/>
      <c r="BR667" s="58"/>
      <c r="BS667" s="58"/>
      <c r="BT667" s="58"/>
      <c r="BU667" s="58"/>
      <c r="BV667" s="58"/>
      <c r="BW667" s="58"/>
      <c r="BX667" s="58"/>
    </row>
    <row r="668" spans="2:76" x14ac:dyDescent="0.2">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c r="AM668" s="58"/>
      <c r="AN668" s="58"/>
      <c r="AO668" s="58"/>
      <c r="AP668" s="58"/>
      <c r="AQ668" s="58"/>
      <c r="AR668" s="58"/>
      <c r="AS668" s="58"/>
      <c r="AT668" s="58"/>
      <c r="AU668" s="58"/>
      <c r="AV668" s="58"/>
      <c r="AW668" s="58"/>
      <c r="AX668" s="58"/>
      <c r="AY668" s="58"/>
      <c r="AZ668" s="58"/>
      <c r="BA668" s="58"/>
      <c r="BB668" s="58"/>
      <c r="BC668" s="58"/>
      <c r="BD668" s="58"/>
      <c r="BE668" s="58"/>
      <c r="BF668" s="58"/>
      <c r="BG668" s="58"/>
      <c r="BH668" s="58"/>
      <c r="BI668" s="58"/>
      <c r="BJ668" s="58"/>
      <c r="BK668" s="58"/>
      <c r="BL668" s="58"/>
      <c r="BM668" s="58"/>
      <c r="BN668" s="58"/>
      <c r="BO668" s="58"/>
      <c r="BP668" s="58"/>
      <c r="BQ668" s="58"/>
      <c r="BR668" s="58"/>
      <c r="BS668" s="58"/>
      <c r="BT668" s="58"/>
      <c r="BU668" s="58"/>
      <c r="BV668" s="58"/>
      <c r="BW668" s="58"/>
      <c r="BX668" s="58"/>
    </row>
    <row r="669" spans="2:76" x14ac:dyDescent="0.2">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c r="AP669" s="58"/>
      <c r="AQ669" s="58"/>
      <c r="AR669" s="58"/>
      <c r="AS669" s="58"/>
      <c r="AT669" s="58"/>
      <c r="AU669" s="58"/>
      <c r="AV669" s="58"/>
      <c r="AW669" s="58"/>
      <c r="AX669" s="58"/>
      <c r="AY669" s="58"/>
      <c r="AZ669" s="58"/>
      <c r="BA669" s="58"/>
      <c r="BB669" s="58"/>
      <c r="BC669" s="58"/>
      <c r="BD669" s="58"/>
      <c r="BE669" s="58"/>
      <c r="BF669" s="58"/>
      <c r="BG669" s="58"/>
      <c r="BH669" s="58"/>
      <c r="BI669" s="58"/>
      <c r="BJ669" s="58"/>
      <c r="BK669" s="58"/>
      <c r="BL669" s="58"/>
      <c r="BM669" s="58"/>
      <c r="BN669" s="58"/>
      <c r="BO669" s="58"/>
      <c r="BP669" s="58"/>
      <c r="BQ669" s="58"/>
      <c r="BR669" s="58"/>
      <c r="BS669" s="58"/>
      <c r="BT669" s="58"/>
      <c r="BU669" s="58"/>
      <c r="BV669" s="58"/>
      <c r="BW669" s="58"/>
      <c r="BX669" s="58"/>
    </row>
    <row r="670" spans="2:76" x14ac:dyDescent="0.2">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58"/>
      <c r="AZ670" s="58"/>
      <c r="BA670" s="58"/>
      <c r="BB670" s="58"/>
      <c r="BC670" s="58"/>
      <c r="BD670" s="58"/>
      <c r="BE670" s="58"/>
      <c r="BF670" s="58"/>
      <c r="BG670" s="58"/>
      <c r="BH670" s="58"/>
      <c r="BI670" s="58"/>
      <c r="BJ670" s="58"/>
      <c r="BK670" s="58"/>
      <c r="BL670" s="58"/>
      <c r="BM670" s="58"/>
      <c r="BN670" s="58"/>
      <c r="BO670" s="58"/>
      <c r="BP670" s="58"/>
      <c r="BQ670" s="58"/>
      <c r="BR670" s="58"/>
      <c r="BS670" s="58"/>
      <c r="BT670" s="58"/>
      <c r="BU670" s="58"/>
      <c r="BV670" s="58"/>
      <c r="BW670" s="58"/>
      <c r="BX670" s="58"/>
    </row>
    <row r="671" spans="2:76" x14ac:dyDescent="0.2">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58"/>
      <c r="AK671" s="58"/>
      <c r="AL671" s="58"/>
      <c r="AM671" s="58"/>
      <c r="AN671" s="58"/>
      <c r="AO671" s="58"/>
      <c r="AP671" s="58"/>
      <c r="AQ671" s="58"/>
      <c r="AR671" s="58"/>
      <c r="AS671" s="58"/>
      <c r="AT671" s="58"/>
      <c r="AU671" s="58"/>
      <c r="AV671" s="58"/>
      <c r="AW671" s="58"/>
      <c r="AX671" s="58"/>
      <c r="AY671" s="58"/>
      <c r="AZ671" s="58"/>
      <c r="BA671" s="58"/>
      <c r="BB671" s="58"/>
      <c r="BC671" s="58"/>
      <c r="BD671" s="58"/>
      <c r="BE671" s="58"/>
      <c r="BF671" s="58"/>
      <c r="BG671" s="58"/>
      <c r="BH671" s="58"/>
      <c r="BI671" s="58"/>
      <c r="BJ671" s="58"/>
      <c r="BK671" s="58"/>
      <c r="BL671" s="58"/>
      <c r="BM671" s="58"/>
      <c r="BN671" s="58"/>
      <c r="BO671" s="58"/>
      <c r="BP671" s="58"/>
      <c r="BQ671" s="58"/>
      <c r="BR671" s="58"/>
      <c r="BS671" s="58"/>
      <c r="BT671" s="58"/>
      <c r="BU671" s="58"/>
      <c r="BV671" s="58"/>
      <c r="BW671" s="58"/>
      <c r="BX671" s="58"/>
    </row>
    <row r="672" spans="2:76" x14ac:dyDescent="0.2">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58"/>
      <c r="AK672" s="58"/>
      <c r="AL672" s="58"/>
      <c r="AM672" s="58"/>
      <c r="AN672" s="58"/>
      <c r="AO672" s="58"/>
      <c r="AP672" s="58"/>
      <c r="AQ672" s="58"/>
      <c r="AR672" s="58"/>
      <c r="AS672" s="58"/>
      <c r="AT672" s="58"/>
      <c r="AU672" s="58"/>
      <c r="AV672" s="58"/>
      <c r="AW672" s="58"/>
      <c r="AX672" s="58"/>
      <c r="AY672" s="58"/>
      <c r="AZ672" s="58"/>
      <c r="BA672" s="58"/>
      <c r="BB672" s="58"/>
      <c r="BC672" s="58"/>
      <c r="BD672" s="58"/>
      <c r="BE672" s="58"/>
      <c r="BF672" s="58"/>
      <c r="BG672" s="58"/>
      <c r="BH672" s="58"/>
      <c r="BI672" s="58"/>
      <c r="BJ672" s="58"/>
      <c r="BK672" s="58"/>
      <c r="BL672" s="58"/>
      <c r="BM672" s="58"/>
      <c r="BN672" s="58"/>
      <c r="BO672" s="58"/>
      <c r="BP672" s="58"/>
      <c r="BQ672" s="58"/>
      <c r="BR672" s="58"/>
      <c r="BS672" s="58"/>
      <c r="BT672" s="58"/>
      <c r="BU672" s="58"/>
      <c r="BV672" s="58"/>
      <c r="BW672" s="58"/>
      <c r="BX672" s="58"/>
    </row>
    <row r="673" spans="2:76" x14ac:dyDescent="0.2">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c r="AM673" s="58"/>
      <c r="AN673" s="58"/>
      <c r="AO673" s="58"/>
      <c r="AP673" s="58"/>
      <c r="AQ673" s="58"/>
      <c r="AR673" s="58"/>
      <c r="AS673" s="58"/>
      <c r="AT673" s="58"/>
      <c r="AU673" s="58"/>
      <c r="AV673" s="58"/>
      <c r="AW673" s="58"/>
      <c r="AX673" s="58"/>
      <c r="AY673" s="58"/>
      <c r="AZ673" s="58"/>
      <c r="BA673" s="58"/>
      <c r="BB673" s="58"/>
      <c r="BC673" s="58"/>
      <c r="BD673" s="58"/>
      <c r="BE673" s="58"/>
      <c r="BF673" s="58"/>
      <c r="BG673" s="58"/>
      <c r="BH673" s="58"/>
      <c r="BI673" s="58"/>
      <c r="BJ673" s="58"/>
      <c r="BK673" s="58"/>
      <c r="BL673" s="58"/>
      <c r="BM673" s="58"/>
      <c r="BN673" s="58"/>
      <c r="BO673" s="58"/>
      <c r="BP673" s="58"/>
      <c r="BQ673" s="58"/>
      <c r="BR673" s="58"/>
      <c r="BS673" s="58"/>
      <c r="BT673" s="58"/>
      <c r="BU673" s="58"/>
      <c r="BV673" s="58"/>
      <c r="BW673" s="58"/>
      <c r="BX673" s="58"/>
    </row>
    <row r="674" spans="2:76" x14ac:dyDescent="0.2">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c r="AL674" s="58"/>
      <c r="AM674" s="58"/>
      <c r="AN674" s="58"/>
      <c r="AO674" s="58"/>
      <c r="AP674" s="58"/>
      <c r="AQ674" s="58"/>
      <c r="AR674" s="58"/>
      <c r="AS674" s="58"/>
      <c r="AT674" s="58"/>
      <c r="AU674" s="58"/>
      <c r="AV674" s="58"/>
      <c r="AW674" s="58"/>
      <c r="AX674" s="58"/>
      <c r="AY674" s="58"/>
      <c r="AZ674" s="58"/>
      <c r="BA674" s="58"/>
      <c r="BB674" s="58"/>
      <c r="BC674" s="58"/>
      <c r="BD674" s="58"/>
      <c r="BE674" s="58"/>
      <c r="BF674" s="58"/>
      <c r="BG674" s="58"/>
      <c r="BH674" s="58"/>
      <c r="BI674" s="58"/>
      <c r="BJ674" s="58"/>
      <c r="BK674" s="58"/>
      <c r="BL674" s="58"/>
      <c r="BM674" s="58"/>
      <c r="BN674" s="58"/>
      <c r="BO674" s="58"/>
      <c r="BP674" s="58"/>
      <c r="BQ674" s="58"/>
      <c r="BR674" s="58"/>
      <c r="BS674" s="58"/>
      <c r="BT674" s="58"/>
      <c r="BU674" s="58"/>
      <c r="BV674" s="58"/>
      <c r="BW674" s="58"/>
      <c r="BX674" s="58"/>
    </row>
    <row r="675" spans="2:76" x14ac:dyDescent="0.2">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58"/>
      <c r="AN675" s="58"/>
      <c r="AO675" s="58"/>
      <c r="AP675" s="58"/>
      <c r="AQ675" s="58"/>
      <c r="AR675" s="58"/>
      <c r="AS675" s="58"/>
      <c r="AT675" s="58"/>
      <c r="AU675" s="58"/>
      <c r="AV675" s="58"/>
      <c r="AW675" s="58"/>
      <c r="AX675" s="58"/>
      <c r="AY675" s="58"/>
      <c r="AZ675" s="58"/>
      <c r="BA675" s="58"/>
      <c r="BB675" s="58"/>
      <c r="BC675" s="58"/>
      <c r="BD675" s="58"/>
      <c r="BE675" s="58"/>
      <c r="BF675" s="58"/>
      <c r="BG675" s="58"/>
      <c r="BH675" s="58"/>
      <c r="BI675" s="58"/>
      <c r="BJ675" s="58"/>
      <c r="BK675" s="58"/>
      <c r="BL675" s="58"/>
      <c r="BM675" s="58"/>
      <c r="BN675" s="58"/>
      <c r="BO675" s="58"/>
      <c r="BP675" s="58"/>
      <c r="BQ675" s="58"/>
      <c r="BR675" s="58"/>
      <c r="BS675" s="58"/>
      <c r="BT675" s="58"/>
      <c r="BU675" s="58"/>
      <c r="BV675" s="58"/>
      <c r="BW675" s="58"/>
      <c r="BX675" s="58"/>
    </row>
    <row r="676" spans="2:76" x14ac:dyDescent="0.2">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c r="BF676" s="58"/>
      <c r="BG676" s="58"/>
      <c r="BH676" s="58"/>
      <c r="BI676" s="58"/>
      <c r="BJ676" s="58"/>
      <c r="BK676" s="58"/>
      <c r="BL676" s="58"/>
      <c r="BM676" s="58"/>
      <c r="BN676" s="58"/>
      <c r="BO676" s="58"/>
      <c r="BP676" s="58"/>
      <c r="BQ676" s="58"/>
      <c r="BR676" s="58"/>
      <c r="BS676" s="58"/>
      <c r="BT676" s="58"/>
      <c r="BU676" s="58"/>
      <c r="BV676" s="58"/>
      <c r="BW676" s="58"/>
      <c r="BX676" s="58"/>
    </row>
    <row r="677" spans="2:76" x14ac:dyDescent="0.2">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58"/>
      <c r="AK677" s="58"/>
      <c r="AL677" s="58"/>
      <c r="AM677" s="58"/>
      <c r="AN677" s="58"/>
      <c r="AO677" s="58"/>
      <c r="AP677" s="58"/>
      <c r="AQ677" s="58"/>
      <c r="AR677" s="58"/>
      <c r="AS677" s="58"/>
      <c r="AT677" s="58"/>
      <c r="AU677" s="58"/>
      <c r="AV677" s="58"/>
      <c r="AW677" s="58"/>
      <c r="AX677" s="58"/>
      <c r="AY677" s="58"/>
      <c r="AZ677" s="58"/>
      <c r="BA677" s="58"/>
      <c r="BB677" s="58"/>
      <c r="BC677" s="58"/>
      <c r="BD677" s="58"/>
      <c r="BE677" s="58"/>
      <c r="BF677" s="58"/>
      <c r="BG677" s="58"/>
      <c r="BH677" s="58"/>
      <c r="BI677" s="58"/>
      <c r="BJ677" s="58"/>
      <c r="BK677" s="58"/>
      <c r="BL677" s="58"/>
      <c r="BM677" s="58"/>
      <c r="BN677" s="58"/>
      <c r="BO677" s="58"/>
      <c r="BP677" s="58"/>
      <c r="BQ677" s="58"/>
      <c r="BR677" s="58"/>
      <c r="BS677" s="58"/>
      <c r="BT677" s="58"/>
      <c r="BU677" s="58"/>
      <c r="BV677" s="58"/>
      <c r="BW677" s="58"/>
      <c r="BX677" s="58"/>
    </row>
    <row r="678" spans="2:76" x14ac:dyDescent="0.2">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58"/>
      <c r="AK678" s="58"/>
      <c r="AL678" s="58"/>
      <c r="AM678" s="58"/>
      <c r="AN678" s="58"/>
      <c r="AO678" s="58"/>
      <c r="AP678" s="58"/>
      <c r="AQ678" s="58"/>
      <c r="AR678" s="58"/>
      <c r="AS678" s="58"/>
      <c r="AT678" s="58"/>
      <c r="AU678" s="58"/>
      <c r="AV678" s="58"/>
      <c r="AW678" s="58"/>
      <c r="AX678" s="58"/>
      <c r="AY678" s="58"/>
      <c r="AZ678" s="58"/>
      <c r="BA678" s="58"/>
      <c r="BB678" s="58"/>
      <c r="BC678" s="58"/>
      <c r="BD678" s="58"/>
      <c r="BE678" s="58"/>
      <c r="BF678" s="58"/>
      <c r="BG678" s="58"/>
      <c r="BH678" s="58"/>
      <c r="BI678" s="58"/>
      <c r="BJ678" s="58"/>
      <c r="BK678" s="58"/>
      <c r="BL678" s="58"/>
      <c r="BM678" s="58"/>
      <c r="BN678" s="58"/>
      <c r="BO678" s="58"/>
      <c r="BP678" s="58"/>
      <c r="BQ678" s="58"/>
      <c r="BR678" s="58"/>
      <c r="BS678" s="58"/>
      <c r="BT678" s="58"/>
      <c r="BU678" s="58"/>
      <c r="BV678" s="58"/>
      <c r="BW678" s="58"/>
      <c r="BX678" s="58"/>
    </row>
    <row r="679" spans="2:76" x14ac:dyDescent="0.2">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c r="AM679" s="58"/>
      <c r="AN679" s="58"/>
      <c r="AO679" s="58"/>
      <c r="AP679" s="58"/>
      <c r="AQ679" s="58"/>
      <c r="AR679" s="58"/>
      <c r="AS679" s="58"/>
      <c r="AT679" s="58"/>
      <c r="AU679" s="58"/>
      <c r="AV679" s="58"/>
      <c r="AW679" s="58"/>
      <c r="AX679" s="58"/>
      <c r="AY679" s="58"/>
      <c r="AZ679" s="58"/>
      <c r="BA679" s="58"/>
      <c r="BB679" s="58"/>
      <c r="BC679" s="58"/>
      <c r="BD679" s="58"/>
      <c r="BE679" s="58"/>
      <c r="BF679" s="58"/>
      <c r="BG679" s="58"/>
      <c r="BH679" s="58"/>
      <c r="BI679" s="58"/>
      <c r="BJ679" s="58"/>
      <c r="BK679" s="58"/>
      <c r="BL679" s="58"/>
      <c r="BM679" s="58"/>
      <c r="BN679" s="58"/>
      <c r="BO679" s="58"/>
      <c r="BP679" s="58"/>
      <c r="BQ679" s="58"/>
      <c r="BR679" s="58"/>
      <c r="BS679" s="58"/>
      <c r="BT679" s="58"/>
      <c r="BU679" s="58"/>
      <c r="BV679" s="58"/>
      <c r="BW679" s="58"/>
      <c r="BX679" s="58"/>
    </row>
    <row r="680" spans="2:76" x14ac:dyDescent="0.2">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58"/>
      <c r="AK680" s="58"/>
      <c r="AL680" s="58"/>
      <c r="AM680" s="58"/>
      <c r="AN680" s="58"/>
      <c r="AO680" s="58"/>
      <c r="AP680" s="58"/>
      <c r="AQ680" s="58"/>
      <c r="AR680" s="58"/>
      <c r="AS680" s="58"/>
      <c r="AT680" s="58"/>
      <c r="AU680" s="58"/>
      <c r="AV680" s="58"/>
      <c r="AW680" s="58"/>
      <c r="AX680" s="58"/>
      <c r="AY680" s="58"/>
      <c r="AZ680" s="58"/>
      <c r="BA680" s="58"/>
      <c r="BB680" s="58"/>
      <c r="BC680" s="58"/>
      <c r="BD680" s="58"/>
      <c r="BE680" s="58"/>
      <c r="BF680" s="58"/>
      <c r="BG680" s="58"/>
      <c r="BH680" s="58"/>
      <c r="BI680" s="58"/>
      <c r="BJ680" s="58"/>
      <c r="BK680" s="58"/>
      <c r="BL680" s="58"/>
      <c r="BM680" s="58"/>
      <c r="BN680" s="58"/>
      <c r="BO680" s="58"/>
      <c r="BP680" s="58"/>
      <c r="BQ680" s="58"/>
      <c r="BR680" s="58"/>
      <c r="BS680" s="58"/>
      <c r="BT680" s="58"/>
      <c r="BU680" s="58"/>
      <c r="BV680" s="58"/>
      <c r="BW680" s="58"/>
      <c r="BX680" s="58"/>
    </row>
    <row r="681" spans="2:76" x14ac:dyDescent="0.2">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58"/>
      <c r="BJ681" s="58"/>
      <c r="BK681" s="58"/>
      <c r="BL681" s="58"/>
      <c r="BM681" s="58"/>
      <c r="BN681" s="58"/>
      <c r="BO681" s="58"/>
      <c r="BP681" s="58"/>
      <c r="BQ681" s="58"/>
      <c r="BR681" s="58"/>
      <c r="BS681" s="58"/>
      <c r="BT681" s="58"/>
      <c r="BU681" s="58"/>
      <c r="BV681" s="58"/>
      <c r="BW681" s="58"/>
      <c r="BX681" s="58"/>
    </row>
    <row r="682" spans="2:76" x14ac:dyDescent="0.2">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8"/>
      <c r="BI682" s="58"/>
      <c r="BJ682" s="58"/>
      <c r="BK682" s="58"/>
      <c r="BL682" s="58"/>
      <c r="BM682" s="58"/>
      <c r="BN682" s="58"/>
      <c r="BO682" s="58"/>
      <c r="BP682" s="58"/>
      <c r="BQ682" s="58"/>
      <c r="BR682" s="58"/>
      <c r="BS682" s="58"/>
      <c r="BT682" s="58"/>
      <c r="BU682" s="58"/>
      <c r="BV682" s="58"/>
      <c r="BW682" s="58"/>
      <c r="BX682" s="58"/>
    </row>
    <row r="683" spans="2:76" x14ac:dyDescent="0.2">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58"/>
      <c r="AK683" s="58"/>
      <c r="AL683" s="58"/>
      <c r="AM683" s="58"/>
      <c r="AN683" s="58"/>
      <c r="AO683" s="58"/>
      <c r="AP683" s="58"/>
      <c r="AQ683" s="58"/>
      <c r="AR683" s="58"/>
      <c r="AS683" s="58"/>
      <c r="AT683" s="58"/>
      <c r="AU683" s="58"/>
      <c r="AV683" s="58"/>
      <c r="AW683" s="58"/>
      <c r="AX683" s="58"/>
      <c r="AY683" s="58"/>
      <c r="AZ683" s="58"/>
      <c r="BA683" s="58"/>
      <c r="BB683" s="58"/>
      <c r="BC683" s="58"/>
      <c r="BD683" s="58"/>
      <c r="BE683" s="58"/>
      <c r="BF683" s="58"/>
      <c r="BG683" s="58"/>
      <c r="BH683" s="58"/>
      <c r="BI683" s="58"/>
      <c r="BJ683" s="58"/>
      <c r="BK683" s="58"/>
      <c r="BL683" s="58"/>
      <c r="BM683" s="58"/>
      <c r="BN683" s="58"/>
      <c r="BO683" s="58"/>
      <c r="BP683" s="58"/>
      <c r="BQ683" s="58"/>
      <c r="BR683" s="58"/>
      <c r="BS683" s="58"/>
      <c r="BT683" s="58"/>
      <c r="BU683" s="58"/>
      <c r="BV683" s="58"/>
      <c r="BW683" s="58"/>
      <c r="BX683" s="58"/>
    </row>
    <row r="684" spans="2:76" x14ac:dyDescent="0.2">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c r="AM684" s="58"/>
      <c r="AN684" s="58"/>
      <c r="AO684" s="58"/>
      <c r="AP684" s="58"/>
      <c r="AQ684" s="58"/>
      <c r="AR684" s="58"/>
      <c r="AS684" s="58"/>
      <c r="AT684" s="58"/>
      <c r="AU684" s="58"/>
      <c r="AV684" s="58"/>
      <c r="AW684" s="58"/>
      <c r="AX684" s="58"/>
      <c r="AY684" s="58"/>
      <c r="AZ684" s="58"/>
      <c r="BA684" s="58"/>
      <c r="BB684" s="58"/>
      <c r="BC684" s="58"/>
      <c r="BD684" s="58"/>
      <c r="BE684" s="58"/>
      <c r="BF684" s="58"/>
      <c r="BG684" s="58"/>
      <c r="BH684" s="58"/>
      <c r="BI684" s="58"/>
      <c r="BJ684" s="58"/>
      <c r="BK684" s="58"/>
      <c r="BL684" s="58"/>
      <c r="BM684" s="58"/>
      <c r="BN684" s="58"/>
      <c r="BO684" s="58"/>
      <c r="BP684" s="58"/>
      <c r="BQ684" s="58"/>
      <c r="BR684" s="58"/>
      <c r="BS684" s="58"/>
      <c r="BT684" s="58"/>
      <c r="BU684" s="58"/>
      <c r="BV684" s="58"/>
      <c r="BW684" s="58"/>
      <c r="BX684" s="58"/>
    </row>
    <row r="685" spans="2:76" x14ac:dyDescent="0.2">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58"/>
      <c r="AK685" s="58"/>
      <c r="AL685" s="58"/>
      <c r="AM685" s="58"/>
      <c r="AN685" s="58"/>
      <c r="AO685" s="58"/>
      <c r="AP685" s="58"/>
      <c r="AQ685" s="58"/>
      <c r="AR685" s="58"/>
      <c r="AS685" s="58"/>
      <c r="AT685" s="58"/>
      <c r="AU685" s="58"/>
      <c r="AV685" s="58"/>
      <c r="AW685" s="58"/>
      <c r="AX685" s="58"/>
      <c r="AY685" s="58"/>
      <c r="AZ685" s="58"/>
      <c r="BA685" s="58"/>
      <c r="BB685" s="58"/>
      <c r="BC685" s="58"/>
      <c r="BD685" s="58"/>
      <c r="BE685" s="58"/>
      <c r="BF685" s="58"/>
      <c r="BG685" s="58"/>
      <c r="BH685" s="58"/>
      <c r="BI685" s="58"/>
      <c r="BJ685" s="58"/>
      <c r="BK685" s="58"/>
      <c r="BL685" s="58"/>
      <c r="BM685" s="58"/>
      <c r="BN685" s="58"/>
      <c r="BO685" s="58"/>
      <c r="BP685" s="58"/>
      <c r="BQ685" s="58"/>
      <c r="BR685" s="58"/>
      <c r="BS685" s="58"/>
      <c r="BT685" s="58"/>
      <c r="BU685" s="58"/>
      <c r="BV685" s="58"/>
      <c r="BW685" s="58"/>
      <c r="BX685" s="58"/>
    </row>
    <row r="686" spans="2:76" x14ac:dyDescent="0.2">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c r="AM686" s="58"/>
      <c r="AN686" s="58"/>
      <c r="AO686" s="58"/>
      <c r="AP686" s="58"/>
      <c r="AQ686" s="58"/>
      <c r="AR686" s="58"/>
      <c r="AS686" s="58"/>
      <c r="AT686" s="58"/>
      <c r="AU686" s="58"/>
      <c r="AV686" s="58"/>
      <c r="AW686" s="58"/>
      <c r="AX686" s="58"/>
      <c r="AY686" s="58"/>
      <c r="AZ686" s="58"/>
      <c r="BA686" s="58"/>
      <c r="BB686" s="58"/>
      <c r="BC686" s="58"/>
      <c r="BD686" s="58"/>
      <c r="BE686" s="58"/>
      <c r="BF686" s="58"/>
      <c r="BG686" s="58"/>
      <c r="BH686" s="58"/>
      <c r="BI686" s="58"/>
      <c r="BJ686" s="58"/>
      <c r="BK686" s="58"/>
      <c r="BL686" s="58"/>
      <c r="BM686" s="58"/>
      <c r="BN686" s="58"/>
      <c r="BO686" s="58"/>
      <c r="BP686" s="58"/>
      <c r="BQ686" s="58"/>
      <c r="BR686" s="58"/>
      <c r="BS686" s="58"/>
      <c r="BT686" s="58"/>
      <c r="BU686" s="58"/>
      <c r="BV686" s="58"/>
      <c r="BW686" s="58"/>
      <c r="BX686" s="58"/>
    </row>
    <row r="687" spans="2:76" x14ac:dyDescent="0.2">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c r="AM687" s="58"/>
      <c r="AN687" s="58"/>
      <c r="AO687" s="58"/>
      <c r="AP687" s="58"/>
      <c r="AQ687" s="58"/>
      <c r="AR687" s="58"/>
      <c r="AS687" s="58"/>
      <c r="AT687" s="58"/>
      <c r="AU687" s="58"/>
      <c r="AV687" s="58"/>
      <c r="AW687" s="58"/>
      <c r="AX687" s="58"/>
      <c r="AY687" s="58"/>
      <c r="AZ687" s="58"/>
      <c r="BA687" s="58"/>
      <c r="BB687" s="58"/>
      <c r="BC687" s="58"/>
      <c r="BD687" s="58"/>
      <c r="BE687" s="58"/>
      <c r="BF687" s="58"/>
      <c r="BG687" s="58"/>
      <c r="BH687" s="58"/>
      <c r="BI687" s="58"/>
      <c r="BJ687" s="58"/>
      <c r="BK687" s="58"/>
      <c r="BL687" s="58"/>
      <c r="BM687" s="58"/>
      <c r="BN687" s="58"/>
      <c r="BO687" s="58"/>
      <c r="BP687" s="58"/>
      <c r="BQ687" s="58"/>
      <c r="BR687" s="58"/>
      <c r="BS687" s="58"/>
      <c r="BT687" s="58"/>
      <c r="BU687" s="58"/>
      <c r="BV687" s="58"/>
      <c r="BW687" s="58"/>
      <c r="BX687" s="58"/>
    </row>
    <row r="688" spans="2:76" x14ac:dyDescent="0.2">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58"/>
      <c r="AJ688" s="58"/>
      <c r="AK688" s="58"/>
      <c r="AL688" s="58"/>
      <c r="AM688" s="58"/>
      <c r="AN688" s="58"/>
      <c r="AO688" s="58"/>
      <c r="AP688" s="58"/>
      <c r="AQ688" s="58"/>
      <c r="AR688" s="58"/>
      <c r="AS688" s="58"/>
      <c r="AT688" s="58"/>
      <c r="AU688" s="58"/>
      <c r="AV688" s="58"/>
      <c r="AW688" s="58"/>
      <c r="AX688" s="58"/>
      <c r="AY688" s="58"/>
      <c r="AZ688" s="58"/>
      <c r="BA688" s="58"/>
      <c r="BB688" s="58"/>
      <c r="BC688" s="58"/>
      <c r="BD688" s="58"/>
      <c r="BE688" s="58"/>
      <c r="BF688" s="58"/>
      <c r="BG688" s="58"/>
      <c r="BH688" s="58"/>
      <c r="BI688" s="58"/>
      <c r="BJ688" s="58"/>
      <c r="BK688" s="58"/>
      <c r="BL688" s="58"/>
      <c r="BM688" s="58"/>
      <c r="BN688" s="58"/>
      <c r="BO688" s="58"/>
      <c r="BP688" s="58"/>
      <c r="BQ688" s="58"/>
      <c r="BR688" s="58"/>
      <c r="BS688" s="58"/>
      <c r="BT688" s="58"/>
      <c r="BU688" s="58"/>
      <c r="BV688" s="58"/>
      <c r="BW688" s="58"/>
      <c r="BX688" s="58"/>
    </row>
    <row r="689" spans="2:76" x14ac:dyDescent="0.2">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c r="AI689" s="58"/>
      <c r="AJ689" s="58"/>
      <c r="AK689" s="58"/>
      <c r="AL689" s="58"/>
      <c r="AM689" s="58"/>
      <c r="AN689" s="58"/>
      <c r="AO689" s="58"/>
      <c r="AP689" s="58"/>
      <c r="AQ689" s="58"/>
      <c r="AR689" s="58"/>
      <c r="AS689" s="58"/>
      <c r="AT689" s="58"/>
      <c r="AU689" s="58"/>
      <c r="AV689" s="58"/>
      <c r="AW689" s="58"/>
      <c r="AX689" s="58"/>
      <c r="AY689" s="58"/>
      <c r="AZ689" s="58"/>
      <c r="BA689" s="58"/>
      <c r="BB689" s="58"/>
      <c r="BC689" s="58"/>
      <c r="BD689" s="58"/>
      <c r="BE689" s="58"/>
      <c r="BF689" s="58"/>
      <c r="BG689" s="58"/>
      <c r="BH689" s="58"/>
      <c r="BI689" s="58"/>
      <c r="BJ689" s="58"/>
      <c r="BK689" s="58"/>
      <c r="BL689" s="58"/>
      <c r="BM689" s="58"/>
      <c r="BN689" s="58"/>
      <c r="BO689" s="58"/>
      <c r="BP689" s="58"/>
      <c r="BQ689" s="58"/>
      <c r="BR689" s="58"/>
      <c r="BS689" s="58"/>
      <c r="BT689" s="58"/>
      <c r="BU689" s="58"/>
      <c r="BV689" s="58"/>
      <c r="BW689" s="58"/>
      <c r="BX689" s="58"/>
    </row>
    <row r="690" spans="2:76" x14ac:dyDescent="0.2">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58"/>
      <c r="AN690" s="58"/>
      <c r="AO690" s="58"/>
      <c r="AP690" s="58"/>
      <c r="AQ690" s="58"/>
      <c r="AR690" s="58"/>
      <c r="AS690" s="58"/>
      <c r="AT690" s="58"/>
      <c r="AU690" s="58"/>
      <c r="AV690" s="58"/>
      <c r="AW690" s="58"/>
      <c r="AX690" s="58"/>
      <c r="AY690" s="58"/>
      <c r="AZ690" s="58"/>
      <c r="BA690" s="58"/>
      <c r="BB690" s="58"/>
      <c r="BC690" s="58"/>
      <c r="BD690" s="58"/>
      <c r="BE690" s="58"/>
      <c r="BF690" s="58"/>
      <c r="BG690" s="58"/>
      <c r="BH690" s="58"/>
      <c r="BI690" s="58"/>
      <c r="BJ690" s="58"/>
      <c r="BK690" s="58"/>
      <c r="BL690" s="58"/>
      <c r="BM690" s="58"/>
      <c r="BN690" s="58"/>
      <c r="BO690" s="58"/>
      <c r="BP690" s="58"/>
      <c r="BQ690" s="58"/>
      <c r="BR690" s="58"/>
      <c r="BS690" s="58"/>
      <c r="BT690" s="58"/>
      <c r="BU690" s="58"/>
      <c r="BV690" s="58"/>
      <c r="BW690" s="58"/>
      <c r="BX690" s="58"/>
    </row>
    <row r="691" spans="2:76" x14ac:dyDescent="0.2">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c r="AI691" s="58"/>
      <c r="AJ691" s="58"/>
      <c r="AK691" s="58"/>
      <c r="AL691" s="58"/>
      <c r="AM691" s="58"/>
      <c r="AN691" s="58"/>
      <c r="AO691" s="58"/>
      <c r="AP691" s="58"/>
      <c r="AQ691" s="58"/>
      <c r="AR691" s="58"/>
      <c r="AS691" s="58"/>
      <c r="AT691" s="58"/>
      <c r="AU691" s="58"/>
      <c r="AV691" s="58"/>
      <c r="AW691" s="58"/>
      <c r="AX691" s="58"/>
      <c r="AY691" s="58"/>
      <c r="AZ691" s="58"/>
      <c r="BA691" s="58"/>
      <c r="BB691" s="58"/>
      <c r="BC691" s="58"/>
      <c r="BD691" s="58"/>
      <c r="BE691" s="58"/>
      <c r="BF691" s="58"/>
      <c r="BG691" s="58"/>
      <c r="BH691" s="58"/>
      <c r="BI691" s="58"/>
      <c r="BJ691" s="58"/>
      <c r="BK691" s="58"/>
      <c r="BL691" s="58"/>
      <c r="BM691" s="58"/>
      <c r="BN691" s="58"/>
      <c r="BO691" s="58"/>
      <c r="BP691" s="58"/>
      <c r="BQ691" s="58"/>
      <c r="BR691" s="58"/>
      <c r="BS691" s="58"/>
      <c r="BT691" s="58"/>
      <c r="BU691" s="58"/>
      <c r="BV691" s="58"/>
      <c r="BW691" s="58"/>
      <c r="BX691" s="58"/>
    </row>
    <row r="692" spans="2:76" x14ac:dyDescent="0.2">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c r="AG692" s="58"/>
      <c r="AH692" s="58"/>
      <c r="AI692" s="58"/>
      <c r="AJ692" s="58"/>
      <c r="AK692" s="58"/>
      <c r="AL692" s="58"/>
      <c r="AM692" s="58"/>
      <c r="AN692" s="58"/>
      <c r="AO692" s="58"/>
      <c r="AP692" s="58"/>
      <c r="AQ692" s="58"/>
      <c r="AR692" s="58"/>
      <c r="AS692" s="58"/>
      <c r="AT692" s="58"/>
      <c r="AU692" s="58"/>
      <c r="AV692" s="58"/>
      <c r="AW692" s="58"/>
      <c r="AX692" s="58"/>
      <c r="AY692" s="58"/>
      <c r="AZ692" s="58"/>
      <c r="BA692" s="58"/>
      <c r="BB692" s="58"/>
      <c r="BC692" s="58"/>
      <c r="BD692" s="58"/>
      <c r="BE692" s="58"/>
      <c r="BF692" s="58"/>
      <c r="BG692" s="58"/>
      <c r="BH692" s="58"/>
      <c r="BI692" s="58"/>
      <c r="BJ692" s="58"/>
      <c r="BK692" s="58"/>
      <c r="BL692" s="58"/>
      <c r="BM692" s="58"/>
      <c r="BN692" s="58"/>
      <c r="BO692" s="58"/>
      <c r="BP692" s="58"/>
      <c r="BQ692" s="58"/>
      <c r="BR692" s="58"/>
      <c r="BS692" s="58"/>
      <c r="BT692" s="58"/>
      <c r="BU692" s="58"/>
      <c r="BV692" s="58"/>
      <c r="BW692" s="58"/>
      <c r="BX692" s="58"/>
    </row>
    <row r="693" spans="2:76" x14ac:dyDescent="0.2">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c r="AG693" s="58"/>
      <c r="AH693" s="58"/>
      <c r="AI693" s="58"/>
      <c r="AJ693" s="58"/>
      <c r="AK693" s="58"/>
      <c r="AL693" s="58"/>
      <c r="AM693" s="58"/>
      <c r="AN693" s="58"/>
      <c r="AO693" s="58"/>
      <c r="AP693" s="58"/>
      <c r="AQ693" s="58"/>
      <c r="AR693" s="58"/>
      <c r="AS693" s="58"/>
      <c r="AT693" s="58"/>
      <c r="AU693" s="58"/>
      <c r="AV693" s="58"/>
      <c r="AW693" s="58"/>
      <c r="AX693" s="58"/>
      <c r="AY693" s="58"/>
      <c r="AZ693" s="58"/>
      <c r="BA693" s="58"/>
      <c r="BB693" s="58"/>
      <c r="BC693" s="58"/>
      <c r="BD693" s="58"/>
      <c r="BE693" s="58"/>
      <c r="BF693" s="58"/>
      <c r="BG693" s="58"/>
      <c r="BH693" s="58"/>
      <c r="BI693" s="58"/>
      <c r="BJ693" s="58"/>
      <c r="BK693" s="58"/>
      <c r="BL693" s="58"/>
      <c r="BM693" s="58"/>
      <c r="BN693" s="58"/>
      <c r="BO693" s="58"/>
      <c r="BP693" s="58"/>
      <c r="BQ693" s="58"/>
      <c r="BR693" s="58"/>
      <c r="BS693" s="58"/>
      <c r="BT693" s="58"/>
      <c r="BU693" s="58"/>
      <c r="BV693" s="58"/>
      <c r="BW693" s="58"/>
      <c r="BX693" s="58"/>
    </row>
    <row r="694" spans="2:76" x14ac:dyDescent="0.2">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c r="AG694" s="58"/>
      <c r="AH694" s="58"/>
      <c r="AI694" s="58"/>
      <c r="AJ694" s="58"/>
      <c r="AK694" s="58"/>
      <c r="AL694" s="58"/>
      <c r="AM694" s="58"/>
      <c r="AN694" s="58"/>
      <c r="AO694" s="58"/>
      <c r="AP694" s="58"/>
      <c r="AQ694" s="58"/>
      <c r="AR694" s="58"/>
      <c r="AS694" s="58"/>
      <c r="AT694" s="58"/>
      <c r="AU694" s="58"/>
      <c r="AV694" s="58"/>
      <c r="AW694" s="58"/>
      <c r="AX694" s="58"/>
      <c r="AY694" s="58"/>
      <c r="AZ694" s="58"/>
      <c r="BA694" s="58"/>
      <c r="BB694" s="58"/>
      <c r="BC694" s="58"/>
      <c r="BD694" s="58"/>
      <c r="BE694" s="58"/>
      <c r="BF694" s="58"/>
      <c r="BG694" s="58"/>
      <c r="BH694" s="58"/>
      <c r="BI694" s="58"/>
      <c r="BJ694" s="58"/>
      <c r="BK694" s="58"/>
      <c r="BL694" s="58"/>
      <c r="BM694" s="58"/>
      <c r="BN694" s="58"/>
      <c r="BO694" s="58"/>
      <c r="BP694" s="58"/>
      <c r="BQ694" s="58"/>
      <c r="BR694" s="58"/>
      <c r="BS694" s="58"/>
      <c r="BT694" s="58"/>
      <c r="BU694" s="58"/>
      <c r="BV694" s="58"/>
      <c r="BW694" s="58"/>
      <c r="BX694" s="58"/>
    </row>
    <row r="695" spans="2:76" x14ac:dyDescent="0.2">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c r="AG695" s="58"/>
      <c r="AH695" s="58"/>
      <c r="AI695" s="58"/>
      <c r="AJ695" s="58"/>
      <c r="AK695" s="58"/>
      <c r="AL695" s="58"/>
      <c r="AM695" s="58"/>
      <c r="AN695" s="58"/>
      <c r="AO695" s="58"/>
      <c r="AP695" s="58"/>
      <c r="AQ695" s="58"/>
      <c r="AR695" s="58"/>
      <c r="AS695" s="58"/>
      <c r="AT695" s="58"/>
      <c r="AU695" s="58"/>
      <c r="AV695" s="58"/>
      <c r="AW695" s="58"/>
      <c r="AX695" s="58"/>
      <c r="AY695" s="58"/>
      <c r="AZ695" s="58"/>
      <c r="BA695" s="58"/>
      <c r="BB695" s="58"/>
      <c r="BC695" s="58"/>
      <c r="BD695" s="58"/>
      <c r="BE695" s="58"/>
      <c r="BF695" s="58"/>
      <c r="BG695" s="58"/>
      <c r="BH695" s="58"/>
      <c r="BI695" s="58"/>
      <c r="BJ695" s="58"/>
      <c r="BK695" s="58"/>
      <c r="BL695" s="58"/>
      <c r="BM695" s="58"/>
      <c r="BN695" s="58"/>
      <c r="BO695" s="58"/>
      <c r="BP695" s="58"/>
      <c r="BQ695" s="58"/>
      <c r="BR695" s="58"/>
      <c r="BS695" s="58"/>
      <c r="BT695" s="58"/>
      <c r="BU695" s="58"/>
      <c r="BV695" s="58"/>
      <c r="BW695" s="58"/>
      <c r="BX695" s="58"/>
    </row>
    <row r="696" spans="2:76" x14ac:dyDescent="0.2">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c r="AI696" s="58"/>
      <c r="AJ696" s="58"/>
      <c r="AK696" s="58"/>
      <c r="AL696" s="58"/>
      <c r="AM696" s="58"/>
      <c r="AN696" s="58"/>
      <c r="AO696" s="58"/>
      <c r="AP696" s="58"/>
      <c r="AQ696" s="58"/>
      <c r="AR696" s="58"/>
      <c r="AS696" s="58"/>
      <c r="AT696" s="58"/>
      <c r="AU696" s="58"/>
      <c r="AV696" s="58"/>
      <c r="AW696" s="58"/>
      <c r="AX696" s="58"/>
      <c r="AY696" s="58"/>
      <c r="AZ696" s="58"/>
      <c r="BA696" s="58"/>
      <c r="BB696" s="58"/>
      <c r="BC696" s="58"/>
      <c r="BD696" s="58"/>
      <c r="BE696" s="58"/>
      <c r="BF696" s="58"/>
      <c r="BG696" s="58"/>
      <c r="BH696" s="58"/>
      <c r="BI696" s="58"/>
      <c r="BJ696" s="58"/>
      <c r="BK696" s="58"/>
      <c r="BL696" s="58"/>
      <c r="BM696" s="58"/>
      <c r="BN696" s="58"/>
      <c r="BO696" s="58"/>
      <c r="BP696" s="58"/>
      <c r="BQ696" s="58"/>
      <c r="BR696" s="58"/>
      <c r="BS696" s="58"/>
      <c r="BT696" s="58"/>
      <c r="BU696" s="58"/>
      <c r="BV696" s="58"/>
      <c r="BW696" s="58"/>
      <c r="BX696" s="58"/>
    </row>
    <row r="697" spans="2:76" x14ac:dyDescent="0.2">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c r="BR697" s="58"/>
      <c r="BS697" s="58"/>
      <c r="BT697" s="58"/>
      <c r="BU697" s="58"/>
      <c r="BV697" s="58"/>
      <c r="BW697" s="58"/>
      <c r="BX697" s="58"/>
    </row>
    <row r="698" spans="2:76" x14ac:dyDescent="0.2">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c r="AG698" s="58"/>
      <c r="AH698" s="58"/>
      <c r="AI698" s="58"/>
      <c r="AJ698" s="58"/>
      <c r="AK698" s="58"/>
      <c r="AL698" s="58"/>
      <c r="AM698" s="58"/>
      <c r="AN698" s="58"/>
      <c r="AO698" s="58"/>
      <c r="AP698" s="58"/>
      <c r="AQ698" s="58"/>
      <c r="AR698" s="58"/>
      <c r="AS698" s="58"/>
      <c r="AT698" s="58"/>
      <c r="AU698" s="58"/>
      <c r="AV698" s="58"/>
      <c r="AW698" s="58"/>
      <c r="AX698" s="58"/>
      <c r="AY698" s="58"/>
      <c r="AZ698" s="58"/>
      <c r="BA698" s="58"/>
      <c r="BB698" s="58"/>
      <c r="BC698" s="58"/>
      <c r="BD698" s="58"/>
      <c r="BE698" s="58"/>
      <c r="BF698" s="58"/>
      <c r="BG698" s="58"/>
      <c r="BH698" s="58"/>
      <c r="BI698" s="58"/>
      <c r="BJ698" s="58"/>
      <c r="BK698" s="58"/>
      <c r="BL698" s="58"/>
      <c r="BM698" s="58"/>
      <c r="BN698" s="58"/>
      <c r="BO698" s="58"/>
      <c r="BP698" s="58"/>
      <c r="BQ698" s="58"/>
      <c r="BR698" s="58"/>
      <c r="BS698" s="58"/>
      <c r="BT698" s="58"/>
      <c r="BU698" s="58"/>
      <c r="BV698" s="58"/>
      <c r="BW698" s="58"/>
      <c r="BX698" s="58"/>
    </row>
    <row r="699" spans="2:76" x14ac:dyDescent="0.2">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c r="AG699" s="58"/>
      <c r="AH699" s="58"/>
      <c r="AI699" s="58"/>
      <c r="AJ699" s="58"/>
      <c r="AK699" s="58"/>
      <c r="AL699" s="58"/>
      <c r="AM699" s="58"/>
      <c r="AN699" s="58"/>
      <c r="AO699" s="58"/>
      <c r="AP699" s="58"/>
      <c r="AQ699" s="58"/>
      <c r="AR699" s="58"/>
      <c r="AS699" s="58"/>
      <c r="AT699" s="58"/>
      <c r="AU699" s="58"/>
      <c r="AV699" s="58"/>
      <c r="AW699" s="58"/>
      <c r="AX699" s="58"/>
      <c r="AY699" s="58"/>
      <c r="AZ699" s="58"/>
      <c r="BA699" s="58"/>
      <c r="BB699" s="58"/>
      <c r="BC699" s="58"/>
      <c r="BD699" s="58"/>
      <c r="BE699" s="58"/>
      <c r="BF699" s="58"/>
      <c r="BG699" s="58"/>
      <c r="BH699" s="58"/>
      <c r="BI699" s="58"/>
      <c r="BJ699" s="58"/>
      <c r="BK699" s="58"/>
      <c r="BL699" s="58"/>
      <c r="BM699" s="58"/>
      <c r="BN699" s="58"/>
      <c r="BO699" s="58"/>
      <c r="BP699" s="58"/>
      <c r="BQ699" s="58"/>
      <c r="BR699" s="58"/>
      <c r="BS699" s="58"/>
      <c r="BT699" s="58"/>
      <c r="BU699" s="58"/>
      <c r="BV699" s="58"/>
      <c r="BW699" s="58"/>
      <c r="BX699" s="58"/>
    </row>
    <row r="700" spans="2:76" x14ac:dyDescent="0.2">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c r="AG700" s="58"/>
      <c r="AH700" s="58"/>
      <c r="AI700" s="58"/>
      <c r="AJ700" s="58"/>
      <c r="AK700" s="58"/>
      <c r="AL700" s="58"/>
      <c r="AM700" s="58"/>
      <c r="AN700" s="58"/>
      <c r="AO700" s="58"/>
      <c r="AP700" s="58"/>
      <c r="AQ700" s="58"/>
      <c r="AR700" s="58"/>
      <c r="AS700" s="58"/>
      <c r="AT700" s="58"/>
      <c r="AU700" s="58"/>
      <c r="AV700" s="58"/>
      <c r="AW700" s="58"/>
      <c r="AX700" s="58"/>
      <c r="AY700" s="58"/>
      <c r="AZ700" s="58"/>
      <c r="BA700" s="58"/>
      <c r="BB700" s="58"/>
      <c r="BC700" s="58"/>
      <c r="BD700" s="58"/>
      <c r="BE700" s="58"/>
      <c r="BF700" s="58"/>
      <c r="BG700" s="58"/>
      <c r="BH700" s="58"/>
      <c r="BI700" s="58"/>
      <c r="BJ700" s="58"/>
      <c r="BK700" s="58"/>
      <c r="BL700" s="58"/>
      <c r="BM700" s="58"/>
      <c r="BN700" s="58"/>
      <c r="BO700" s="58"/>
      <c r="BP700" s="58"/>
      <c r="BQ700" s="58"/>
      <c r="BR700" s="58"/>
      <c r="BS700" s="58"/>
      <c r="BT700" s="58"/>
      <c r="BU700" s="58"/>
      <c r="BV700" s="58"/>
      <c r="BW700" s="58"/>
      <c r="BX700" s="58"/>
    </row>
    <row r="701" spans="2:76" x14ac:dyDescent="0.2">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c r="AG701" s="58"/>
      <c r="AH701" s="58"/>
      <c r="AI701" s="58"/>
      <c r="AJ701" s="58"/>
      <c r="AK701" s="58"/>
      <c r="AL701" s="58"/>
      <c r="AM701" s="58"/>
      <c r="AN701" s="58"/>
      <c r="AO701" s="58"/>
      <c r="AP701" s="58"/>
      <c r="AQ701" s="58"/>
      <c r="AR701" s="58"/>
      <c r="AS701" s="58"/>
      <c r="AT701" s="58"/>
      <c r="AU701" s="58"/>
      <c r="AV701" s="58"/>
      <c r="AW701" s="58"/>
      <c r="AX701" s="58"/>
      <c r="AY701" s="58"/>
      <c r="AZ701" s="58"/>
      <c r="BA701" s="58"/>
      <c r="BB701" s="58"/>
      <c r="BC701" s="58"/>
      <c r="BD701" s="58"/>
      <c r="BE701" s="58"/>
      <c r="BF701" s="58"/>
      <c r="BG701" s="58"/>
      <c r="BH701" s="58"/>
      <c r="BI701" s="58"/>
      <c r="BJ701" s="58"/>
      <c r="BK701" s="58"/>
      <c r="BL701" s="58"/>
      <c r="BM701" s="58"/>
      <c r="BN701" s="58"/>
      <c r="BO701" s="58"/>
      <c r="BP701" s="58"/>
      <c r="BQ701" s="58"/>
      <c r="BR701" s="58"/>
      <c r="BS701" s="58"/>
      <c r="BT701" s="58"/>
      <c r="BU701" s="58"/>
      <c r="BV701" s="58"/>
      <c r="BW701" s="58"/>
      <c r="BX701" s="58"/>
    </row>
    <row r="702" spans="2:76" x14ac:dyDescent="0.2">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c r="AI702" s="58"/>
      <c r="AJ702" s="58"/>
      <c r="AK702" s="58"/>
      <c r="AL702" s="58"/>
      <c r="AM702" s="58"/>
      <c r="AN702" s="58"/>
      <c r="AO702" s="58"/>
      <c r="AP702" s="58"/>
      <c r="AQ702" s="58"/>
      <c r="AR702" s="58"/>
      <c r="AS702" s="58"/>
      <c r="AT702" s="58"/>
      <c r="AU702" s="58"/>
      <c r="AV702" s="58"/>
      <c r="AW702" s="58"/>
      <c r="AX702" s="58"/>
      <c r="AY702" s="58"/>
      <c r="AZ702" s="58"/>
      <c r="BA702" s="58"/>
      <c r="BB702" s="58"/>
      <c r="BC702" s="58"/>
      <c r="BD702" s="58"/>
      <c r="BE702" s="58"/>
      <c r="BF702" s="58"/>
      <c r="BG702" s="58"/>
      <c r="BH702" s="58"/>
      <c r="BI702" s="58"/>
      <c r="BJ702" s="58"/>
      <c r="BK702" s="58"/>
      <c r="BL702" s="58"/>
      <c r="BM702" s="58"/>
      <c r="BN702" s="58"/>
      <c r="BO702" s="58"/>
      <c r="BP702" s="58"/>
      <c r="BQ702" s="58"/>
      <c r="BR702" s="58"/>
      <c r="BS702" s="58"/>
      <c r="BT702" s="58"/>
      <c r="BU702" s="58"/>
      <c r="BV702" s="58"/>
      <c r="BW702" s="58"/>
      <c r="BX702" s="58"/>
    </row>
    <row r="703" spans="2:76" x14ac:dyDescent="0.2">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c r="AI703" s="58"/>
      <c r="AJ703" s="58"/>
      <c r="AK703" s="58"/>
      <c r="AL703" s="58"/>
      <c r="AM703" s="58"/>
      <c r="AN703" s="58"/>
      <c r="AO703" s="58"/>
      <c r="AP703" s="58"/>
      <c r="AQ703" s="58"/>
      <c r="AR703" s="58"/>
      <c r="AS703" s="58"/>
      <c r="AT703" s="58"/>
      <c r="AU703" s="58"/>
      <c r="AV703" s="58"/>
      <c r="AW703" s="58"/>
      <c r="AX703" s="58"/>
      <c r="AY703" s="58"/>
      <c r="AZ703" s="58"/>
      <c r="BA703" s="58"/>
      <c r="BB703" s="58"/>
      <c r="BC703" s="58"/>
      <c r="BD703" s="58"/>
      <c r="BE703" s="58"/>
      <c r="BF703" s="58"/>
      <c r="BG703" s="58"/>
      <c r="BH703" s="58"/>
      <c r="BI703" s="58"/>
      <c r="BJ703" s="58"/>
      <c r="BK703" s="58"/>
      <c r="BL703" s="58"/>
      <c r="BM703" s="58"/>
      <c r="BN703" s="58"/>
      <c r="BO703" s="58"/>
      <c r="BP703" s="58"/>
      <c r="BQ703" s="58"/>
      <c r="BR703" s="58"/>
      <c r="BS703" s="58"/>
      <c r="BT703" s="58"/>
      <c r="BU703" s="58"/>
      <c r="BV703" s="58"/>
      <c r="BW703" s="58"/>
      <c r="BX703" s="58"/>
    </row>
    <row r="704" spans="2:76" x14ac:dyDescent="0.2">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58"/>
      <c r="AN704" s="58"/>
      <c r="AO704" s="58"/>
      <c r="AP704" s="58"/>
      <c r="AQ704" s="58"/>
      <c r="AR704" s="58"/>
      <c r="AS704" s="58"/>
      <c r="AT704" s="58"/>
      <c r="AU704" s="58"/>
      <c r="AV704" s="58"/>
      <c r="AW704" s="58"/>
      <c r="AX704" s="58"/>
      <c r="AY704" s="58"/>
      <c r="AZ704" s="58"/>
      <c r="BA704" s="58"/>
      <c r="BB704" s="58"/>
      <c r="BC704" s="58"/>
      <c r="BD704" s="58"/>
      <c r="BE704" s="58"/>
      <c r="BF704" s="58"/>
      <c r="BG704" s="58"/>
      <c r="BH704" s="58"/>
      <c r="BI704" s="58"/>
      <c r="BJ704" s="58"/>
      <c r="BK704" s="58"/>
      <c r="BL704" s="58"/>
      <c r="BM704" s="58"/>
      <c r="BN704" s="58"/>
      <c r="BO704" s="58"/>
      <c r="BP704" s="58"/>
      <c r="BQ704" s="58"/>
      <c r="BR704" s="58"/>
      <c r="BS704" s="58"/>
      <c r="BT704" s="58"/>
      <c r="BU704" s="58"/>
      <c r="BV704" s="58"/>
      <c r="BW704" s="58"/>
      <c r="BX704" s="58"/>
    </row>
    <row r="705" spans="2:76" x14ac:dyDescent="0.2">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c r="AI705" s="58"/>
      <c r="AJ705" s="58"/>
      <c r="AK705" s="58"/>
      <c r="AL705" s="58"/>
      <c r="AM705" s="58"/>
      <c r="AN705" s="58"/>
      <c r="AO705" s="58"/>
      <c r="AP705" s="58"/>
      <c r="AQ705" s="58"/>
      <c r="AR705" s="58"/>
      <c r="AS705" s="58"/>
      <c r="AT705" s="58"/>
      <c r="AU705" s="58"/>
      <c r="AV705" s="58"/>
      <c r="AW705" s="58"/>
      <c r="AX705" s="58"/>
      <c r="AY705" s="58"/>
      <c r="AZ705" s="58"/>
      <c r="BA705" s="58"/>
      <c r="BB705" s="58"/>
      <c r="BC705" s="58"/>
      <c r="BD705" s="58"/>
      <c r="BE705" s="58"/>
      <c r="BF705" s="58"/>
      <c r="BG705" s="58"/>
      <c r="BH705" s="58"/>
      <c r="BI705" s="58"/>
      <c r="BJ705" s="58"/>
      <c r="BK705" s="58"/>
      <c r="BL705" s="58"/>
      <c r="BM705" s="58"/>
      <c r="BN705" s="58"/>
      <c r="BO705" s="58"/>
      <c r="BP705" s="58"/>
      <c r="BQ705" s="58"/>
      <c r="BR705" s="58"/>
      <c r="BS705" s="58"/>
      <c r="BT705" s="58"/>
      <c r="BU705" s="58"/>
      <c r="BV705" s="58"/>
      <c r="BW705" s="58"/>
      <c r="BX705" s="58"/>
    </row>
    <row r="706" spans="2:76" x14ac:dyDescent="0.2">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c r="AI706" s="58"/>
      <c r="AJ706" s="58"/>
      <c r="AK706" s="58"/>
      <c r="AL706" s="58"/>
      <c r="AM706" s="58"/>
      <c r="AN706" s="58"/>
      <c r="AO706" s="58"/>
      <c r="AP706" s="58"/>
      <c r="AQ706" s="58"/>
      <c r="AR706" s="58"/>
      <c r="AS706" s="58"/>
      <c r="AT706" s="58"/>
      <c r="AU706" s="58"/>
      <c r="AV706" s="58"/>
      <c r="AW706" s="58"/>
      <c r="AX706" s="58"/>
      <c r="AY706" s="58"/>
      <c r="AZ706" s="58"/>
      <c r="BA706" s="58"/>
      <c r="BB706" s="58"/>
      <c r="BC706" s="58"/>
      <c r="BD706" s="58"/>
      <c r="BE706" s="58"/>
      <c r="BF706" s="58"/>
      <c r="BG706" s="58"/>
      <c r="BH706" s="58"/>
      <c r="BI706" s="58"/>
      <c r="BJ706" s="58"/>
      <c r="BK706" s="58"/>
      <c r="BL706" s="58"/>
      <c r="BM706" s="58"/>
      <c r="BN706" s="58"/>
      <c r="BO706" s="58"/>
      <c r="BP706" s="58"/>
      <c r="BQ706" s="58"/>
      <c r="BR706" s="58"/>
      <c r="BS706" s="58"/>
      <c r="BT706" s="58"/>
      <c r="BU706" s="58"/>
      <c r="BV706" s="58"/>
      <c r="BW706" s="58"/>
      <c r="BX706" s="58"/>
    </row>
    <row r="707" spans="2:76" x14ac:dyDescent="0.2">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58"/>
      <c r="AK707" s="58"/>
      <c r="AL707" s="58"/>
      <c r="AM707" s="58"/>
      <c r="AN707" s="58"/>
      <c r="AO707" s="58"/>
      <c r="AP707" s="58"/>
      <c r="AQ707" s="58"/>
      <c r="AR707" s="58"/>
      <c r="AS707" s="58"/>
      <c r="AT707" s="58"/>
      <c r="AU707" s="58"/>
      <c r="AV707" s="58"/>
      <c r="AW707" s="58"/>
      <c r="AX707" s="58"/>
      <c r="AY707" s="58"/>
      <c r="AZ707" s="58"/>
      <c r="BA707" s="58"/>
      <c r="BB707" s="58"/>
      <c r="BC707" s="58"/>
      <c r="BD707" s="58"/>
      <c r="BE707" s="58"/>
      <c r="BF707" s="58"/>
      <c r="BG707" s="58"/>
      <c r="BH707" s="58"/>
      <c r="BI707" s="58"/>
      <c r="BJ707" s="58"/>
      <c r="BK707" s="58"/>
      <c r="BL707" s="58"/>
      <c r="BM707" s="58"/>
      <c r="BN707" s="58"/>
      <c r="BO707" s="58"/>
      <c r="BP707" s="58"/>
      <c r="BQ707" s="58"/>
      <c r="BR707" s="58"/>
      <c r="BS707" s="58"/>
      <c r="BT707" s="58"/>
      <c r="BU707" s="58"/>
      <c r="BV707" s="58"/>
      <c r="BW707" s="58"/>
      <c r="BX707" s="58"/>
    </row>
    <row r="708" spans="2:76" x14ac:dyDescent="0.2">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row>
    <row r="709" spans="2:76" x14ac:dyDescent="0.2">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c r="AG709" s="58"/>
      <c r="AH709" s="58"/>
      <c r="AI709" s="58"/>
      <c r="AJ709" s="58"/>
      <c r="AK709" s="5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row>
    <row r="710" spans="2:76" x14ac:dyDescent="0.2">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c r="AG710" s="58"/>
      <c r="AH710" s="58"/>
      <c r="AI710" s="58"/>
      <c r="AJ710" s="58"/>
      <c r="AK710" s="5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row>
    <row r="711" spans="2:76" x14ac:dyDescent="0.2">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c r="AG711" s="58"/>
      <c r="AH711" s="58"/>
      <c r="AI711" s="58"/>
      <c r="AJ711" s="58"/>
      <c r="AK711" s="5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row>
    <row r="712" spans="2:76" x14ac:dyDescent="0.2">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c r="AI712" s="58"/>
      <c r="AJ712" s="58"/>
      <c r="AK712" s="5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row>
    <row r="713" spans="2:76" x14ac:dyDescent="0.2">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c r="AI713" s="58"/>
      <c r="AJ713" s="58"/>
      <c r="AK713" s="5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row>
    <row r="714" spans="2:76" x14ac:dyDescent="0.2">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c r="AI714" s="58"/>
      <c r="AJ714" s="58"/>
      <c r="AK714" s="5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row>
    <row r="715" spans="2:76" x14ac:dyDescent="0.2">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c r="AG715" s="58"/>
      <c r="AH715" s="58"/>
      <c r="AI715" s="58"/>
      <c r="AJ715" s="58"/>
      <c r="AK715" s="5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row>
    <row r="716" spans="2:76" x14ac:dyDescent="0.2">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c r="AG716" s="58"/>
      <c r="AH716" s="58"/>
      <c r="AI716" s="58"/>
      <c r="AJ716" s="58"/>
      <c r="AK716" s="5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row>
    <row r="717" spans="2:76" x14ac:dyDescent="0.2">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c r="AG717" s="58"/>
      <c r="AH717" s="58"/>
      <c r="AI717" s="58"/>
      <c r="AJ717" s="58"/>
      <c r="AK717" s="5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row>
    <row r="718" spans="2:76" x14ac:dyDescent="0.2">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c r="AI718" s="58"/>
      <c r="AJ718" s="58"/>
      <c r="AK718" s="5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row>
    <row r="719" spans="2:76" x14ac:dyDescent="0.2">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c r="AI719" s="58"/>
      <c r="AJ719" s="58"/>
      <c r="AK719" s="5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row>
    <row r="720" spans="2:76" x14ac:dyDescent="0.2">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c r="AG720" s="58"/>
      <c r="AH720" s="58"/>
      <c r="AI720" s="58"/>
      <c r="AJ720" s="58"/>
      <c r="AK720" s="5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row>
    <row r="721" spans="2:76" x14ac:dyDescent="0.2">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c r="AI721" s="58"/>
      <c r="AJ721" s="58"/>
      <c r="AK721" s="5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row>
    <row r="722" spans="2:76" x14ac:dyDescent="0.2">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c r="AI722" s="58"/>
      <c r="AJ722" s="58"/>
      <c r="AK722" s="5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row>
    <row r="723" spans="2:76" x14ac:dyDescent="0.2">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c r="AI723" s="58"/>
      <c r="AJ723" s="58"/>
      <c r="AK723" s="5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row>
    <row r="724" spans="2:76" x14ac:dyDescent="0.2">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c r="AI724" s="58"/>
      <c r="AJ724" s="58"/>
      <c r="AK724" s="5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row>
    <row r="725" spans="2:76" x14ac:dyDescent="0.2">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c r="AI725" s="58"/>
      <c r="AJ725" s="58"/>
      <c r="AK725" s="5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row>
    <row r="726" spans="2:76" x14ac:dyDescent="0.2">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c r="AG726" s="58"/>
      <c r="AH726" s="58"/>
      <c r="AI726" s="58"/>
      <c r="AJ726" s="58"/>
      <c r="AK726" s="5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row>
    <row r="727" spans="2:76" x14ac:dyDescent="0.2">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c r="AG727" s="58"/>
      <c r="AH727" s="58"/>
      <c r="AI727" s="58"/>
      <c r="AJ727" s="58"/>
      <c r="AK727" s="5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row>
    <row r="728" spans="2:76" x14ac:dyDescent="0.2">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c r="AG728" s="58"/>
      <c r="AH728" s="58"/>
      <c r="AI728" s="58"/>
      <c r="AJ728" s="58"/>
      <c r="AK728" s="5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row>
    <row r="729" spans="2:76" x14ac:dyDescent="0.2">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c r="AG729" s="58"/>
      <c r="AH729" s="58"/>
      <c r="AI729" s="58"/>
      <c r="AJ729" s="58"/>
      <c r="AK729" s="5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row>
    <row r="730" spans="2:76" x14ac:dyDescent="0.2">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c r="AI730" s="58"/>
      <c r="AJ730" s="58"/>
      <c r="AK730" s="5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row>
    <row r="731" spans="2:76" x14ac:dyDescent="0.2">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row>
    <row r="732" spans="2:76" x14ac:dyDescent="0.2">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row>
    <row r="733" spans="2:76" x14ac:dyDescent="0.2">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row>
    <row r="734" spans="2:76" x14ac:dyDescent="0.2">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c r="AG734" s="58"/>
      <c r="AH734" s="58"/>
      <c r="AI734" s="58"/>
      <c r="AJ734" s="58"/>
      <c r="AK734" s="5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row>
    <row r="735" spans="2:76" x14ac:dyDescent="0.2">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row>
    <row r="736" spans="2:76" x14ac:dyDescent="0.2">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row>
    <row r="737" spans="2:76" x14ac:dyDescent="0.2">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c r="AG737" s="58"/>
      <c r="AH737" s="58"/>
      <c r="AI737" s="58"/>
      <c r="AJ737" s="58"/>
      <c r="AK737" s="58"/>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row>
    <row r="738" spans="2:76" x14ac:dyDescent="0.2">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c r="AG738" s="58"/>
      <c r="AH738" s="58"/>
      <c r="AI738" s="58"/>
      <c r="AJ738" s="58"/>
      <c r="AK738" s="58"/>
      <c r="AL738" s="58"/>
      <c r="AM738" s="58"/>
      <c r="AN738" s="58"/>
      <c r="AO738" s="58"/>
      <c r="AP738" s="58"/>
      <c r="AQ738" s="58"/>
      <c r="AR738" s="58"/>
      <c r="AS738" s="58"/>
      <c r="AT738" s="58"/>
      <c r="AU738" s="58"/>
      <c r="AV738" s="58"/>
      <c r="AW738" s="58"/>
      <c r="AX738" s="58"/>
      <c r="AY738" s="58"/>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row>
    <row r="739" spans="2:76" x14ac:dyDescent="0.2">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c r="AG739" s="58"/>
      <c r="AH739" s="58"/>
      <c r="AI739" s="58"/>
      <c r="AJ739" s="58"/>
      <c r="AK739" s="58"/>
      <c r="AL739" s="58"/>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row>
    <row r="740" spans="2:76" x14ac:dyDescent="0.2">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c r="AG740" s="58"/>
      <c r="AH740" s="58"/>
      <c r="AI740" s="58"/>
      <c r="AJ740" s="58"/>
      <c r="AK740" s="58"/>
      <c r="AL740" s="58"/>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row>
    <row r="741" spans="2:76" x14ac:dyDescent="0.2">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c r="AI741" s="58"/>
      <c r="AJ741" s="58"/>
      <c r="AK741" s="58"/>
      <c r="AL741" s="58"/>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row>
    <row r="742" spans="2:76" x14ac:dyDescent="0.2">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c r="AG742" s="58"/>
      <c r="AH742" s="58"/>
      <c r="AI742" s="58"/>
      <c r="AJ742" s="58"/>
      <c r="AK742" s="58"/>
      <c r="AL742" s="58"/>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row>
    <row r="743" spans="2:76" x14ac:dyDescent="0.2">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c r="AG743" s="58"/>
      <c r="AH743" s="58"/>
      <c r="AI743" s="58"/>
      <c r="AJ743" s="58"/>
      <c r="AK743" s="58"/>
      <c r="AL743" s="58"/>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row>
    <row r="744" spans="2:76" x14ac:dyDescent="0.2">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c r="AI744" s="58"/>
      <c r="AJ744" s="58"/>
      <c r="AK744" s="58"/>
      <c r="AL744" s="58"/>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row>
    <row r="745" spans="2:76" x14ac:dyDescent="0.2">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c r="AI745" s="58"/>
      <c r="AJ745" s="58"/>
      <c r="AK745" s="58"/>
      <c r="AL745" s="58"/>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row>
    <row r="746" spans="2:76" x14ac:dyDescent="0.2">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c r="AG746" s="58"/>
      <c r="AH746" s="58"/>
      <c r="AI746" s="58"/>
      <c r="AJ746" s="58"/>
      <c r="AK746" s="58"/>
      <c r="AL746" s="58"/>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row>
    <row r="747" spans="2:76" x14ac:dyDescent="0.2">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c r="AI747" s="58"/>
      <c r="AJ747" s="58"/>
      <c r="AK747" s="58"/>
      <c r="AL747" s="58"/>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row>
    <row r="748" spans="2:76" x14ac:dyDescent="0.2">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c r="AG748" s="58"/>
      <c r="AH748" s="58"/>
      <c r="AI748" s="58"/>
      <c r="AJ748" s="58"/>
      <c r="AK748" s="58"/>
      <c r="AL748" s="58"/>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row>
    <row r="749" spans="2:76" x14ac:dyDescent="0.2">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c r="AG749" s="58"/>
      <c r="AH749" s="58"/>
      <c r="AI749" s="58"/>
      <c r="AJ749" s="58"/>
      <c r="AK749" s="58"/>
      <c r="AL749" s="58"/>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row>
    <row r="750" spans="2:76" x14ac:dyDescent="0.2">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row>
    <row r="751" spans="2:76" x14ac:dyDescent="0.2">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c r="AI751" s="58"/>
      <c r="AJ751" s="58"/>
      <c r="AK751" s="58"/>
      <c r="AL751" s="5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row>
    <row r="752" spans="2:76" x14ac:dyDescent="0.2">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c r="AG752" s="58"/>
      <c r="AH752" s="58"/>
      <c r="AI752" s="58"/>
      <c r="AJ752" s="58"/>
      <c r="AK752" s="58"/>
      <c r="AL752" s="5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row>
    <row r="753" spans="2:76" x14ac:dyDescent="0.2">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c r="AG753" s="58"/>
      <c r="AH753" s="58"/>
      <c r="AI753" s="58"/>
      <c r="AJ753" s="58"/>
      <c r="AK753" s="58"/>
      <c r="AL753" s="5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row>
    <row r="754" spans="2:76" x14ac:dyDescent="0.2">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c r="AG754" s="58"/>
      <c r="AH754" s="58"/>
      <c r="AI754" s="58"/>
      <c r="AJ754" s="58"/>
      <c r="AK754" s="58"/>
      <c r="AL754" s="5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row>
    <row r="755" spans="2:76" x14ac:dyDescent="0.2">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c r="AG755" s="58"/>
      <c r="AH755" s="58"/>
      <c r="AI755" s="58"/>
      <c r="AJ755" s="58"/>
      <c r="AK755" s="58"/>
      <c r="AL755" s="5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row>
    <row r="756" spans="2:76" x14ac:dyDescent="0.2">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c r="AG756" s="58"/>
      <c r="AH756" s="58"/>
      <c r="AI756" s="58"/>
      <c r="AJ756" s="58"/>
      <c r="AK756" s="58"/>
      <c r="AL756" s="5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row>
    <row r="757" spans="2:76" x14ac:dyDescent="0.2">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c r="AG757" s="58"/>
      <c r="AH757" s="58"/>
      <c r="AI757" s="58"/>
      <c r="AJ757" s="58"/>
      <c r="AK757" s="58"/>
      <c r="AL757" s="5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row>
    <row r="758" spans="2:76" x14ac:dyDescent="0.2">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c r="AG758" s="58"/>
      <c r="AH758" s="58"/>
      <c r="AI758" s="58"/>
      <c r="AJ758" s="58"/>
      <c r="AK758" s="58"/>
      <c r="AL758" s="5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row>
    <row r="759" spans="2:76" x14ac:dyDescent="0.2">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c r="AG759" s="58"/>
      <c r="AH759" s="58"/>
      <c r="AI759" s="58"/>
      <c r="AJ759" s="58"/>
      <c r="AK759" s="58"/>
      <c r="AL759" s="58"/>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row>
    <row r="760" spans="2:76" x14ac:dyDescent="0.2">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c r="AG760" s="58"/>
      <c r="AH760" s="58"/>
      <c r="AI760" s="58"/>
      <c r="AJ760" s="58"/>
      <c r="AK760" s="58"/>
      <c r="AL760" s="58"/>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row>
    <row r="761" spans="2:76" x14ac:dyDescent="0.2">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c r="AG761" s="58"/>
      <c r="AH761" s="58"/>
      <c r="AI761" s="58"/>
      <c r="AJ761" s="58"/>
      <c r="AK761" s="58"/>
      <c r="AL761" s="58"/>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row>
    <row r="762" spans="2:76" x14ac:dyDescent="0.2">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row>
    <row r="763" spans="2:76" x14ac:dyDescent="0.2">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c r="AG763" s="58"/>
      <c r="AH763" s="58"/>
      <c r="AI763" s="58"/>
      <c r="AJ763" s="58"/>
      <c r="AK763" s="58"/>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row>
    <row r="764" spans="2:76" x14ac:dyDescent="0.2">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c r="AG764" s="58"/>
      <c r="AH764" s="58"/>
      <c r="AI764" s="58"/>
      <c r="AJ764" s="58"/>
      <c r="AK764" s="58"/>
      <c r="AL764" s="5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row>
    <row r="765" spans="2:76" x14ac:dyDescent="0.2">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c r="AI765" s="58"/>
      <c r="AJ765" s="58"/>
      <c r="AK765" s="58"/>
      <c r="AL765" s="5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row>
    <row r="766" spans="2:76" x14ac:dyDescent="0.2">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c r="AG766" s="58"/>
      <c r="AH766" s="58"/>
      <c r="AI766" s="58"/>
      <c r="AJ766" s="58"/>
      <c r="AK766" s="58"/>
      <c r="AL766" s="5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row>
    <row r="767" spans="2:76" x14ac:dyDescent="0.2">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c r="AG767" s="58"/>
      <c r="AH767" s="58"/>
      <c r="AI767" s="58"/>
      <c r="AJ767" s="58"/>
      <c r="AK767" s="58"/>
      <c r="AL767" s="5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row>
    <row r="768" spans="2:76" x14ac:dyDescent="0.2">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c r="AG768" s="58"/>
      <c r="AH768" s="58"/>
      <c r="AI768" s="58"/>
      <c r="AJ768" s="58"/>
      <c r="AK768" s="58"/>
      <c r="AL768" s="5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row>
    <row r="769" spans="2:76" x14ac:dyDescent="0.2">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row>
    <row r="770" spans="2:76" x14ac:dyDescent="0.2">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c r="AI770" s="58"/>
      <c r="AJ770" s="58"/>
      <c r="AK770" s="58"/>
      <c r="AL770" s="5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row>
    <row r="771" spans="2:76" x14ac:dyDescent="0.2">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c r="AG771" s="58"/>
      <c r="AH771" s="58"/>
      <c r="AI771" s="58"/>
      <c r="AJ771" s="58"/>
      <c r="AK771" s="58"/>
      <c r="AL771" s="5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row>
    <row r="772" spans="2:76" x14ac:dyDescent="0.2">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c r="AG772" s="58"/>
      <c r="AH772" s="58"/>
      <c r="AI772" s="58"/>
      <c r="AJ772" s="58"/>
      <c r="AK772" s="58"/>
      <c r="AL772" s="5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row>
    <row r="773" spans="2:76" x14ac:dyDescent="0.2">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c r="AG773" s="58"/>
      <c r="AH773" s="58"/>
      <c r="AI773" s="58"/>
      <c r="AJ773" s="58"/>
      <c r="AK773" s="58"/>
      <c r="AL773" s="5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row>
    <row r="774" spans="2:76" x14ac:dyDescent="0.2">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c r="AG774" s="58"/>
      <c r="AH774" s="58"/>
      <c r="AI774" s="58"/>
      <c r="AJ774" s="58"/>
      <c r="AK774" s="58"/>
      <c r="AL774" s="5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row>
    <row r="775" spans="2:76" x14ac:dyDescent="0.2">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c r="AG775" s="58"/>
      <c r="AH775" s="58"/>
      <c r="AI775" s="58"/>
      <c r="AJ775" s="58"/>
      <c r="AK775" s="58"/>
      <c r="AL775" s="5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row>
    <row r="776" spans="2:76" x14ac:dyDescent="0.2">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c r="AG776" s="58"/>
      <c r="AH776" s="58"/>
      <c r="AI776" s="58"/>
      <c r="AJ776" s="58"/>
      <c r="AK776" s="58"/>
      <c r="AL776" s="5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row>
    <row r="777" spans="2:76" x14ac:dyDescent="0.2">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c r="AG777" s="58"/>
      <c r="AH777" s="58"/>
      <c r="AI777" s="58"/>
      <c r="AJ777" s="58"/>
      <c r="AK777" s="58"/>
      <c r="AL777" s="5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row>
    <row r="778" spans="2:76" x14ac:dyDescent="0.2">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c r="AG778" s="58"/>
      <c r="AH778" s="58"/>
      <c r="AI778" s="58"/>
      <c r="AJ778" s="58"/>
      <c r="AK778" s="58"/>
      <c r="AL778" s="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row>
    <row r="779" spans="2:76" x14ac:dyDescent="0.2">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c r="AG779" s="58"/>
      <c r="AH779" s="58"/>
      <c r="AI779" s="58"/>
      <c r="AJ779" s="58"/>
      <c r="AK779" s="58"/>
      <c r="AL779" s="58"/>
      <c r="AM779" s="58"/>
      <c r="AN779" s="58"/>
      <c r="AO779" s="58"/>
      <c r="AP779" s="58"/>
      <c r="AQ779" s="58"/>
      <c r="AR779" s="58"/>
      <c r="AS779" s="58"/>
      <c r="AT779" s="58"/>
      <c r="AU779" s="58"/>
      <c r="AV779" s="58"/>
      <c r="AW779" s="58"/>
      <c r="AX779" s="58"/>
      <c r="AY779" s="58"/>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row>
    <row r="780" spans="2:76" x14ac:dyDescent="0.2">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c r="AG780" s="58"/>
      <c r="AH780" s="58"/>
      <c r="AI780" s="58"/>
      <c r="AJ780" s="58"/>
      <c r="AK780" s="58"/>
      <c r="AL780" s="58"/>
      <c r="AM780" s="58"/>
      <c r="AN780" s="58"/>
      <c r="AO780" s="58"/>
      <c r="AP780" s="58"/>
      <c r="AQ780" s="58"/>
      <c r="AR780" s="58"/>
      <c r="AS780" s="58"/>
      <c r="AT780" s="58"/>
      <c r="AU780" s="58"/>
      <c r="AV780" s="58"/>
      <c r="AW780" s="58"/>
      <c r="AX780" s="58"/>
      <c r="AY780" s="58"/>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row>
    <row r="781" spans="2:76" x14ac:dyDescent="0.2">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8"/>
      <c r="AH781" s="58"/>
      <c r="AI781" s="58"/>
      <c r="AJ781" s="58"/>
      <c r="AK781" s="58"/>
      <c r="AL781" s="58"/>
      <c r="AM781" s="58"/>
      <c r="AN781" s="58"/>
      <c r="AO781" s="58"/>
      <c r="AP781" s="58"/>
      <c r="AQ781" s="58"/>
      <c r="AR781" s="58"/>
      <c r="AS781" s="58"/>
      <c r="AT781" s="58"/>
      <c r="AU781" s="58"/>
      <c r="AV781" s="58"/>
      <c r="AW781" s="58"/>
      <c r="AX781" s="58"/>
      <c r="AY781" s="58"/>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row>
    <row r="782" spans="2:76" x14ac:dyDescent="0.2">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58"/>
      <c r="AN782" s="58"/>
      <c r="AO782" s="58"/>
      <c r="AP782" s="58"/>
      <c r="AQ782" s="58"/>
      <c r="AR782" s="58"/>
      <c r="AS782" s="58"/>
      <c r="AT782" s="58"/>
      <c r="AU782" s="58"/>
      <c r="AV782" s="58"/>
      <c r="AW782" s="58"/>
      <c r="AX782" s="58"/>
      <c r="AY782" s="5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row>
    <row r="783" spans="2:76" x14ac:dyDescent="0.2">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c r="AG783" s="58"/>
      <c r="AH783" s="58"/>
      <c r="AI783" s="58"/>
      <c r="AJ783" s="58"/>
      <c r="AK783" s="58"/>
      <c r="AL783" s="58"/>
      <c r="AM783" s="58"/>
      <c r="AN783" s="58"/>
      <c r="AO783" s="58"/>
      <c r="AP783" s="58"/>
      <c r="AQ783" s="58"/>
      <c r="AR783" s="58"/>
      <c r="AS783" s="58"/>
      <c r="AT783" s="58"/>
      <c r="AU783" s="58"/>
      <c r="AV783" s="58"/>
      <c r="AW783" s="58"/>
      <c r="AX783" s="58"/>
      <c r="AY783" s="5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row>
    <row r="784" spans="2:76" x14ac:dyDescent="0.2">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c r="AI784" s="58"/>
      <c r="AJ784" s="58"/>
      <c r="AK784" s="58"/>
      <c r="AL784" s="58"/>
      <c r="AM784" s="58"/>
      <c r="AN784" s="58"/>
      <c r="AO784" s="58"/>
      <c r="AP784" s="58"/>
      <c r="AQ784" s="58"/>
      <c r="AR784" s="58"/>
      <c r="AS784" s="58"/>
      <c r="AT784" s="58"/>
      <c r="AU784" s="58"/>
      <c r="AV784" s="58"/>
      <c r="AW784" s="58"/>
      <c r="AX784" s="58"/>
      <c r="AY784" s="5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row>
    <row r="785" spans="2:76" x14ac:dyDescent="0.2">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c r="AG785" s="58"/>
      <c r="AH785" s="58"/>
      <c r="AI785" s="58"/>
      <c r="AJ785" s="58"/>
      <c r="AK785" s="58"/>
      <c r="AL785" s="58"/>
      <c r="AM785" s="58"/>
      <c r="AN785" s="58"/>
      <c r="AO785" s="58"/>
      <c r="AP785" s="58"/>
      <c r="AQ785" s="58"/>
      <c r="AR785" s="58"/>
      <c r="AS785" s="58"/>
      <c r="AT785" s="58"/>
      <c r="AU785" s="58"/>
      <c r="AV785" s="58"/>
      <c r="AW785" s="58"/>
      <c r="AX785" s="58"/>
      <c r="AY785" s="5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row>
    <row r="786" spans="2:76" x14ac:dyDescent="0.2">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c r="AG786" s="58"/>
      <c r="AH786" s="58"/>
      <c r="AI786" s="58"/>
      <c r="AJ786" s="58"/>
      <c r="AK786" s="58"/>
      <c r="AL786" s="58"/>
      <c r="AM786" s="58"/>
      <c r="AN786" s="58"/>
      <c r="AO786" s="58"/>
      <c r="AP786" s="58"/>
      <c r="AQ786" s="58"/>
      <c r="AR786" s="58"/>
      <c r="AS786" s="58"/>
      <c r="AT786" s="58"/>
      <c r="AU786" s="58"/>
      <c r="AV786" s="58"/>
      <c r="AW786" s="58"/>
      <c r="AX786" s="58"/>
      <c r="AY786" s="5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row>
    <row r="787" spans="2:76" x14ac:dyDescent="0.2">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c r="AG787" s="58"/>
      <c r="AH787" s="58"/>
      <c r="AI787" s="58"/>
      <c r="AJ787" s="58"/>
      <c r="AK787" s="58"/>
      <c r="AL787" s="58"/>
      <c r="AM787" s="58"/>
      <c r="AN787" s="58"/>
      <c r="AO787" s="58"/>
      <c r="AP787" s="58"/>
      <c r="AQ787" s="58"/>
      <c r="AR787" s="58"/>
      <c r="AS787" s="58"/>
      <c r="AT787" s="58"/>
      <c r="AU787" s="58"/>
      <c r="AV787" s="58"/>
      <c r="AW787" s="58"/>
      <c r="AX787" s="58"/>
      <c r="AY787" s="5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row>
    <row r="788" spans="2:76" x14ac:dyDescent="0.2">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c r="AG788" s="58"/>
      <c r="AH788" s="58"/>
      <c r="AI788" s="58"/>
      <c r="AJ788" s="58"/>
      <c r="AK788" s="58"/>
      <c r="AL788" s="58"/>
      <c r="AM788" s="58"/>
      <c r="AN788" s="58"/>
      <c r="AO788" s="58"/>
      <c r="AP788" s="58"/>
      <c r="AQ788" s="58"/>
      <c r="AR788" s="58"/>
      <c r="AS788" s="58"/>
      <c r="AT788" s="58"/>
      <c r="AU788" s="58"/>
      <c r="AV788" s="58"/>
      <c r="AW788" s="58"/>
      <c r="AX788" s="58"/>
      <c r="AY788" s="5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row>
    <row r="789" spans="2:76" x14ac:dyDescent="0.2">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row>
    <row r="790" spans="2:76" x14ac:dyDescent="0.2">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c r="AG790" s="58"/>
      <c r="AH790" s="58"/>
      <c r="AI790" s="58"/>
      <c r="AJ790" s="58"/>
      <c r="AK790" s="58"/>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row>
    <row r="791" spans="2:76" x14ac:dyDescent="0.2">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c r="AG791" s="58"/>
      <c r="AH791" s="58"/>
      <c r="AI791" s="58"/>
      <c r="AJ791" s="58"/>
      <c r="AK791" s="58"/>
      <c r="AL791" s="58"/>
      <c r="AM791" s="58"/>
      <c r="AN791" s="58"/>
      <c r="AO791" s="58"/>
      <c r="AP791" s="58"/>
      <c r="AQ791" s="58"/>
      <c r="AR791" s="58"/>
      <c r="AS791" s="58"/>
      <c r="AT791" s="58"/>
      <c r="AU791" s="58"/>
      <c r="AV791" s="58"/>
      <c r="AW791" s="58"/>
      <c r="AX791" s="58"/>
      <c r="AY791" s="5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row>
    <row r="792" spans="2:76" x14ac:dyDescent="0.2">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c r="AG792" s="58"/>
      <c r="AH792" s="58"/>
      <c r="AI792" s="58"/>
      <c r="AJ792" s="58"/>
      <c r="AK792" s="58"/>
      <c r="AL792" s="58"/>
      <c r="AM792" s="58"/>
      <c r="AN792" s="58"/>
      <c r="AO792" s="58"/>
      <c r="AP792" s="58"/>
      <c r="AQ792" s="58"/>
      <c r="AR792" s="58"/>
      <c r="AS792" s="58"/>
      <c r="AT792" s="58"/>
      <c r="AU792" s="58"/>
      <c r="AV792" s="58"/>
      <c r="AW792" s="58"/>
      <c r="AX792" s="58"/>
      <c r="AY792" s="5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row>
    <row r="793" spans="2:76" x14ac:dyDescent="0.2">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c r="AG793" s="58"/>
      <c r="AH793" s="58"/>
      <c r="AI793" s="58"/>
      <c r="AJ793" s="58"/>
      <c r="AK793" s="58"/>
      <c r="AL793" s="58"/>
      <c r="AM793" s="58"/>
      <c r="AN793" s="58"/>
      <c r="AO793" s="58"/>
      <c r="AP793" s="58"/>
      <c r="AQ793" s="58"/>
      <c r="AR793" s="58"/>
      <c r="AS793" s="58"/>
      <c r="AT793" s="58"/>
      <c r="AU793" s="58"/>
      <c r="AV793" s="58"/>
      <c r="AW793" s="58"/>
      <c r="AX793" s="58"/>
      <c r="AY793" s="5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row>
    <row r="794" spans="2:76" x14ac:dyDescent="0.2">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c r="AG794" s="58"/>
      <c r="AH794" s="58"/>
      <c r="AI794" s="58"/>
      <c r="AJ794" s="58"/>
      <c r="AK794" s="58"/>
      <c r="AL794" s="58"/>
      <c r="AM794" s="58"/>
      <c r="AN794" s="58"/>
      <c r="AO794" s="58"/>
      <c r="AP794" s="58"/>
      <c r="AQ794" s="58"/>
      <c r="AR794" s="58"/>
      <c r="AS794" s="58"/>
      <c r="AT794" s="58"/>
      <c r="AU794" s="58"/>
      <c r="AV794" s="58"/>
      <c r="AW794" s="58"/>
      <c r="AX794" s="58"/>
      <c r="AY794" s="5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row>
    <row r="795" spans="2:76" x14ac:dyDescent="0.2">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c r="AH795" s="58"/>
      <c r="AI795" s="58"/>
      <c r="AJ795" s="58"/>
      <c r="AK795" s="58"/>
      <c r="AL795" s="58"/>
      <c r="AM795" s="58"/>
      <c r="AN795" s="58"/>
      <c r="AO795" s="58"/>
      <c r="AP795" s="58"/>
      <c r="AQ795" s="58"/>
      <c r="AR795" s="58"/>
      <c r="AS795" s="58"/>
      <c r="AT795" s="58"/>
      <c r="AU795" s="58"/>
      <c r="AV795" s="58"/>
      <c r="AW795" s="58"/>
      <c r="AX795" s="58"/>
      <c r="AY795" s="5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row>
    <row r="796" spans="2:76" x14ac:dyDescent="0.2">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58"/>
      <c r="AN796" s="58"/>
      <c r="AO796" s="58"/>
      <c r="AP796" s="58"/>
      <c r="AQ796" s="58"/>
      <c r="AR796" s="58"/>
      <c r="AS796" s="58"/>
      <c r="AT796" s="58"/>
      <c r="AU796" s="58"/>
      <c r="AV796" s="58"/>
      <c r="AW796" s="58"/>
      <c r="AX796" s="58"/>
      <c r="AY796" s="5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row>
    <row r="797" spans="2:76" x14ac:dyDescent="0.2">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c r="AG797" s="58"/>
      <c r="AH797" s="58"/>
      <c r="AI797" s="58"/>
      <c r="AJ797" s="58"/>
      <c r="AK797" s="58"/>
      <c r="AL797" s="58"/>
      <c r="AM797" s="58"/>
      <c r="AN797" s="58"/>
      <c r="AO797" s="58"/>
      <c r="AP797" s="58"/>
      <c r="AQ797" s="58"/>
      <c r="AR797" s="58"/>
      <c r="AS797" s="58"/>
      <c r="AT797" s="58"/>
      <c r="AU797" s="58"/>
      <c r="AV797" s="58"/>
      <c r="AW797" s="58"/>
      <c r="AX797" s="58"/>
      <c r="AY797" s="58"/>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row>
    <row r="798" spans="2:76" x14ac:dyDescent="0.2">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c r="AG798" s="58"/>
      <c r="AH798" s="58"/>
      <c r="AI798" s="58"/>
      <c r="AJ798" s="58"/>
      <c r="AK798" s="58"/>
      <c r="AL798" s="58"/>
      <c r="AM798" s="58"/>
      <c r="AN798" s="58"/>
      <c r="AO798" s="58"/>
      <c r="AP798" s="58"/>
      <c r="AQ798" s="58"/>
      <c r="AR798" s="58"/>
      <c r="AS798" s="58"/>
      <c r="AT798" s="58"/>
      <c r="AU798" s="58"/>
      <c r="AV798" s="58"/>
      <c r="AW798" s="58"/>
      <c r="AX798" s="58"/>
      <c r="AY798" s="5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row>
    <row r="799" spans="2:76" x14ac:dyDescent="0.2">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c r="AG799" s="58"/>
      <c r="AH799" s="58"/>
      <c r="AI799" s="58"/>
      <c r="AJ799" s="58"/>
      <c r="AK799" s="58"/>
      <c r="AL799" s="58"/>
      <c r="AM799" s="58"/>
      <c r="AN799" s="58"/>
      <c r="AO799" s="58"/>
      <c r="AP799" s="58"/>
      <c r="AQ799" s="58"/>
      <c r="AR799" s="58"/>
      <c r="AS799" s="58"/>
      <c r="AT799" s="58"/>
      <c r="AU799" s="58"/>
      <c r="AV799" s="58"/>
      <c r="AW799" s="58"/>
      <c r="AX799" s="58"/>
      <c r="AY799" s="58"/>
      <c r="AZ799" s="58"/>
      <c r="BA799" s="58"/>
      <c r="BB799" s="58"/>
      <c r="BC799" s="58"/>
      <c r="BD799" s="58"/>
      <c r="BE799" s="58"/>
      <c r="BF799" s="58"/>
      <c r="BG799" s="58"/>
      <c r="BH799" s="58"/>
      <c r="BI799" s="58"/>
      <c r="BJ799" s="58"/>
      <c r="BK799" s="58"/>
      <c r="BL799" s="58"/>
      <c r="BM799" s="58"/>
      <c r="BN799" s="58"/>
      <c r="BO799" s="58"/>
      <c r="BP799" s="58"/>
      <c r="BQ799" s="58"/>
      <c r="BR799" s="58"/>
      <c r="BS799" s="58"/>
      <c r="BT799" s="58"/>
      <c r="BU799" s="58"/>
      <c r="BV799" s="58"/>
      <c r="BW799" s="58"/>
      <c r="BX799" s="58"/>
    </row>
    <row r="800" spans="2:76" x14ac:dyDescent="0.2">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c r="AG800" s="58"/>
      <c r="AH800" s="58"/>
      <c r="AI800" s="58"/>
      <c r="AJ800" s="58"/>
      <c r="AK800" s="58"/>
      <c r="AL800" s="58"/>
      <c r="AM800" s="58"/>
      <c r="AN800" s="58"/>
      <c r="AO800" s="58"/>
      <c r="AP800" s="58"/>
      <c r="AQ800" s="58"/>
      <c r="AR800" s="58"/>
      <c r="AS800" s="58"/>
      <c r="AT800" s="58"/>
      <c r="AU800" s="58"/>
      <c r="AV800" s="58"/>
      <c r="AW800" s="58"/>
      <c r="AX800" s="58"/>
      <c r="AY800" s="58"/>
      <c r="AZ800" s="58"/>
      <c r="BA800" s="58"/>
      <c r="BB800" s="58"/>
      <c r="BC800" s="58"/>
      <c r="BD800" s="58"/>
      <c r="BE800" s="58"/>
      <c r="BF800" s="58"/>
      <c r="BG800" s="58"/>
      <c r="BH800" s="58"/>
      <c r="BI800" s="58"/>
      <c r="BJ800" s="58"/>
      <c r="BK800" s="58"/>
      <c r="BL800" s="58"/>
      <c r="BM800" s="58"/>
      <c r="BN800" s="58"/>
      <c r="BO800" s="58"/>
      <c r="BP800" s="58"/>
      <c r="BQ800" s="58"/>
      <c r="BR800" s="58"/>
      <c r="BS800" s="58"/>
      <c r="BT800" s="58"/>
      <c r="BU800" s="58"/>
      <c r="BV800" s="58"/>
      <c r="BW800" s="58"/>
      <c r="BX800" s="58"/>
    </row>
    <row r="801" spans="2:76" x14ac:dyDescent="0.2">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c r="AG801" s="58"/>
      <c r="AH801" s="58"/>
      <c r="AI801" s="58"/>
      <c r="AJ801" s="58"/>
      <c r="AK801" s="58"/>
      <c r="AL801" s="58"/>
      <c r="AM801" s="58"/>
      <c r="AN801" s="58"/>
      <c r="AO801" s="58"/>
      <c r="AP801" s="58"/>
      <c r="AQ801" s="58"/>
      <c r="AR801" s="58"/>
      <c r="AS801" s="58"/>
      <c r="AT801" s="58"/>
      <c r="AU801" s="58"/>
      <c r="AV801" s="58"/>
      <c r="AW801" s="58"/>
      <c r="AX801" s="58"/>
      <c r="AY801" s="58"/>
      <c r="AZ801" s="58"/>
      <c r="BA801" s="58"/>
      <c r="BB801" s="58"/>
      <c r="BC801" s="58"/>
      <c r="BD801" s="58"/>
      <c r="BE801" s="58"/>
      <c r="BF801" s="58"/>
      <c r="BG801" s="58"/>
      <c r="BH801" s="58"/>
      <c r="BI801" s="58"/>
      <c r="BJ801" s="58"/>
      <c r="BK801" s="58"/>
      <c r="BL801" s="58"/>
      <c r="BM801" s="58"/>
      <c r="BN801" s="58"/>
      <c r="BO801" s="58"/>
      <c r="BP801" s="58"/>
      <c r="BQ801" s="58"/>
      <c r="BR801" s="58"/>
      <c r="BS801" s="58"/>
      <c r="BT801" s="58"/>
      <c r="BU801" s="58"/>
      <c r="BV801" s="58"/>
      <c r="BW801" s="58"/>
      <c r="BX801" s="58"/>
    </row>
    <row r="802" spans="2:76" x14ac:dyDescent="0.2">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c r="AG802" s="58"/>
      <c r="AH802" s="58"/>
      <c r="AI802" s="58"/>
      <c r="AJ802" s="58"/>
      <c r="AK802" s="58"/>
      <c r="AL802" s="58"/>
      <c r="AM802" s="58"/>
      <c r="AN802" s="58"/>
      <c r="AO802" s="58"/>
      <c r="AP802" s="58"/>
      <c r="AQ802" s="58"/>
      <c r="AR802" s="58"/>
      <c r="AS802" s="58"/>
      <c r="AT802" s="58"/>
      <c r="AU802" s="58"/>
      <c r="AV802" s="58"/>
      <c r="AW802" s="58"/>
      <c r="AX802" s="58"/>
      <c r="AY802" s="58"/>
      <c r="AZ802" s="58"/>
      <c r="BA802" s="58"/>
      <c r="BB802" s="58"/>
      <c r="BC802" s="58"/>
      <c r="BD802" s="58"/>
      <c r="BE802" s="58"/>
      <c r="BF802" s="58"/>
      <c r="BG802" s="58"/>
      <c r="BH802" s="58"/>
      <c r="BI802" s="58"/>
      <c r="BJ802" s="58"/>
      <c r="BK802" s="58"/>
      <c r="BL802" s="58"/>
      <c r="BM802" s="58"/>
      <c r="BN802" s="58"/>
      <c r="BO802" s="58"/>
      <c r="BP802" s="58"/>
      <c r="BQ802" s="58"/>
      <c r="BR802" s="58"/>
      <c r="BS802" s="58"/>
      <c r="BT802" s="58"/>
      <c r="BU802" s="58"/>
      <c r="BV802" s="58"/>
      <c r="BW802" s="58"/>
      <c r="BX802" s="58"/>
    </row>
    <row r="803" spans="2:76" x14ac:dyDescent="0.2">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c r="AG803" s="58"/>
      <c r="AH803" s="58"/>
      <c r="AI803" s="58"/>
      <c r="AJ803" s="58"/>
      <c r="AK803" s="58"/>
      <c r="AL803" s="58"/>
      <c r="AM803" s="58"/>
      <c r="AN803" s="58"/>
      <c r="AO803" s="58"/>
      <c r="AP803" s="58"/>
      <c r="AQ803" s="58"/>
      <c r="AR803" s="58"/>
      <c r="AS803" s="58"/>
      <c r="AT803" s="58"/>
      <c r="AU803" s="58"/>
      <c r="AV803" s="58"/>
      <c r="AW803" s="58"/>
      <c r="AX803" s="58"/>
      <c r="AY803" s="58"/>
      <c r="AZ803" s="58"/>
      <c r="BA803" s="58"/>
      <c r="BB803" s="58"/>
      <c r="BC803" s="58"/>
      <c r="BD803" s="58"/>
      <c r="BE803" s="58"/>
      <c r="BF803" s="58"/>
      <c r="BG803" s="58"/>
      <c r="BH803" s="58"/>
      <c r="BI803" s="58"/>
      <c r="BJ803" s="58"/>
      <c r="BK803" s="58"/>
      <c r="BL803" s="58"/>
      <c r="BM803" s="58"/>
      <c r="BN803" s="58"/>
      <c r="BO803" s="58"/>
      <c r="BP803" s="58"/>
      <c r="BQ803" s="58"/>
      <c r="BR803" s="58"/>
      <c r="BS803" s="58"/>
      <c r="BT803" s="58"/>
      <c r="BU803" s="58"/>
      <c r="BV803" s="58"/>
      <c r="BW803" s="58"/>
      <c r="BX803" s="58"/>
    </row>
    <row r="804" spans="2:76" x14ac:dyDescent="0.2">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c r="AG804" s="58"/>
      <c r="AH804" s="58"/>
      <c r="AI804" s="58"/>
      <c r="AJ804" s="58"/>
      <c r="AK804" s="58"/>
      <c r="AL804" s="58"/>
      <c r="AM804" s="58"/>
      <c r="AN804" s="58"/>
      <c r="AO804" s="58"/>
      <c r="AP804" s="58"/>
      <c r="AQ804" s="58"/>
      <c r="AR804" s="58"/>
      <c r="AS804" s="58"/>
      <c r="AT804" s="58"/>
      <c r="AU804" s="58"/>
      <c r="AV804" s="58"/>
      <c r="AW804" s="58"/>
      <c r="AX804" s="58"/>
      <c r="AY804" s="58"/>
      <c r="AZ804" s="58"/>
      <c r="BA804" s="58"/>
      <c r="BB804" s="58"/>
      <c r="BC804" s="58"/>
      <c r="BD804" s="58"/>
      <c r="BE804" s="58"/>
      <c r="BF804" s="58"/>
      <c r="BG804" s="58"/>
      <c r="BH804" s="58"/>
      <c r="BI804" s="58"/>
      <c r="BJ804" s="58"/>
      <c r="BK804" s="58"/>
      <c r="BL804" s="58"/>
      <c r="BM804" s="58"/>
      <c r="BN804" s="58"/>
      <c r="BO804" s="58"/>
      <c r="BP804" s="58"/>
      <c r="BQ804" s="58"/>
      <c r="BR804" s="58"/>
      <c r="BS804" s="58"/>
      <c r="BT804" s="58"/>
      <c r="BU804" s="58"/>
      <c r="BV804" s="58"/>
      <c r="BW804" s="58"/>
      <c r="BX804" s="58"/>
    </row>
    <row r="805" spans="2:76" x14ac:dyDescent="0.2">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c r="BR805" s="58"/>
      <c r="BS805" s="58"/>
      <c r="BT805" s="58"/>
      <c r="BU805" s="58"/>
      <c r="BV805" s="58"/>
      <c r="BW805" s="58"/>
      <c r="BX805" s="58"/>
    </row>
    <row r="806" spans="2:76" x14ac:dyDescent="0.2">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c r="AG806" s="58"/>
      <c r="AH806" s="58"/>
      <c r="AI806" s="58"/>
      <c r="AJ806" s="58"/>
      <c r="AK806" s="58"/>
      <c r="AL806" s="58"/>
      <c r="AM806" s="58"/>
      <c r="AN806" s="58"/>
      <c r="AO806" s="58"/>
      <c r="AP806" s="58"/>
      <c r="AQ806" s="58"/>
      <c r="AR806" s="58"/>
      <c r="AS806" s="58"/>
      <c r="AT806" s="58"/>
      <c r="AU806" s="58"/>
      <c r="AV806" s="58"/>
      <c r="AW806" s="58"/>
      <c r="AX806" s="58"/>
      <c r="AY806" s="58"/>
      <c r="AZ806" s="58"/>
      <c r="BA806" s="58"/>
      <c r="BB806" s="58"/>
      <c r="BC806" s="58"/>
      <c r="BD806" s="58"/>
      <c r="BE806" s="58"/>
      <c r="BF806" s="58"/>
      <c r="BG806" s="58"/>
      <c r="BH806" s="58"/>
      <c r="BI806" s="58"/>
      <c r="BJ806" s="58"/>
      <c r="BK806" s="58"/>
      <c r="BL806" s="58"/>
      <c r="BM806" s="58"/>
      <c r="BN806" s="58"/>
      <c r="BO806" s="58"/>
      <c r="BP806" s="58"/>
      <c r="BQ806" s="58"/>
      <c r="BR806" s="58"/>
      <c r="BS806" s="58"/>
      <c r="BT806" s="58"/>
      <c r="BU806" s="58"/>
      <c r="BV806" s="58"/>
      <c r="BW806" s="58"/>
      <c r="BX806" s="58"/>
    </row>
    <row r="807" spans="2:76" x14ac:dyDescent="0.2">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c r="AG807" s="58"/>
      <c r="AH807" s="58"/>
      <c r="AI807" s="58"/>
      <c r="AJ807" s="58"/>
      <c r="AK807" s="58"/>
      <c r="AL807" s="58"/>
      <c r="AM807" s="58"/>
      <c r="AN807" s="58"/>
      <c r="AO807" s="58"/>
      <c r="AP807" s="58"/>
      <c r="AQ807" s="58"/>
      <c r="AR807" s="58"/>
      <c r="AS807" s="58"/>
      <c r="AT807" s="58"/>
      <c r="AU807" s="58"/>
      <c r="AV807" s="58"/>
      <c r="AW807" s="58"/>
      <c r="AX807" s="58"/>
      <c r="AY807" s="58"/>
      <c r="AZ807" s="58"/>
      <c r="BA807" s="58"/>
      <c r="BB807" s="58"/>
      <c r="BC807" s="58"/>
      <c r="BD807" s="58"/>
      <c r="BE807" s="58"/>
      <c r="BF807" s="58"/>
      <c r="BG807" s="58"/>
      <c r="BH807" s="58"/>
      <c r="BI807" s="58"/>
      <c r="BJ807" s="58"/>
      <c r="BK807" s="58"/>
      <c r="BL807" s="58"/>
      <c r="BM807" s="58"/>
      <c r="BN807" s="58"/>
      <c r="BO807" s="58"/>
      <c r="BP807" s="58"/>
      <c r="BQ807" s="58"/>
      <c r="BR807" s="58"/>
      <c r="BS807" s="58"/>
      <c r="BT807" s="58"/>
      <c r="BU807" s="58"/>
      <c r="BV807" s="58"/>
      <c r="BW807" s="58"/>
      <c r="BX807" s="58"/>
    </row>
    <row r="808" spans="2:76" x14ac:dyDescent="0.2">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c r="AG808" s="58"/>
      <c r="AH808" s="58"/>
      <c r="AI808" s="58"/>
      <c r="AJ808" s="58"/>
      <c r="AK808" s="58"/>
      <c r="AL808" s="58"/>
      <c r="AM808" s="58"/>
      <c r="AN808" s="58"/>
      <c r="AO808" s="58"/>
      <c r="AP808" s="58"/>
      <c r="AQ808" s="58"/>
      <c r="AR808" s="58"/>
      <c r="AS808" s="58"/>
      <c r="AT808" s="58"/>
      <c r="AU808" s="58"/>
      <c r="AV808" s="58"/>
      <c r="AW808" s="58"/>
      <c r="AX808" s="58"/>
      <c r="AY808" s="58"/>
      <c r="AZ808" s="58"/>
      <c r="BA808" s="58"/>
      <c r="BB808" s="58"/>
      <c r="BC808" s="58"/>
      <c r="BD808" s="58"/>
      <c r="BE808" s="58"/>
      <c r="BF808" s="58"/>
      <c r="BG808" s="58"/>
      <c r="BH808" s="58"/>
      <c r="BI808" s="58"/>
      <c r="BJ808" s="58"/>
      <c r="BK808" s="58"/>
      <c r="BL808" s="58"/>
      <c r="BM808" s="58"/>
      <c r="BN808" s="58"/>
      <c r="BO808" s="58"/>
      <c r="BP808" s="58"/>
      <c r="BQ808" s="58"/>
      <c r="BR808" s="58"/>
      <c r="BS808" s="58"/>
      <c r="BT808" s="58"/>
      <c r="BU808" s="58"/>
      <c r="BV808" s="58"/>
      <c r="BW808" s="58"/>
      <c r="BX808" s="58"/>
    </row>
    <row r="809" spans="2:76" x14ac:dyDescent="0.2">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c r="AI809" s="58"/>
      <c r="AJ809" s="58"/>
      <c r="AK809" s="58"/>
      <c r="AL809" s="58"/>
      <c r="AM809" s="58"/>
      <c r="AN809" s="58"/>
      <c r="AO809" s="58"/>
      <c r="AP809" s="58"/>
      <c r="AQ809" s="58"/>
      <c r="AR809" s="58"/>
      <c r="AS809" s="58"/>
      <c r="AT809" s="58"/>
      <c r="AU809" s="58"/>
      <c r="AV809" s="58"/>
      <c r="AW809" s="58"/>
      <c r="AX809" s="58"/>
      <c r="AY809" s="58"/>
      <c r="AZ809" s="58"/>
      <c r="BA809" s="58"/>
      <c r="BB809" s="58"/>
      <c r="BC809" s="58"/>
      <c r="BD809" s="58"/>
      <c r="BE809" s="58"/>
      <c r="BF809" s="58"/>
      <c r="BG809" s="58"/>
      <c r="BH809" s="58"/>
      <c r="BI809" s="58"/>
      <c r="BJ809" s="58"/>
      <c r="BK809" s="58"/>
      <c r="BL809" s="58"/>
      <c r="BM809" s="58"/>
      <c r="BN809" s="58"/>
      <c r="BO809" s="58"/>
      <c r="BP809" s="58"/>
      <c r="BQ809" s="58"/>
      <c r="BR809" s="58"/>
      <c r="BS809" s="58"/>
      <c r="BT809" s="58"/>
      <c r="BU809" s="58"/>
      <c r="BV809" s="58"/>
      <c r="BW809" s="58"/>
      <c r="BX809" s="58"/>
    </row>
    <row r="810" spans="2:76" x14ac:dyDescent="0.2">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c r="AG810" s="58"/>
      <c r="AH810" s="58"/>
      <c r="AI810" s="58"/>
      <c r="AJ810" s="58"/>
      <c r="AK810" s="58"/>
      <c r="AL810" s="58"/>
      <c r="AM810" s="58"/>
      <c r="AN810" s="58"/>
      <c r="AO810" s="58"/>
      <c r="AP810" s="58"/>
      <c r="AQ810" s="58"/>
      <c r="AR810" s="58"/>
      <c r="AS810" s="58"/>
      <c r="AT810" s="58"/>
      <c r="AU810" s="58"/>
      <c r="AV810" s="58"/>
      <c r="AW810" s="58"/>
      <c r="AX810" s="58"/>
      <c r="AY810" s="58"/>
      <c r="AZ810" s="58"/>
      <c r="BA810" s="58"/>
      <c r="BB810" s="58"/>
      <c r="BC810" s="58"/>
      <c r="BD810" s="58"/>
      <c r="BE810" s="58"/>
      <c r="BF810" s="58"/>
      <c r="BG810" s="58"/>
      <c r="BH810" s="58"/>
      <c r="BI810" s="58"/>
      <c r="BJ810" s="58"/>
      <c r="BK810" s="58"/>
      <c r="BL810" s="58"/>
      <c r="BM810" s="58"/>
      <c r="BN810" s="58"/>
      <c r="BO810" s="58"/>
      <c r="BP810" s="58"/>
      <c r="BQ810" s="58"/>
      <c r="BR810" s="58"/>
      <c r="BS810" s="58"/>
      <c r="BT810" s="58"/>
      <c r="BU810" s="58"/>
      <c r="BV810" s="58"/>
      <c r="BW810" s="58"/>
      <c r="BX810" s="58"/>
    </row>
    <row r="811" spans="2:76" x14ac:dyDescent="0.2">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c r="AG811" s="58"/>
      <c r="AH811" s="58"/>
      <c r="AI811" s="58"/>
      <c r="AJ811" s="58"/>
      <c r="AK811" s="58"/>
      <c r="AL811" s="58"/>
      <c r="AM811" s="58"/>
      <c r="AN811" s="58"/>
      <c r="AO811" s="58"/>
      <c r="AP811" s="58"/>
      <c r="AQ811" s="58"/>
      <c r="AR811" s="58"/>
      <c r="AS811" s="58"/>
      <c r="AT811" s="58"/>
      <c r="AU811" s="58"/>
      <c r="AV811" s="58"/>
      <c r="AW811" s="58"/>
      <c r="AX811" s="58"/>
      <c r="AY811" s="58"/>
      <c r="AZ811" s="58"/>
      <c r="BA811" s="58"/>
      <c r="BB811" s="58"/>
      <c r="BC811" s="58"/>
      <c r="BD811" s="58"/>
      <c r="BE811" s="58"/>
      <c r="BF811" s="58"/>
      <c r="BG811" s="58"/>
      <c r="BH811" s="58"/>
      <c r="BI811" s="58"/>
      <c r="BJ811" s="58"/>
      <c r="BK811" s="58"/>
      <c r="BL811" s="58"/>
      <c r="BM811" s="58"/>
      <c r="BN811" s="58"/>
      <c r="BO811" s="58"/>
      <c r="BP811" s="58"/>
      <c r="BQ811" s="58"/>
      <c r="BR811" s="58"/>
      <c r="BS811" s="58"/>
      <c r="BT811" s="58"/>
      <c r="BU811" s="58"/>
      <c r="BV811" s="58"/>
      <c r="BW811" s="58"/>
      <c r="BX811" s="58"/>
    </row>
    <row r="812" spans="2:76" x14ac:dyDescent="0.2">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c r="AG812" s="58"/>
      <c r="AH812" s="58"/>
      <c r="AI812" s="58"/>
      <c r="AJ812" s="58"/>
      <c r="AK812" s="58"/>
      <c r="AL812" s="58"/>
      <c r="AM812" s="58"/>
      <c r="AN812" s="58"/>
      <c r="AO812" s="58"/>
      <c r="AP812" s="58"/>
      <c r="AQ812" s="58"/>
      <c r="AR812" s="58"/>
      <c r="AS812" s="58"/>
      <c r="AT812" s="58"/>
      <c r="AU812" s="58"/>
      <c r="AV812" s="58"/>
      <c r="AW812" s="58"/>
      <c r="AX812" s="58"/>
      <c r="AY812" s="58"/>
      <c r="AZ812" s="58"/>
      <c r="BA812" s="58"/>
      <c r="BB812" s="58"/>
      <c r="BC812" s="58"/>
      <c r="BD812" s="58"/>
      <c r="BE812" s="58"/>
      <c r="BF812" s="58"/>
      <c r="BG812" s="58"/>
      <c r="BH812" s="58"/>
      <c r="BI812" s="58"/>
      <c r="BJ812" s="58"/>
      <c r="BK812" s="58"/>
      <c r="BL812" s="58"/>
      <c r="BM812" s="58"/>
      <c r="BN812" s="58"/>
      <c r="BO812" s="58"/>
      <c r="BP812" s="58"/>
      <c r="BQ812" s="58"/>
      <c r="BR812" s="58"/>
      <c r="BS812" s="58"/>
      <c r="BT812" s="58"/>
      <c r="BU812" s="58"/>
      <c r="BV812" s="58"/>
      <c r="BW812" s="58"/>
      <c r="BX812" s="58"/>
    </row>
    <row r="813" spans="2:76" x14ac:dyDescent="0.2">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c r="AG813" s="58"/>
      <c r="AH813" s="58"/>
      <c r="AI813" s="58"/>
      <c r="AJ813" s="58"/>
      <c r="AK813" s="58"/>
      <c r="AL813" s="58"/>
      <c r="AM813" s="58"/>
      <c r="AN813" s="58"/>
      <c r="AO813" s="58"/>
      <c r="AP813" s="58"/>
      <c r="AQ813" s="58"/>
      <c r="AR813" s="58"/>
      <c r="AS813" s="58"/>
      <c r="AT813" s="58"/>
      <c r="AU813" s="58"/>
      <c r="AV813" s="58"/>
      <c r="AW813" s="58"/>
      <c r="AX813" s="58"/>
      <c r="AY813" s="58"/>
      <c r="AZ813" s="58"/>
      <c r="BA813" s="58"/>
      <c r="BB813" s="58"/>
      <c r="BC813" s="58"/>
      <c r="BD813" s="58"/>
      <c r="BE813" s="58"/>
      <c r="BF813" s="58"/>
      <c r="BG813" s="58"/>
      <c r="BH813" s="58"/>
      <c r="BI813" s="58"/>
      <c r="BJ813" s="58"/>
      <c r="BK813" s="58"/>
      <c r="BL813" s="58"/>
      <c r="BM813" s="58"/>
      <c r="BN813" s="58"/>
      <c r="BO813" s="58"/>
      <c r="BP813" s="58"/>
      <c r="BQ813" s="58"/>
      <c r="BR813" s="58"/>
      <c r="BS813" s="58"/>
      <c r="BT813" s="58"/>
      <c r="BU813" s="58"/>
      <c r="BV813" s="58"/>
      <c r="BW813" s="58"/>
      <c r="BX813" s="58"/>
    </row>
    <row r="814" spans="2:76" x14ac:dyDescent="0.2">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c r="AH814" s="58"/>
      <c r="AI814" s="58"/>
      <c r="AJ814" s="58"/>
      <c r="AK814" s="58"/>
      <c r="AL814" s="58"/>
      <c r="AM814" s="58"/>
      <c r="AN814" s="58"/>
      <c r="AO814" s="58"/>
      <c r="AP814" s="58"/>
      <c r="AQ814" s="58"/>
      <c r="AR814" s="58"/>
      <c r="AS814" s="58"/>
      <c r="AT814" s="58"/>
      <c r="AU814" s="58"/>
      <c r="AV814" s="58"/>
      <c r="AW814" s="58"/>
      <c r="AX814" s="58"/>
      <c r="AY814" s="58"/>
      <c r="AZ814" s="58"/>
      <c r="BA814" s="58"/>
      <c r="BB814" s="58"/>
      <c r="BC814" s="58"/>
      <c r="BD814" s="58"/>
      <c r="BE814" s="58"/>
      <c r="BF814" s="58"/>
      <c r="BG814" s="58"/>
      <c r="BH814" s="58"/>
      <c r="BI814" s="58"/>
      <c r="BJ814" s="58"/>
      <c r="BK814" s="58"/>
      <c r="BL814" s="58"/>
      <c r="BM814" s="58"/>
      <c r="BN814" s="58"/>
      <c r="BO814" s="58"/>
      <c r="BP814" s="58"/>
      <c r="BQ814" s="58"/>
      <c r="BR814" s="58"/>
      <c r="BS814" s="58"/>
      <c r="BT814" s="58"/>
      <c r="BU814" s="58"/>
      <c r="BV814" s="58"/>
      <c r="BW814" s="58"/>
      <c r="BX814" s="58"/>
    </row>
    <row r="815" spans="2:76" x14ac:dyDescent="0.2">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c r="AG815" s="58"/>
      <c r="AH815" s="58"/>
      <c r="AI815" s="58"/>
      <c r="AJ815" s="58"/>
      <c r="AK815" s="58"/>
      <c r="AL815" s="58"/>
      <c r="AM815" s="58"/>
      <c r="AN815" s="58"/>
      <c r="AO815" s="58"/>
      <c r="AP815" s="58"/>
      <c r="AQ815" s="58"/>
      <c r="AR815" s="58"/>
      <c r="AS815" s="58"/>
      <c r="AT815" s="58"/>
      <c r="AU815" s="58"/>
      <c r="AV815" s="58"/>
      <c r="AW815" s="58"/>
      <c r="AX815" s="58"/>
      <c r="AY815" s="58"/>
      <c r="AZ815" s="58"/>
      <c r="BA815" s="58"/>
      <c r="BB815" s="58"/>
      <c r="BC815" s="58"/>
      <c r="BD815" s="58"/>
      <c r="BE815" s="58"/>
      <c r="BF815" s="58"/>
      <c r="BG815" s="58"/>
      <c r="BH815" s="58"/>
      <c r="BI815" s="58"/>
      <c r="BJ815" s="58"/>
      <c r="BK815" s="58"/>
      <c r="BL815" s="58"/>
      <c r="BM815" s="58"/>
      <c r="BN815" s="58"/>
      <c r="BO815" s="58"/>
      <c r="BP815" s="58"/>
      <c r="BQ815" s="58"/>
      <c r="BR815" s="58"/>
      <c r="BS815" s="58"/>
      <c r="BT815" s="58"/>
      <c r="BU815" s="58"/>
      <c r="BV815" s="58"/>
      <c r="BW815" s="58"/>
      <c r="BX815" s="58"/>
    </row>
    <row r="816" spans="2:76" x14ac:dyDescent="0.2">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58"/>
      <c r="BJ816" s="58"/>
      <c r="BK816" s="58"/>
      <c r="BL816" s="58"/>
      <c r="BM816" s="58"/>
      <c r="BN816" s="58"/>
      <c r="BO816" s="58"/>
      <c r="BP816" s="58"/>
      <c r="BQ816" s="58"/>
      <c r="BR816" s="58"/>
      <c r="BS816" s="58"/>
      <c r="BT816" s="58"/>
      <c r="BU816" s="58"/>
      <c r="BV816" s="58"/>
      <c r="BW816" s="58"/>
      <c r="BX816" s="58"/>
    </row>
    <row r="817" spans="2:76" x14ac:dyDescent="0.2">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58"/>
      <c r="AK817" s="58"/>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8"/>
      <c r="BI817" s="58"/>
      <c r="BJ817" s="58"/>
      <c r="BK817" s="58"/>
      <c r="BL817" s="58"/>
      <c r="BM817" s="58"/>
      <c r="BN817" s="58"/>
      <c r="BO817" s="58"/>
      <c r="BP817" s="58"/>
      <c r="BQ817" s="58"/>
      <c r="BR817" s="58"/>
      <c r="BS817" s="58"/>
      <c r="BT817" s="58"/>
      <c r="BU817" s="58"/>
      <c r="BV817" s="58"/>
      <c r="BW817" s="58"/>
      <c r="BX817" s="58"/>
    </row>
    <row r="818" spans="2:76" x14ac:dyDescent="0.2">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c r="AI818" s="58"/>
      <c r="AJ818" s="58"/>
      <c r="AK818" s="58"/>
      <c r="AL818" s="58"/>
      <c r="AM818" s="58"/>
      <c r="AN818" s="58"/>
      <c r="AO818" s="58"/>
      <c r="AP818" s="58"/>
      <c r="AQ818" s="58"/>
      <c r="AR818" s="58"/>
      <c r="AS818" s="58"/>
      <c r="AT818" s="58"/>
      <c r="AU818" s="58"/>
      <c r="AV818" s="58"/>
      <c r="AW818" s="58"/>
      <c r="AX818" s="58"/>
      <c r="AY818" s="58"/>
      <c r="AZ818" s="58"/>
      <c r="BA818" s="58"/>
      <c r="BB818" s="58"/>
      <c r="BC818" s="58"/>
      <c r="BD818" s="58"/>
      <c r="BE818" s="58"/>
      <c r="BF818" s="58"/>
      <c r="BG818" s="58"/>
      <c r="BH818" s="58"/>
      <c r="BI818" s="58"/>
      <c r="BJ818" s="58"/>
      <c r="BK818" s="58"/>
      <c r="BL818" s="58"/>
      <c r="BM818" s="58"/>
      <c r="BN818" s="58"/>
      <c r="BO818" s="58"/>
      <c r="BP818" s="58"/>
      <c r="BQ818" s="58"/>
      <c r="BR818" s="58"/>
      <c r="BS818" s="58"/>
      <c r="BT818" s="58"/>
      <c r="BU818" s="58"/>
      <c r="BV818" s="58"/>
      <c r="BW818" s="58"/>
      <c r="BX818" s="58"/>
    </row>
    <row r="819" spans="2:76" x14ac:dyDescent="0.2">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c r="AI819" s="58"/>
      <c r="AJ819" s="58"/>
      <c r="AK819" s="58"/>
      <c r="AL819" s="58"/>
      <c r="AM819" s="58"/>
      <c r="AN819" s="58"/>
      <c r="AO819" s="58"/>
      <c r="AP819" s="58"/>
      <c r="AQ819" s="58"/>
      <c r="AR819" s="58"/>
      <c r="AS819" s="58"/>
      <c r="AT819" s="58"/>
      <c r="AU819" s="58"/>
      <c r="AV819" s="58"/>
      <c r="AW819" s="58"/>
      <c r="AX819" s="58"/>
      <c r="AY819" s="58"/>
      <c r="AZ819" s="58"/>
      <c r="BA819" s="58"/>
      <c r="BB819" s="58"/>
      <c r="BC819" s="58"/>
      <c r="BD819" s="58"/>
      <c r="BE819" s="58"/>
      <c r="BF819" s="58"/>
      <c r="BG819" s="58"/>
      <c r="BH819" s="58"/>
      <c r="BI819" s="58"/>
      <c r="BJ819" s="58"/>
      <c r="BK819" s="58"/>
      <c r="BL819" s="58"/>
      <c r="BM819" s="58"/>
      <c r="BN819" s="58"/>
      <c r="BO819" s="58"/>
      <c r="BP819" s="58"/>
      <c r="BQ819" s="58"/>
      <c r="BR819" s="58"/>
      <c r="BS819" s="58"/>
      <c r="BT819" s="58"/>
      <c r="BU819" s="58"/>
      <c r="BV819" s="58"/>
      <c r="BW819" s="58"/>
      <c r="BX819" s="58"/>
    </row>
    <row r="820" spans="2:76" x14ac:dyDescent="0.2">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c r="AI820" s="58"/>
      <c r="AJ820" s="58"/>
      <c r="AK820" s="58"/>
      <c r="AL820" s="58"/>
      <c r="AM820" s="58"/>
      <c r="AN820" s="58"/>
      <c r="AO820" s="58"/>
      <c r="AP820" s="58"/>
      <c r="AQ820" s="58"/>
      <c r="AR820" s="58"/>
      <c r="AS820" s="58"/>
      <c r="AT820" s="58"/>
      <c r="AU820" s="58"/>
      <c r="AV820" s="58"/>
      <c r="AW820" s="58"/>
      <c r="AX820" s="58"/>
      <c r="AY820" s="58"/>
      <c r="AZ820" s="58"/>
      <c r="BA820" s="58"/>
      <c r="BB820" s="58"/>
      <c r="BC820" s="58"/>
      <c r="BD820" s="58"/>
      <c r="BE820" s="58"/>
      <c r="BF820" s="58"/>
      <c r="BG820" s="58"/>
      <c r="BH820" s="58"/>
      <c r="BI820" s="58"/>
      <c r="BJ820" s="58"/>
      <c r="BK820" s="58"/>
      <c r="BL820" s="58"/>
      <c r="BM820" s="58"/>
      <c r="BN820" s="58"/>
      <c r="BO820" s="58"/>
      <c r="BP820" s="58"/>
      <c r="BQ820" s="58"/>
      <c r="BR820" s="58"/>
      <c r="BS820" s="58"/>
      <c r="BT820" s="58"/>
      <c r="BU820" s="58"/>
      <c r="BV820" s="58"/>
      <c r="BW820" s="58"/>
      <c r="BX820" s="58"/>
    </row>
    <row r="821" spans="2:76" x14ac:dyDescent="0.2">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58"/>
      <c r="AK821" s="58"/>
      <c r="AL821" s="58"/>
      <c r="AM821" s="58"/>
      <c r="AN821" s="58"/>
      <c r="AO821" s="58"/>
      <c r="AP821" s="58"/>
      <c r="AQ821" s="58"/>
      <c r="AR821" s="58"/>
      <c r="AS821" s="58"/>
      <c r="AT821" s="58"/>
      <c r="AU821" s="58"/>
      <c r="AV821" s="58"/>
      <c r="AW821" s="58"/>
      <c r="AX821" s="58"/>
      <c r="AY821" s="58"/>
      <c r="AZ821" s="58"/>
      <c r="BA821" s="58"/>
      <c r="BB821" s="58"/>
      <c r="BC821" s="58"/>
      <c r="BD821" s="58"/>
      <c r="BE821" s="58"/>
      <c r="BF821" s="58"/>
      <c r="BG821" s="58"/>
      <c r="BH821" s="58"/>
      <c r="BI821" s="58"/>
      <c r="BJ821" s="58"/>
      <c r="BK821" s="58"/>
      <c r="BL821" s="58"/>
      <c r="BM821" s="58"/>
      <c r="BN821" s="58"/>
      <c r="BO821" s="58"/>
      <c r="BP821" s="58"/>
      <c r="BQ821" s="58"/>
      <c r="BR821" s="58"/>
      <c r="BS821" s="58"/>
      <c r="BT821" s="58"/>
      <c r="BU821" s="58"/>
      <c r="BV821" s="58"/>
      <c r="BW821" s="58"/>
      <c r="BX821" s="58"/>
    </row>
    <row r="822" spans="2:76" x14ac:dyDescent="0.2">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c r="AM822" s="58"/>
      <c r="AN822" s="58"/>
      <c r="AO822" s="58"/>
      <c r="AP822" s="58"/>
      <c r="AQ822" s="58"/>
      <c r="AR822" s="58"/>
      <c r="AS822" s="58"/>
      <c r="AT822" s="58"/>
      <c r="AU822" s="58"/>
      <c r="AV822" s="58"/>
      <c r="AW822" s="58"/>
      <c r="AX822" s="58"/>
      <c r="AY822" s="58"/>
      <c r="AZ822" s="58"/>
      <c r="BA822" s="58"/>
      <c r="BB822" s="58"/>
      <c r="BC822" s="58"/>
      <c r="BD822" s="58"/>
      <c r="BE822" s="58"/>
      <c r="BF822" s="58"/>
      <c r="BG822" s="58"/>
      <c r="BH822" s="58"/>
      <c r="BI822" s="58"/>
      <c r="BJ822" s="58"/>
      <c r="BK822" s="58"/>
      <c r="BL822" s="58"/>
      <c r="BM822" s="58"/>
      <c r="BN822" s="58"/>
      <c r="BO822" s="58"/>
      <c r="BP822" s="58"/>
      <c r="BQ822" s="58"/>
      <c r="BR822" s="58"/>
      <c r="BS822" s="58"/>
      <c r="BT822" s="58"/>
      <c r="BU822" s="58"/>
      <c r="BV822" s="58"/>
      <c r="BW822" s="58"/>
      <c r="BX822" s="58"/>
    </row>
    <row r="823" spans="2:76" x14ac:dyDescent="0.2">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58"/>
      <c r="AK823" s="58"/>
      <c r="AL823" s="58"/>
      <c r="AM823" s="58"/>
      <c r="AN823" s="58"/>
      <c r="AO823" s="58"/>
      <c r="AP823" s="58"/>
      <c r="AQ823" s="58"/>
      <c r="AR823" s="58"/>
      <c r="AS823" s="58"/>
      <c r="AT823" s="58"/>
      <c r="AU823" s="58"/>
      <c r="AV823" s="58"/>
      <c r="AW823" s="58"/>
      <c r="AX823" s="58"/>
      <c r="AY823" s="58"/>
      <c r="AZ823" s="58"/>
      <c r="BA823" s="58"/>
      <c r="BB823" s="58"/>
      <c r="BC823" s="58"/>
      <c r="BD823" s="58"/>
      <c r="BE823" s="58"/>
      <c r="BF823" s="58"/>
      <c r="BG823" s="58"/>
      <c r="BH823" s="58"/>
      <c r="BI823" s="58"/>
      <c r="BJ823" s="58"/>
      <c r="BK823" s="58"/>
      <c r="BL823" s="58"/>
      <c r="BM823" s="58"/>
      <c r="BN823" s="58"/>
      <c r="BO823" s="58"/>
      <c r="BP823" s="58"/>
      <c r="BQ823" s="58"/>
      <c r="BR823" s="58"/>
      <c r="BS823" s="58"/>
      <c r="BT823" s="58"/>
      <c r="BU823" s="58"/>
      <c r="BV823" s="58"/>
      <c r="BW823" s="58"/>
      <c r="BX823" s="58"/>
    </row>
    <row r="824" spans="2:76" x14ac:dyDescent="0.2">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c r="AI824" s="58"/>
      <c r="AJ824" s="58"/>
      <c r="AK824" s="58"/>
      <c r="AL824" s="58"/>
      <c r="AM824" s="58"/>
      <c r="AN824" s="58"/>
      <c r="AO824" s="58"/>
      <c r="AP824" s="58"/>
      <c r="AQ824" s="58"/>
      <c r="AR824" s="58"/>
      <c r="AS824" s="58"/>
      <c r="AT824" s="58"/>
      <c r="AU824" s="58"/>
      <c r="AV824" s="58"/>
      <c r="AW824" s="58"/>
      <c r="AX824" s="58"/>
      <c r="AY824" s="58"/>
      <c r="AZ824" s="58"/>
      <c r="BA824" s="58"/>
      <c r="BB824" s="58"/>
      <c r="BC824" s="58"/>
      <c r="BD824" s="58"/>
      <c r="BE824" s="58"/>
      <c r="BF824" s="58"/>
      <c r="BG824" s="58"/>
      <c r="BH824" s="58"/>
      <c r="BI824" s="58"/>
      <c r="BJ824" s="58"/>
      <c r="BK824" s="58"/>
      <c r="BL824" s="58"/>
      <c r="BM824" s="58"/>
      <c r="BN824" s="58"/>
      <c r="BO824" s="58"/>
      <c r="BP824" s="58"/>
      <c r="BQ824" s="58"/>
      <c r="BR824" s="58"/>
      <c r="BS824" s="58"/>
      <c r="BT824" s="58"/>
      <c r="BU824" s="58"/>
      <c r="BV824" s="58"/>
      <c r="BW824" s="58"/>
      <c r="BX824" s="58"/>
    </row>
    <row r="825" spans="2:76" x14ac:dyDescent="0.2">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c r="AI825" s="58"/>
      <c r="AJ825" s="58"/>
      <c r="AK825" s="58"/>
      <c r="AL825" s="58"/>
      <c r="AM825" s="58"/>
      <c r="AN825" s="58"/>
      <c r="AO825" s="58"/>
      <c r="AP825" s="58"/>
      <c r="AQ825" s="58"/>
      <c r="AR825" s="58"/>
      <c r="AS825" s="58"/>
      <c r="AT825" s="58"/>
      <c r="AU825" s="58"/>
      <c r="AV825" s="58"/>
      <c r="AW825" s="58"/>
      <c r="AX825" s="58"/>
      <c r="AY825" s="58"/>
      <c r="AZ825" s="58"/>
      <c r="BA825" s="58"/>
      <c r="BB825" s="58"/>
      <c r="BC825" s="58"/>
      <c r="BD825" s="58"/>
      <c r="BE825" s="58"/>
      <c r="BF825" s="58"/>
      <c r="BG825" s="58"/>
      <c r="BH825" s="58"/>
      <c r="BI825" s="58"/>
      <c r="BJ825" s="58"/>
      <c r="BK825" s="58"/>
      <c r="BL825" s="58"/>
      <c r="BM825" s="58"/>
      <c r="BN825" s="58"/>
      <c r="BO825" s="58"/>
      <c r="BP825" s="58"/>
      <c r="BQ825" s="58"/>
      <c r="BR825" s="58"/>
      <c r="BS825" s="58"/>
      <c r="BT825" s="58"/>
      <c r="BU825" s="58"/>
      <c r="BV825" s="58"/>
      <c r="BW825" s="58"/>
      <c r="BX825" s="58"/>
    </row>
    <row r="826" spans="2:76" x14ac:dyDescent="0.2">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c r="AI826" s="58"/>
      <c r="AJ826" s="58"/>
      <c r="AK826" s="58"/>
      <c r="AL826" s="58"/>
      <c r="AM826" s="58"/>
      <c r="AN826" s="58"/>
      <c r="AO826" s="58"/>
      <c r="AP826" s="58"/>
      <c r="AQ826" s="58"/>
      <c r="AR826" s="58"/>
      <c r="AS826" s="58"/>
      <c r="AT826" s="58"/>
      <c r="AU826" s="58"/>
      <c r="AV826" s="58"/>
      <c r="AW826" s="58"/>
      <c r="AX826" s="58"/>
      <c r="AY826" s="58"/>
      <c r="AZ826" s="58"/>
      <c r="BA826" s="58"/>
      <c r="BB826" s="58"/>
      <c r="BC826" s="58"/>
      <c r="BD826" s="58"/>
      <c r="BE826" s="58"/>
      <c r="BF826" s="58"/>
      <c r="BG826" s="58"/>
      <c r="BH826" s="58"/>
      <c r="BI826" s="58"/>
      <c r="BJ826" s="58"/>
      <c r="BK826" s="58"/>
      <c r="BL826" s="58"/>
      <c r="BM826" s="58"/>
      <c r="BN826" s="58"/>
      <c r="BO826" s="58"/>
      <c r="BP826" s="58"/>
      <c r="BQ826" s="58"/>
      <c r="BR826" s="58"/>
      <c r="BS826" s="58"/>
      <c r="BT826" s="58"/>
      <c r="BU826" s="58"/>
      <c r="BV826" s="58"/>
      <c r="BW826" s="58"/>
      <c r="BX826" s="58"/>
    </row>
    <row r="827" spans="2:76" x14ac:dyDescent="0.2">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c r="AI827" s="58"/>
      <c r="AJ827" s="58"/>
      <c r="AK827" s="58"/>
      <c r="AL827" s="58"/>
      <c r="AM827" s="58"/>
      <c r="AN827" s="58"/>
      <c r="AO827" s="58"/>
      <c r="AP827" s="58"/>
      <c r="AQ827" s="58"/>
      <c r="AR827" s="58"/>
      <c r="AS827" s="58"/>
      <c r="AT827" s="58"/>
      <c r="AU827" s="58"/>
      <c r="AV827" s="58"/>
      <c r="AW827" s="58"/>
      <c r="AX827" s="58"/>
      <c r="AY827" s="58"/>
      <c r="AZ827" s="58"/>
      <c r="BA827" s="58"/>
      <c r="BB827" s="58"/>
      <c r="BC827" s="58"/>
      <c r="BD827" s="58"/>
      <c r="BE827" s="58"/>
      <c r="BF827" s="58"/>
      <c r="BG827" s="58"/>
      <c r="BH827" s="58"/>
      <c r="BI827" s="58"/>
      <c r="BJ827" s="58"/>
      <c r="BK827" s="58"/>
      <c r="BL827" s="58"/>
      <c r="BM827" s="58"/>
      <c r="BN827" s="58"/>
      <c r="BO827" s="58"/>
      <c r="BP827" s="58"/>
      <c r="BQ827" s="58"/>
      <c r="BR827" s="58"/>
      <c r="BS827" s="58"/>
      <c r="BT827" s="58"/>
      <c r="BU827" s="58"/>
      <c r="BV827" s="58"/>
      <c r="BW827" s="58"/>
      <c r="BX827" s="58"/>
    </row>
    <row r="828" spans="2:76" x14ac:dyDescent="0.2">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58"/>
      <c r="AN828" s="58"/>
      <c r="AO828" s="58"/>
      <c r="AP828" s="58"/>
      <c r="AQ828" s="58"/>
      <c r="AR828" s="58"/>
      <c r="AS828" s="58"/>
      <c r="AT828" s="58"/>
      <c r="AU828" s="58"/>
      <c r="AV828" s="58"/>
      <c r="AW828" s="58"/>
      <c r="AX828" s="58"/>
      <c r="AY828" s="58"/>
      <c r="AZ828" s="58"/>
      <c r="BA828" s="58"/>
      <c r="BB828" s="58"/>
      <c r="BC828" s="58"/>
      <c r="BD828" s="58"/>
      <c r="BE828" s="58"/>
      <c r="BF828" s="58"/>
      <c r="BG828" s="58"/>
      <c r="BH828" s="58"/>
      <c r="BI828" s="58"/>
      <c r="BJ828" s="58"/>
      <c r="BK828" s="58"/>
      <c r="BL828" s="58"/>
      <c r="BM828" s="58"/>
      <c r="BN828" s="58"/>
      <c r="BO828" s="58"/>
      <c r="BP828" s="58"/>
      <c r="BQ828" s="58"/>
      <c r="BR828" s="58"/>
      <c r="BS828" s="58"/>
      <c r="BT828" s="58"/>
      <c r="BU828" s="58"/>
      <c r="BV828" s="58"/>
      <c r="BW828" s="58"/>
      <c r="BX828" s="58"/>
    </row>
    <row r="829" spans="2:76" x14ac:dyDescent="0.2">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c r="AI829" s="58"/>
      <c r="AJ829" s="58"/>
      <c r="AK829" s="58"/>
      <c r="AL829" s="58"/>
      <c r="AM829" s="58"/>
      <c r="AN829" s="58"/>
      <c r="AO829" s="58"/>
      <c r="AP829" s="58"/>
      <c r="AQ829" s="58"/>
      <c r="AR829" s="58"/>
      <c r="AS829" s="58"/>
      <c r="AT829" s="58"/>
      <c r="AU829" s="58"/>
      <c r="AV829" s="58"/>
      <c r="AW829" s="58"/>
      <c r="AX829" s="58"/>
      <c r="AY829" s="58"/>
      <c r="AZ829" s="58"/>
      <c r="BA829" s="58"/>
      <c r="BB829" s="58"/>
      <c r="BC829" s="58"/>
      <c r="BD829" s="58"/>
      <c r="BE829" s="58"/>
      <c r="BF829" s="58"/>
      <c r="BG829" s="58"/>
      <c r="BH829" s="58"/>
      <c r="BI829" s="58"/>
      <c r="BJ829" s="58"/>
      <c r="BK829" s="58"/>
      <c r="BL829" s="58"/>
      <c r="BM829" s="58"/>
      <c r="BN829" s="58"/>
      <c r="BO829" s="58"/>
      <c r="BP829" s="58"/>
      <c r="BQ829" s="58"/>
      <c r="BR829" s="58"/>
      <c r="BS829" s="58"/>
      <c r="BT829" s="58"/>
      <c r="BU829" s="58"/>
      <c r="BV829" s="58"/>
      <c r="BW829" s="58"/>
      <c r="BX829" s="58"/>
    </row>
    <row r="830" spans="2:76" x14ac:dyDescent="0.2">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c r="AI830" s="58"/>
      <c r="AJ830" s="58"/>
      <c r="AK830" s="58"/>
      <c r="AL830" s="58"/>
      <c r="AM830" s="58"/>
      <c r="AN830" s="58"/>
      <c r="AO830" s="58"/>
      <c r="AP830" s="58"/>
      <c r="AQ830" s="58"/>
      <c r="AR830" s="58"/>
      <c r="AS830" s="58"/>
      <c r="AT830" s="58"/>
      <c r="AU830" s="58"/>
      <c r="AV830" s="58"/>
      <c r="AW830" s="58"/>
      <c r="AX830" s="58"/>
      <c r="AY830" s="58"/>
      <c r="AZ830" s="58"/>
      <c r="BA830" s="58"/>
      <c r="BB830" s="58"/>
      <c r="BC830" s="58"/>
      <c r="BD830" s="58"/>
      <c r="BE830" s="58"/>
      <c r="BF830" s="58"/>
      <c r="BG830" s="58"/>
      <c r="BH830" s="58"/>
      <c r="BI830" s="58"/>
      <c r="BJ830" s="58"/>
      <c r="BK830" s="58"/>
      <c r="BL830" s="58"/>
      <c r="BM830" s="58"/>
      <c r="BN830" s="58"/>
      <c r="BO830" s="58"/>
      <c r="BP830" s="58"/>
      <c r="BQ830" s="58"/>
      <c r="BR830" s="58"/>
      <c r="BS830" s="58"/>
      <c r="BT830" s="58"/>
      <c r="BU830" s="58"/>
      <c r="BV830" s="58"/>
      <c r="BW830" s="58"/>
      <c r="BX830" s="58"/>
    </row>
    <row r="831" spans="2:76" x14ac:dyDescent="0.2">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c r="AI831" s="58"/>
      <c r="AJ831" s="58"/>
      <c r="AK831" s="58"/>
      <c r="AL831" s="58"/>
      <c r="AM831" s="58"/>
      <c r="AN831" s="58"/>
      <c r="AO831" s="58"/>
      <c r="AP831" s="58"/>
      <c r="AQ831" s="58"/>
      <c r="AR831" s="58"/>
      <c r="AS831" s="58"/>
      <c r="AT831" s="58"/>
      <c r="AU831" s="58"/>
      <c r="AV831" s="58"/>
      <c r="AW831" s="58"/>
      <c r="AX831" s="58"/>
      <c r="AY831" s="58"/>
      <c r="AZ831" s="58"/>
      <c r="BA831" s="58"/>
      <c r="BB831" s="58"/>
      <c r="BC831" s="58"/>
      <c r="BD831" s="58"/>
      <c r="BE831" s="58"/>
      <c r="BF831" s="58"/>
      <c r="BG831" s="58"/>
      <c r="BH831" s="58"/>
      <c r="BI831" s="58"/>
      <c r="BJ831" s="58"/>
      <c r="BK831" s="58"/>
      <c r="BL831" s="58"/>
      <c r="BM831" s="58"/>
      <c r="BN831" s="58"/>
      <c r="BO831" s="58"/>
      <c r="BP831" s="58"/>
      <c r="BQ831" s="58"/>
      <c r="BR831" s="58"/>
      <c r="BS831" s="58"/>
      <c r="BT831" s="58"/>
      <c r="BU831" s="58"/>
      <c r="BV831" s="58"/>
      <c r="BW831" s="58"/>
      <c r="BX831" s="58"/>
    </row>
    <row r="832" spans="2:76" x14ac:dyDescent="0.2">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c r="AM832" s="58"/>
      <c r="AN832" s="58"/>
      <c r="AO832" s="58"/>
      <c r="AP832" s="58"/>
      <c r="AQ832" s="58"/>
      <c r="AR832" s="58"/>
      <c r="AS832" s="58"/>
      <c r="AT832" s="58"/>
      <c r="AU832" s="58"/>
      <c r="AV832" s="58"/>
      <c r="AW832" s="58"/>
      <c r="AX832" s="58"/>
      <c r="AY832" s="58"/>
      <c r="AZ832" s="58"/>
      <c r="BA832" s="58"/>
      <c r="BB832" s="58"/>
      <c r="BC832" s="58"/>
      <c r="BD832" s="58"/>
      <c r="BE832" s="58"/>
      <c r="BF832" s="58"/>
      <c r="BG832" s="58"/>
      <c r="BH832" s="58"/>
      <c r="BI832" s="58"/>
      <c r="BJ832" s="58"/>
      <c r="BK832" s="58"/>
      <c r="BL832" s="58"/>
      <c r="BM832" s="58"/>
      <c r="BN832" s="58"/>
      <c r="BO832" s="58"/>
      <c r="BP832" s="58"/>
      <c r="BQ832" s="58"/>
      <c r="BR832" s="58"/>
      <c r="BS832" s="58"/>
      <c r="BT832" s="58"/>
      <c r="BU832" s="58"/>
      <c r="BV832" s="58"/>
      <c r="BW832" s="58"/>
      <c r="BX832" s="58"/>
    </row>
    <row r="833" spans="2:76" x14ac:dyDescent="0.2">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58"/>
      <c r="AK833" s="58"/>
      <c r="AL833" s="58"/>
      <c r="AM833" s="58"/>
      <c r="AN833" s="58"/>
      <c r="AO833" s="58"/>
      <c r="AP833" s="58"/>
      <c r="AQ833" s="58"/>
      <c r="AR833" s="58"/>
      <c r="AS833" s="58"/>
      <c r="AT833" s="58"/>
      <c r="AU833" s="58"/>
      <c r="AV833" s="58"/>
      <c r="AW833" s="58"/>
      <c r="AX833" s="58"/>
      <c r="AY833" s="58"/>
      <c r="AZ833" s="58"/>
      <c r="BA833" s="58"/>
      <c r="BB833" s="58"/>
      <c r="BC833" s="58"/>
      <c r="BD833" s="58"/>
      <c r="BE833" s="58"/>
      <c r="BF833" s="58"/>
      <c r="BG833" s="58"/>
      <c r="BH833" s="58"/>
      <c r="BI833" s="58"/>
      <c r="BJ833" s="58"/>
      <c r="BK833" s="58"/>
      <c r="BL833" s="58"/>
      <c r="BM833" s="58"/>
      <c r="BN833" s="58"/>
      <c r="BO833" s="58"/>
      <c r="BP833" s="58"/>
      <c r="BQ833" s="58"/>
      <c r="BR833" s="58"/>
      <c r="BS833" s="58"/>
      <c r="BT833" s="58"/>
      <c r="BU833" s="58"/>
      <c r="BV833" s="58"/>
      <c r="BW833" s="58"/>
      <c r="BX833" s="58"/>
    </row>
    <row r="834" spans="2:76" x14ac:dyDescent="0.2">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c r="AM834" s="58"/>
      <c r="AN834" s="58"/>
      <c r="AO834" s="58"/>
      <c r="AP834" s="58"/>
      <c r="AQ834" s="58"/>
      <c r="AR834" s="58"/>
      <c r="AS834" s="58"/>
      <c r="AT834" s="58"/>
      <c r="AU834" s="58"/>
      <c r="AV834" s="58"/>
      <c r="AW834" s="58"/>
      <c r="AX834" s="58"/>
      <c r="AY834" s="58"/>
      <c r="AZ834" s="58"/>
      <c r="BA834" s="58"/>
      <c r="BB834" s="58"/>
      <c r="BC834" s="58"/>
      <c r="BD834" s="58"/>
      <c r="BE834" s="58"/>
      <c r="BF834" s="58"/>
      <c r="BG834" s="58"/>
      <c r="BH834" s="58"/>
      <c r="BI834" s="58"/>
      <c r="BJ834" s="58"/>
      <c r="BK834" s="58"/>
      <c r="BL834" s="58"/>
      <c r="BM834" s="58"/>
      <c r="BN834" s="58"/>
      <c r="BO834" s="58"/>
      <c r="BP834" s="58"/>
      <c r="BQ834" s="58"/>
      <c r="BR834" s="58"/>
      <c r="BS834" s="58"/>
      <c r="BT834" s="58"/>
      <c r="BU834" s="58"/>
      <c r="BV834" s="58"/>
      <c r="BW834" s="58"/>
      <c r="BX834" s="58"/>
    </row>
    <row r="835" spans="2:76" x14ac:dyDescent="0.2">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c r="AM835" s="58"/>
      <c r="AN835" s="58"/>
      <c r="AO835" s="58"/>
      <c r="AP835" s="58"/>
      <c r="AQ835" s="58"/>
      <c r="AR835" s="58"/>
      <c r="AS835" s="58"/>
      <c r="AT835" s="58"/>
      <c r="AU835" s="58"/>
      <c r="AV835" s="58"/>
      <c r="AW835" s="58"/>
      <c r="AX835" s="58"/>
      <c r="AY835" s="58"/>
      <c r="AZ835" s="58"/>
      <c r="BA835" s="58"/>
      <c r="BB835" s="58"/>
      <c r="BC835" s="58"/>
      <c r="BD835" s="58"/>
      <c r="BE835" s="58"/>
      <c r="BF835" s="58"/>
      <c r="BG835" s="58"/>
      <c r="BH835" s="58"/>
      <c r="BI835" s="58"/>
      <c r="BJ835" s="58"/>
      <c r="BK835" s="58"/>
      <c r="BL835" s="58"/>
      <c r="BM835" s="58"/>
      <c r="BN835" s="58"/>
      <c r="BO835" s="58"/>
      <c r="BP835" s="58"/>
      <c r="BQ835" s="58"/>
      <c r="BR835" s="58"/>
      <c r="BS835" s="58"/>
      <c r="BT835" s="58"/>
      <c r="BU835" s="58"/>
      <c r="BV835" s="58"/>
      <c r="BW835" s="58"/>
      <c r="BX835" s="58"/>
    </row>
    <row r="836" spans="2:76" x14ac:dyDescent="0.2">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58"/>
      <c r="AK836" s="58"/>
      <c r="AL836" s="58"/>
      <c r="AM836" s="58"/>
      <c r="AN836" s="58"/>
      <c r="AO836" s="58"/>
      <c r="AP836" s="58"/>
      <c r="AQ836" s="58"/>
      <c r="AR836" s="58"/>
      <c r="AS836" s="58"/>
      <c r="AT836" s="58"/>
      <c r="AU836" s="58"/>
      <c r="AV836" s="58"/>
      <c r="AW836" s="58"/>
      <c r="AX836" s="58"/>
      <c r="AY836" s="58"/>
      <c r="AZ836" s="58"/>
      <c r="BA836" s="58"/>
      <c r="BB836" s="58"/>
      <c r="BC836" s="58"/>
      <c r="BD836" s="58"/>
      <c r="BE836" s="58"/>
      <c r="BF836" s="58"/>
      <c r="BG836" s="58"/>
      <c r="BH836" s="58"/>
      <c r="BI836" s="58"/>
      <c r="BJ836" s="58"/>
      <c r="BK836" s="58"/>
      <c r="BL836" s="58"/>
      <c r="BM836" s="58"/>
      <c r="BN836" s="58"/>
      <c r="BO836" s="58"/>
      <c r="BP836" s="58"/>
      <c r="BQ836" s="58"/>
      <c r="BR836" s="58"/>
      <c r="BS836" s="58"/>
      <c r="BT836" s="58"/>
      <c r="BU836" s="58"/>
      <c r="BV836" s="58"/>
      <c r="BW836" s="58"/>
      <c r="BX836" s="58"/>
    </row>
    <row r="837" spans="2:76" x14ac:dyDescent="0.2">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c r="AM837" s="58"/>
      <c r="AN837" s="58"/>
      <c r="AO837" s="58"/>
      <c r="AP837" s="58"/>
      <c r="AQ837" s="58"/>
      <c r="AR837" s="58"/>
      <c r="AS837" s="58"/>
      <c r="AT837" s="58"/>
      <c r="AU837" s="58"/>
      <c r="AV837" s="58"/>
      <c r="AW837" s="58"/>
      <c r="AX837" s="58"/>
      <c r="AY837" s="58"/>
      <c r="AZ837" s="58"/>
      <c r="BA837" s="58"/>
      <c r="BB837" s="58"/>
      <c r="BC837" s="58"/>
      <c r="BD837" s="58"/>
      <c r="BE837" s="58"/>
      <c r="BF837" s="58"/>
      <c r="BG837" s="58"/>
      <c r="BH837" s="58"/>
      <c r="BI837" s="58"/>
      <c r="BJ837" s="58"/>
      <c r="BK837" s="58"/>
      <c r="BL837" s="58"/>
      <c r="BM837" s="58"/>
      <c r="BN837" s="58"/>
      <c r="BO837" s="58"/>
      <c r="BP837" s="58"/>
      <c r="BQ837" s="58"/>
      <c r="BR837" s="58"/>
      <c r="BS837" s="58"/>
      <c r="BT837" s="58"/>
      <c r="BU837" s="58"/>
      <c r="BV837" s="58"/>
      <c r="BW837" s="58"/>
      <c r="BX837" s="58"/>
    </row>
    <row r="838" spans="2:76" x14ac:dyDescent="0.2">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58"/>
      <c r="AK838" s="58"/>
      <c r="AL838" s="58"/>
      <c r="AM838" s="58"/>
      <c r="AN838" s="58"/>
      <c r="AO838" s="58"/>
      <c r="AP838" s="58"/>
      <c r="AQ838" s="58"/>
      <c r="AR838" s="58"/>
      <c r="AS838" s="58"/>
      <c r="AT838" s="58"/>
      <c r="AU838" s="58"/>
      <c r="AV838" s="58"/>
      <c r="AW838" s="58"/>
      <c r="AX838" s="58"/>
      <c r="AY838" s="58"/>
      <c r="AZ838" s="58"/>
      <c r="BA838" s="58"/>
      <c r="BB838" s="58"/>
      <c r="BC838" s="58"/>
      <c r="BD838" s="58"/>
      <c r="BE838" s="58"/>
      <c r="BF838" s="58"/>
      <c r="BG838" s="58"/>
      <c r="BH838" s="58"/>
      <c r="BI838" s="58"/>
      <c r="BJ838" s="58"/>
      <c r="BK838" s="58"/>
      <c r="BL838" s="58"/>
      <c r="BM838" s="58"/>
      <c r="BN838" s="58"/>
      <c r="BO838" s="58"/>
      <c r="BP838" s="58"/>
      <c r="BQ838" s="58"/>
      <c r="BR838" s="58"/>
      <c r="BS838" s="58"/>
      <c r="BT838" s="58"/>
      <c r="BU838" s="58"/>
      <c r="BV838" s="58"/>
      <c r="BW838" s="58"/>
      <c r="BX838" s="58"/>
    </row>
    <row r="839" spans="2:76" x14ac:dyDescent="0.2">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c r="AI839" s="58"/>
      <c r="AJ839" s="58"/>
      <c r="AK839" s="58"/>
      <c r="AL839" s="58"/>
      <c r="AM839" s="58"/>
      <c r="AN839" s="58"/>
      <c r="AO839" s="58"/>
      <c r="AP839" s="58"/>
      <c r="AQ839" s="58"/>
      <c r="AR839" s="58"/>
      <c r="AS839" s="58"/>
      <c r="AT839" s="58"/>
      <c r="AU839" s="58"/>
      <c r="AV839" s="58"/>
      <c r="AW839" s="58"/>
      <c r="AX839" s="58"/>
      <c r="AY839" s="58"/>
      <c r="AZ839" s="58"/>
      <c r="BA839" s="58"/>
      <c r="BB839" s="58"/>
      <c r="BC839" s="58"/>
      <c r="BD839" s="58"/>
      <c r="BE839" s="58"/>
      <c r="BF839" s="58"/>
      <c r="BG839" s="58"/>
      <c r="BH839" s="58"/>
      <c r="BI839" s="58"/>
      <c r="BJ839" s="58"/>
      <c r="BK839" s="58"/>
      <c r="BL839" s="58"/>
      <c r="BM839" s="58"/>
      <c r="BN839" s="58"/>
      <c r="BO839" s="58"/>
      <c r="BP839" s="58"/>
      <c r="BQ839" s="58"/>
      <c r="BR839" s="58"/>
      <c r="BS839" s="58"/>
      <c r="BT839" s="58"/>
      <c r="BU839" s="58"/>
      <c r="BV839" s="58"/>
      <c r="BW839" s="58"/>
      <c r="BX839" s="58"/>
    </row>
    <row r="840" spans="2:76" x14ac:dyDescent="0.2">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c r="AI840" s="58"/>
      <c r="AJ840" s="58"/>
      <c r="AK840" s="58"/>
      <c r="AL840" s="58"/>
      <c r="AM840" s="58"/>
      <c r="AN840" s="58"/>
      <c r="AO840" s="58"/>
      <c r="AP840" s="58"/>
      <c r="AQ840" s="58"/>
      <c r="AR840" s="58"/>
      <c r="AS840" s="58"/>
      <c r="AT840" s="58"/>
      <c r="AU840" s="58"/>
      <c r="AV840" s="58"/>
      <c r="AW840" s="58"/>
      <c r="AX840" s="58"/>
      <c r="AY840" s="58"/>
      <c r="AZ840" s="58"/>
      <c r="BA840" s="58"/>
      <c r="BB840" s="58"/>
      <c r="BC840" s="58"/>
      <c r="BD840" s="58"/>
      <c r="BE840" s="58"/>
      <c r="BF840" s="58"/>
      <c r="BG840" s="58"/>
      <c r="BH840" s="58"/>
      <c r="BI840" s="58"/>
      <c r="BJ840" s="58"/>
      <c r="BK840" s="58"/>
      <c r="BL840" s="58"/>
      <c r="BM840" s="58"/>
      <c r="BN840" s="58"/>
      <c r="BO840" s="58"/>
      <c r="BP840" s="58"/>
      <c r="BQ840" s="58"/>
      <c r="BR840" s="58"/>
      <c r="BS840" s="58"/>
      <c r="BT840" s="58"/>
      <c r="BU840" s="58"/>
      <c r="BV840" s="58"/>
      <c r="BW840" s="58"/>
      <c r="BX840" s="58"/>
    </row>
    <row r="841" spans="2:76" x14ac:dyDescent="0.2">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c r="BR841" s="58"/>
      <c r="BS841" s="58"/>
      <c r="BT841" s="58"/>
      <c r="BU841" s="58"/>
      <c r="BV841" s="58"/>
      <c r="BW841" s="58"/>
      <c r="BX841" s="58"/>
    </row>
    <row r="842" spans="2:76" x14ac:dyDescent="0.2">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c r="AI842" s="58"/>
      <c r="AJ842" s="58"/>
      <c r="AK842" s="58"/>
      <c r="AL842" s="58"/>
      <c r="AM842" s="58"/>
      <c r="AN842" s="58"/>
      <c r="AO842" s="58"/>
      <c r="AP842" s="58"/>
      <c r="AQ842" s="58"/>
      <c r="AR842" s="58"/>
      <c r="AS842" s="58"/>
      <c r="AT842" s="58"/>
      <c r="AU842" s="58"/>
      <c r="AV842" s="58"/>
      <c r="AW842" s="58"/>
      <c r="AX842" s="58"/>
      <c r="AY842" s="58"/>
      <c r="AZ842" s="58"/>
      <c r="BA842" s="58"/>
      <c r="BB842" s="58"/>
      <c r="BC842" s="58"/>
      <c r="BD842" s="58"/>
      <c r="BE842" s="58"/>
      <c r="BF842" s="58"/>
      <c r="BG842" s="58"/>
      <c r="BH842" s="58"/>
      <c r="BI842" s="58"/>
      <c r="BJ842" s="58"/>
      <c r="BK842" s="58"/>
      <c r="BL842" s="58"/>
      <c r="BM842" s="58"/>
      <c r="BN842" s="58"/>
      <c r="BO842" s="58"/>
      <c r="BP842" s="58"/>
      <c r="BQ842" s="58"/>
      <c r="BR842" s="58"/>
      <c r="BS842" s="58"/>
      <c r="BT842" s="58"/>
      <c r="BU842" s="58"/>
      <c r="BV842" s="58"/>
      <c r="BW842" s="58"/>
      <c r="BX842" s="58"/>
    </row>
    <row r="843" spans="2:76" x14ac:dyDescent="0.2">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58"/>
      <c r="BJ843" s="58"/>
      <c r="BK843" s="58"/>
      <c r="BL843" s="58"/>
      <c r="BM843" s="58"/>
      <c r="BN843" s="58"/>
      <c r="BO843" s="58"/>
      <c r="BP843" s="58"/>
      <c r="BQ843" s="58"/>
      <c r="BR843" s="58"/>
      <c r="BS843" s="58"/>
      <c r="BT843" s="58"/>
      <c r="BU843" s="58"/>
      <c r="BV843" s="58"/>
      <c r="BW843" s="58"/>
      <c r="BX843" s="58"/>
    </row>
    <row r="844" spans="2:76" x14ac:dyDescent="0.2">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8"/>
      <c r="BI844" s="58"/>
      <c r="BJ844" s="58"/>
      <c r="BK844" s="58"/>
      <c r="BL844" s="58"/>
      <c r="BM844" s="58"/>
      <c r="BN844" s="58"/>
      <c r="BO844" s="58"/>
      <c r="BP844" s="58"/>
      <c r="BQ844" s="58"/>
      <c r="BR844" s="58"/>
      <c r="BS844" s="58"/>
      <c r="BT844" s="58"/>
      <c r="BU844" s="58"/>
      <c r="BV844" s="58"/>
      <c r="BW844" s="58"/>
      <c r="BX844" s="58"/>
    </row>
    <row r="845" spans="2:76" x14ac:dyDescent="0.2">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c r="AI845" s="58"/>
      <c r="AJ845" s="58"/>
      <c r="AK845" s="58"/>
      <c r="AL845" s="58"/>
      <c r="AM845" s="58"/>
      <c r="AN845" s="58"/>
      <c r="AO845" s="58"/>
      <c r="AP845" s="58"/>
      <c r="AQ845" s="58"/>
      <c r="AR845" s="58"/>
      <c r="AS845" s="58"/>
      <c r="AT845" s="58"/>
      <c r="AU845" s="58"/>
      <c r="AV845" s="58"/>
      <c r="AW845" s="58"/>
      <c r="AX845" s="58"/>
      <c r="AY845" s="58"/>
      <c r="AZ845" s="58"/>
      <c r="BA845" s="58"/>
      <c r="BB845" s="58"/>
      <c r="BC845" s="58"/>
      <c r="BD845" s="58"/>
      <c r="BE845" s="58"/>
      <c r="BF845" s="58"/>
      <c r="BG845" s="58"/>
      <c r="BH845" s="58"/>
      <c r="BI845" s="58"/>
      <c r="BJ845" s="58"/>
      <c r="BK845" s="58"/>
      <c r="BL845" s="58"/>
      <c r="BM845" s="58"/>
      <c r="BN845" s="58"/>
      <c r="BO845" s="58"/>
      <c r="BP845" s="58"/>
      <c r="BQ845" s="58"/>
      <c r="BR845" s="58"/>
      <c r="BS845" s="58"/>
      <c r="BT845" s="58"/>
      <c r="BU845" s="58"/>
      <c r="BV845" s="58"/>
      <c r="BW845" s="58"/>
      <c r="BX845" s="58"/>
    </row>
    <row r="846" spans="2:76" x14ac:dyDescent="0.2">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58"/>
      <c r="AK846" s="58"/>
      <c r="AL846" s="58"/>
      <c r="AM846" s="58"/>
      <c r="AN846" s="58"/>
      <c r="AO846" s="58"/>
      <c r="AP846" s="58"/>
      <c r="AQ846" s="58"/>
      <c r="AR846" s="58"/>
      <c r="AS846" s="58"/>
      <c r="AT846" s="58"/>
      <c r="AU846" s="58"/>
      <c r="AV846" s="58"/>
      <c r="AW846" s="58"/>
      <c r="AX846" s="58"/>
      <c r="AY846" s="58"/>
      <c r="AZ846" s="58"/>
      <c r="BA846" s="58"/>
      <c r="BB846" s="58"/>
      <c r="BC846" s="58"/>
      <c r="BD846" s="58"/>
      <c r="BE846" s="58"/>
      <c r="BF846" s="58"/>
      <c r="BG846" s="58"/>
      <c r="BH846" s="58"/>
      <c r="BI846" s="58"/>
      <c r="BJ846" s="58"/>
      <c r="BK846" s="58"/>
      <c r="BL846" s="58"/>
      <c r="BM846" s="58"/>
      <c r="BN846" s="58"/>
      <c r="BO846" s="58"/>
      <c r="BP846" s="58"/>
      <c r="BQ846" s="58"/>
      <c r="BR846" s="58"/>
      <c r="BS846" s="58"/>
      <c r="BT846" s="58"/>
      <c r="BU846" s="58"/>
      <c r="BV846" s="58"/>
      <c r="BW846" s="58"/>
      <c r="BX846" s="58"/>
    </row>
    <row r="847" spans="2:76" x14ac:dyDescent="0.2">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c r="AI847" s="58"/>
      <c r="AJ847" s="58"/>
      <c r="AK847" s="58"/>
      <c r="AL847" s="58"/>
      <c r="AM847" s="58"/>
      <c r="AN847" s="58"/>
      <c r="AO847" s="58"/>
      <c r="AP847" s="58"/>
      <c r="AQ847" s="58"/>
      <c r="AR847" s="58"/>
      <c r="AS847" s="58"/>
      <c r="AT847" s="58"/>
      <c r="AU847" s="58"/>
      <c r="AV847" s="58"/>
      <c r="AW847" s="58"/>
      <c r="AX847" s="58"/>
      <c r="AY847" s="58"/>
      <c r="AZ847" s="58"/>
      <c r="BA847" s="58"/>
      <c r="BB847" s="58"/>
      <c r="BC847" s="58"/>
      <c r="BD847" s="58"/>
      <c r="BE847" s="58"/>
      <c r="BF847" s="58"/>
      <c r="BG847" s="58"/>
      <c r="BH847" s="58"/>
      <c r="BI847" s="58"/>
      <c r="BJ847" s="58"/>
      <c r="BK847" s="58"/>
      <c r="BL847" s="58"/>
      <c r="BM847" s="58"/>
      <c r="BN847" s="58"/>
      <c r="BO847" s="58"/>
      <c r="BP847" s="58"/>
      <c r="BQ847" s="58"/>
      <c r="BR847" s="58"/>
      <c r="BS847" s="58"/>
      <c r="BT847" s="58"/>
      <c r="BU847" s="58"/>
      <c r="BV847" s="58"/>
      <c r="BW847" s="58"/>
      <c r="BX847" s="58"/>
    </row>
    <row r="848" spans="2:76" x14ac:dyDescent="0.2">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c r="AI848" s="58"/>
      <c r="AJ848" s="58"/>
      <c r="AK848" s="58"/>
      <c r="AL848" s="58"/>
      <c r="AM848" s="58"/>
      <c r="AN848" s="58"/>
      <c r="AO848" s="58"/>
      <c r="AP848" s="58"/>
      <c r="AQ848" s="58"/>
      <c r="AR848" s="58"/>
      <c r="AS848" s="58"/>
      <c r="AT848" s="58"/>
      <c r="AU848" s="58"/>
      <c r="AV848" s="58"/>
      <c r="AW848" s="58"/>
      <c r="AX848" s="58"/>
      <c r="AY848" s="58"/>
      <c r="AZ848" s="58"/>
      <c r="BA848" s="58"/>
      <c r="BB848" s="58"/>
      <c r="BC848" s="58"/>
      <c r="BD848" s="58"/>
      <c r="BE848" s="58"/>
      <c r="BF848" s="58"/>
      <c r="BG848" s="58"/>
      <c r="BH848" s="58"/>
      <c r="BI848" s="58"/>
      <c r="BJ848" s="58"/>
      <c r="BK848" s="58"/>
      <c r="BL848" s="58"/>
      <c r="BM848" s="58"/>
      <c r="BN848" s="58"/>
      <c r="BO848" s="58"/>
      <c r="BP848" s="58"/>
      <c r="BQ848" s="58"/>
      <c r="BR848" s="58"/>
      <c r="BS848" s="58"/>
      <c r="BT848" s="58"/>
      <c r="BU848" s="58"/>
      <c r="BV848" s="58"/>
      <c r="BW848" s="58"/>
      <c r="BX848" s="58"/>
    </row>
    <row r="849" spans="2:76" x14ac:dyDescent="0.2">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c r="AM849" s="58"/>
      <c r="AN849" s="58"/>
      <c r="AO849" s="58"/>
      <c r="AP849" s="58"/>
      <c r="AQ849" s="58"/>
      <c r="AR849" s="58"/>
      <c r="AS849" s="58"/>
      <c r="AT849" s="58"/>
      <c r="AU849" s="58"/>
      <c r="AV849" s="58"/>
      <c r="AW849" s="58"/>
      <c r="AX849" s="58"/>
      <c r="AY849" s="58"/>
      <c r="AZ849" s="58"/>
      <c r="BA849" s="58"/>
      <c r="BB849" s="58"/>
      <c r="BC849" s="58"/>
      <c r="BD849" s="58"/>
      <c r="BE849" s="58"/>
      <c r="BF849" s="58"/>
      <c r="BG849" s="58"/>
      <c r="BH849" s="58"/>
      <c r="BI849" s="58"/>
      <c r="BJ849" s="58"/>
      <c r="BK849" s="58"/>
      <c r="BL849" s="58"/>
      <c r="BM849" s="58"/>
      <c r="BN849" s="58"/>
      <c r="BO849" s="58"/>
      <c r="BP849" s="58"/>
      <c r="BQ849" s="58"/>
      <c r="BR849" s="58"/>
      <c r="BS849" s="58"/>
      <c r="BT849" s="58"/>
      <c r="BU849" s="58"/>
      <c r="BV849" s="58"/>
      <c r="BW849" s="58"/>
      <c r="BX849" s="58"/>
    </row>
    <row r="850" spans="2:76" x14ac:dyDescent="0.2">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c r="AI850" s="58"/>
      <c r="AJ850" s="58"/>
      <c r="AK850" s="58"/>
      <c r="AL850" s="58"/>
      <c r="AM850" s="58"/>
      <c r="AN850" s="58"/>
      <c r="AO850" s="58"/>
      <c r="AP850" s="58"/>
      <c r="AQ850" s="58"/>
      <c r="AR850" s="58"/>
      <c r="AS850" s="58"/>
      <c r="AT850" s="58"/>
      <c r="AU850" s="58"/>
      <c r="AV850" s="58"/>
      <c r="AW850" s="58"/>
      <c r="AX850" s="58"/>
      <c r="AY850" s="58"/>
      <c r="AZ850" s="58"/>
      <c r="BA850" s="58"/>
      <c r="BB850" s="58"/>
      <c r="BC850" s="58"/>
      <c r="BD850" s="58"/>
      <c r="BE850" s="58"/>
      <c r="BF850" s="58"/>
      <c r="BG850" s="58"/>
      <c r="BH850" s="58"/>
      <c r="BI850" s="58"/>
      <c r="BJ850" s="58"/>
      <c r="BK850" s="58"/>
      <c r="BL850" s="58"/>
      <c r="BM850" s="58"/>
      <c r="BN850" s="58"/>
      <c r="BO850" s="58"/>
      <c r="BP850" s="58"/>
      <c r="BQ850" s="58"/>
      <c r="BR850" s="58"/>
      <c r="BS850" s="58"/>
      <c r="BT850" s="58"/>
      <c r="BU850" s="58"/>
      <c r="BV850" s="58"/>
      <c r="BW850" s="58"/>
      <c r="BX850" s="58"/>
    </row>
    <row r="851" spans="2:76" x14ac:dyDescent="0.2">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c r="AI851" s="58"/>
      <c r="AJ851" s="58"/>
      <c r="AK851" s="58"/>
      <c r="AL851" s="58"/>
      <c r="AM851" s="58"/>
      <c r="AN851" s="58"/>
      <c r="AO851" s="58"/>
      <c r="AP851" s="58"/>
      <c r="AQ851" s="58"/>
      <c r="AR851" s="58"/>
      <c r="AS851" s="58"/>
      <c r="AT851" s="58"/>
      <c r="AU851" s="58"/>
      <c r="AV851" s="58"/>
      <c r="AW851" s="58"/>
      <c r="AX851" s="58"/>
      <c r="AY851" s="58"/>
      <c r="AZ851" s="58"/>
      <c r="BA851" s="58"/>
      <c r="BB851" s="58"/>
      <c r="BC851" s="58"/>
      <c r="BD851" s="58"/>
      <c r="BE851" s="58"/>
      <c r="BF851" s="58"/>
      <c r="BG851" s="58"/>
      <c r="BH851" s="58"/>
      <c r="BI851" s="58"/>
      <c r="BJ851" s="58"/>
      <c r="BK851" s="58"/>
      <c r="BL851" s="58"/>
      <c r="BM851" s="58"/>
      <c r="BN851" s="58"/>
      <c r="BO851" s="58"/>
      <c r="BP851" s="58"/>
      <c r="BQ851" s="58"/>
      <c r="BR851" s="58"/>
      <c r="BS851" s="58"/>
      <c r="BT851" s="58"/>
      <c r="BU851" s="58"/>
      <c r="BV851" s="58"/>
      <c r="BW851" s="58"/>
      <c r="BX851" s="58"/>
    </row>
    <row r="852" spans="2:76" x14ac:dyDescent="0.2">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c r="AM852" s="58"/>
      <c r="AN852" s="58"/>
      <c r="AO852" s="58"/>
      <c r="AP852" s="58"/>
      <c r="AQ852" s="58"/>
      <c r="AR852" s="58"/>
      <c r="AS852" s="58"/>
      <c r="AT852" s="58"/>
      <c r="AU852" s="58"/>
      <c r="AV852" s="58"/>
      <c r="AW852" s="58"/>
      <c r="AX852" s="58"/>
      <c r="AY852" s="58"/>
      <c r="AZ852" s="58"/>
      <c r="BA852" s="58"/>
      <c r="BB852" s="58"/>
      <c r="BC852" s="58"/>
      <c r="BD852" s="58"/>
      <c r="BE852" s="58"/>
      <c r="BF852" s="58"/>
      <c r="BG852" s="58"/>
      <c r="BH852" s="58"/>
      <c r="BI852" s="58"/>
      <c r="BJ852" s="58"/>
      <c r="BK852" s="58"/>
      <c r="BL852" s="58"/>
      <c r="BM852" s="58"/>
      <c r="BN852" s="58"/>
      <c r="BO852" s="58"/>
      <c r="BP852" s="58"/>
      <c r="BQ852" s="58"/>
      <c r="BR852" s="58"/>
      <c r="BS852" s="58"/>
      <c r="BT852" s="58"/>
      <c r="BU852" s="58"/>
      <c r="BV852" s="58"/>
      <c r="BW852" s="58"/>
      <c r="BX852" s="58"/>
    </row>
    <row r="853" spans="2:76" x14ac:dyDescent="0.2">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c r="AG853" s="58"/>
      <c r="AH853" s="58"/>
      <c r="AI853" s="58"/>
      <c r="AJ853" s="58"/>
      <c r="AK853" s="58"/>
      <c r="AL853" s="58"/>
      <c r="AM853" s="58"/>
      <c r="AN853" s="58"/>
      <c r="AO853" s="58"/>
      <c r="AP853" s="58"/>
      <c r="AQ853" s="58"/>
      <c r="AR853" s="58"/>
      <c r="AS853" s="58"/>
      <c r="AT853" s="58"/>
      <c r="AU853" s="58"/>
      <c r="AV853" s="58"/>
      <c r="AW853" s="58"/>
      <c r="AX853" s="58"/>
      <c r="AY853" s="58"/>
      <c r="AZ853" s="58"/>
      <c r="BA853" s="58"/>
      <c r="BB853" s="58"/>
      <c r="BC853" s="58"/>
      <c r="BD853" s="58"/>
      <c r="BE853" s="58"/>
      <c r="BF853" s="58"/>
      <c r="BG853" s="58"/>
      <c r="BH853" s="58"/>
      <c r="BI853" s="58"/>
      <c r="BJ853" s="58"/>
      <c r="BK853" s="58"/>
      <c r="BL853" s="58"/>
      <c r="BM853" s="58"/>
      <c r="BN853" s="58"/>
      <c r="BO853" s="58"/>
      <c r="BP853" s="58"/>
      <c r="BQ853" s="58"/>
      <c r="BR853" s="58"/>
      <c r="BS853" s="58"/>
      <c r="BT853" s="58"/>
      <c r="BU853" s="58"/>
      <c r="BV853" s="58"/>
      <c r="BW853" s="58"/>
      <c r="BX853" s="58"/>
    </row>
    <row r="854" spans="2:76" x14ac:dyDescent="0.2">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c r="AG854" s="58"/>
      <c r="AH854" s="58"/>
      <c r="AI854" s="58"/>
      <c r="AJ854" s="58"/>
      <c r="AK854" s="58"/>
      <c r="AL854" s="58"/>
      <c r="AM854" s="58"/>
      <c r="AN854" s="58"/>
      <c r="AO854" s="58"/>
      <c r="AP854" s="58"/>
      <c r="AQ854" s="58"/>
      <c r="AR854" s="58"/>
      <c r="AS854" s="58"/>
      <c r="AT854" s="58"/>
      <c r="AU854" s="58"/>
      <c r="AV854" s="58"/>
      <c r="AW854" s="58"/>
      <c r="AX854" s="58"/>
      <c r="AY854" s="58"/>
      <c r="AZ854" s="58"/>
      <c r="BA854" s="58"/>
      <c r="BB854" s="58"/>
      <c r="BC854" s="58"/>
      <c r="BD854" s="58"/>
      <c r="BE854" s="58"/>
      <c r="BF854" s="58"/>
      <c r="BG854" s="58"/>
      <c r="BH854" s="58"/>
      <c r="BI854" s="58"/>
      <c r="BJ854" s="58"/>
      <c r="BK854" s="58"/>
      <c r="BL854" s="58"/>
      <c r="BM854" s="58"/>
      <c r="BN854" s="58"/>
      <c r="BO854" s="58"/>
      <c r="BP854" s="58"/>
      <c r="BQ854" s="58"/>
      <c r="BR854" s="58"/>
      <c r="BS854" s="58"/>
      <c r="BT854" s="58"/>
      <c r="BU854" s="58"/>
      <c r="BV854" s="58"/>
      <c r="BW854" s="58"/>
      <c r="BX854" s="58"/>
    </row>
    <row r="855" spans="2:76" x14ac:dyDescent="0.2">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c r="AG855" s="58"/>
      <c r="AH855" s="58"/>
      <c r="AI855" s="58"/>
      <c r="AJ855" s="58"/>
      <c r="AK855" s="58"/>
      <c r="AL855" s="58"/>
      <c r="AM855" s="58"/>
      <c r="AN855" s="58"/>
      <c r="AO855" s="58"/>
      <c r="AP855" s="58"/>
      <c r="AQ855" s="58"/>
      <c r="AR855" s="58"/>
      <c r="AS855" s="58"/>
      <c r="AT855" s="58"/>
      <c r="AU855" s="58"/>
      <c r="AV855" s="58"/>
      <c r="AW855" s="58"/>
      <c r="AX855" s="58"/>
      <c r="AY855" s="58"/>
      <c r="AZ855" s="58"/>
      <c r="BA855" s="58"/>
      <c r="BB855" s="58"/>
      <c r="BC855" s="58"/>
      <c r="BD855" s="58"/>
      <c r="BE855" s="58"/>
      <c r="BF855" s="58"/>
      <c r="BG855" s="58"/>
      <c r="BH855" s="58"/>
      <c r="BI855" s="58"/>
      <c r="BJ855" s="58"/>
      <c r="BK855" s="58"/>
      <c r="BL855" s="58"/>
      <c r="BM855" s="58"/>
      <c r="BN855" s="58"/>
      <c r="BO855" s="58"/>
      <c r="BP855" s="58"/>
      <c r="BQ855" s="58"/>
      <c r="BR855" s="58"/>
      <c r="BS855" s="58"/>
      <c r="BT855" s="58"/>
      <c r="BU855" s="58"/>
      <c r="BV855" s="58"/>
      <c r="BW855" s="58"/>
      <c r="BX855" s="58"/>
    </row>
    <row r="856" spans="2:76" x14ac:dyDescent="0.2">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c r="AG856" s="58"/>
      <c r="AH856" s="58"/>
      <c r="AI856" s="58"/>
      <c r="AJ856" s="58"/>
      <c r="AK856" s="58"/>
      <c r="AL856" s="58"/>
      <c r="AM856" s="58"/>
      <c r="AN856" s="58"/>
      <c r="AO856" s="58"/>
      <c r="AP856" s="58"/>
      <c r="AQ856" s="58"/>
      <c r="AR856" s="58"/>
      <c r="AS856" s="58"/>
      <c r="AT856" s="58"/>
      <c r="AU856" s="58"/>
      <c r="AV856" s="58"/>
      <c r="AW856" s="58"/>
      <c r="AX856" s="58"/>
      <c r="AY856" s="58"/>
      <c r="AZ856" s="58"/>
      <c r="BA856" s="58"/>
      <c r="BB856" s="58"/>
      <c r="BC856" s="58"/>
      <c r="BD856" s="58"/>
      <c r="BE856" s="58"/>
      <c r="BF856" s="58"/>
      <c r="BG856" s="58"/>
      <c r="BH856" s="58"/>
      <c r="BI856" s="58"/>
      <c r="BJ856" s="58"/>
      <c r="BK856" s="58"/>
      <c r="BL856" s="58"/>
      <c r="BM856" s="58"/>
      <c r="BN856" s="58"/>
      <c r="BO856" s="58"/>
      <c r="BP856" s="58"/>
      <c r="BQ856" s="58"/>
      <c r="BR856" s="58"/>
      <c r="BS856" s="58"/>
      <c r="BT856" s="58"/>
      <c r="BU856" s="58"/>
      <c r="BV856" s="58"/>
      <c r="BW856" s="58"/>
      <c r="BX856" s="58"/>
    </row>
    <row r="857" spans="2:76" x14ac:dyDescent="0.2">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c r="AG857" s="58"/>
      <c r="AH857" s="58"/>
      <c r="AI857" s="58"/>
      <c r="AJ857" s="58"/>
      <c r="AK857" s="58"/>
      <c r="AL857" s="58"/>
      <c r="AM857" s="58"/>
      <c r="AN857" s="58"/>
      <c r="AO857" s="58"/>
      <c r="AP857" s="58"/>
      <c r="AQ857" s="58"/>
      <c r="AR857" s="58"/>
      <c r="AS857" s="58"/>
      <c r="AT857" s="58"/>
      <c r="AU857" s="58"/>
      <c r="AV857" s="58"/>
      <c r="AW857" s="58"/>
      <c r="AX857" s="58"/>
      <c r="AY857" s="58"/>
      <c r="AZ857" s="58"/>
      <c r="BA857" s="58"/>
      <c r="BB857" s="58"/>
      <c r="BC857" s="58"/>
      <c r="BD857" s="58"/>
      <c r="BE857" s="58"/>
      <c r="BF857" s="58"/>
      <c r="BG857" s="58"/>
      <c r="BH857" s="58"/>
      <c r="BI857" s="58"/>
      <c r="BJ857" s="58"/>
      <c r="BK857" s="58"/>
      <c r="BL857" s="58"/>
      <c r="BM857" s="58"/>
      <c r="BN857" s="58"/>
      <c r="BO857" s="58"/>
      <c r="BP857" s="58"/>
      <c r="BQ857" s="58"/>
      <c r="BR857" s="58"/>
      <c r="BS857" s="58"/>
      <c r="BT857" s="58"/>
      <c r="BU857" s="58"/>
      <c r="BV857" s="58"/>
      <c r="BW857" s="58"/>
      <c r="BX857" s="58"/>
    </row>
    <row r="858" spans="2:76" x14ac:dyDescent="0.2">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c r="AG858" s="58"/>
      <c r="AH858" s="58"/>
      <c r="AI858" s="58"/>
      <c r="AJ858" s="58"/>
      <c r="AK858" s="58"/>
      <c r="AL858" s="58"/>
      <c r="AM858" s="58"/>
      <c r="AN858" s="58"/>
      <c r="AO858" s="58"/>
      <c r="AP858" s="58"/>
      <c r="AQ858" s="58"/>
      <c r="AR858" s="58"/>
      <c r="AS858" s="58"/>
      <c r="AT858" s="58"/>
      <c r="AU858" s="58"/>
      <c r="AV858" s="58"/>
      <c r="AW858" s="58"/>
      <c r="AX858" s="58"/>
      <c r="AY858" s="58"/>
      <c r="AZ858" s="58"/>
      <c r="BA858" s="58"/>
      <c r="BB858" s="58"/>
      <c r="BC858" s="58"/>
      <c r="BD858" s="58"/>
      <c r="BE858" s="58"/>
      <c r="BF858" s="58"/>
      <c r="BG858" s="58"/>
      <c r="BH858" s="58"/>
      <c r="BI858" s="58"/>
      <c r="BJ858" s="58"/>
      <c r="BK858" s="58"/>
      <c r="BL858" s="58"/>
      <c r="BM858" s="58"/>
      <c r="BN858" s="58"/>
      <c r="BO858" s="58"/>
      <c r="BP858" s="58"/>
      <c r="BQ858" s="58"/>
      <c r="BR858" s="58"/>
      <c r="BS858" s="58"/>
      <c r="BT858" s="58"/>
      <c r="BU858" s="58"/>
      <c r="BV858" s="58"/>
      <c r="BW858" s="58"/>
      <c r="BX858" s="58"/>
    </row>
    <row r="859" spans="2:76" x14ac:dyDescent="0.2">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c r="AG859" s="58"/>
      <c r="AH859" s="58"/>
      <c r="AI859" s="58"/>
      <c r="AJ859" s="58"/>
      <c r="AK859" s="58"/>
      <c r="AL859" s="58"/>
      <c r="AM859" s="58"/>
      <c r="AN859" s="58"/>
      <c r="AO859" s="58"/>
      <c r="AP859" s="58"/>
      <c r="AQ859" s="58"/>
      <c r="AR859" s="58"/>
      <c r="AS859" s="58"/>
      <c r="AT859" s="58"/>
      <c r="AU859" s="58"/>
      <c r="AV859" s="58"/>
      <c r="AW859" s="58"/>
      <c r="AX859" s="58"/>
      <c r="AY859" s="58"/>
      <c r="AZ859" s="58"/>
      <c r="BA859" s="58"/>
      <c r="BB859" s="58"/>
      <c r="BC859" s="58"/>
      <c r="BD859" s="58"/>
      <c r="BE859" s="58"/>
      <c r="BF859" s="58"/>
      <c r="BG859" s="58"/>
      <c r="BH859" s="58"/>
      <c r="BI859" s="58"/>
      <c r="BJ859" s="58"/>
      <c r="BK859" s="58"/>
      <c r="BL859" s="58"/>
      <c r="BM859" s="58"/>
      <c r="BN859" s="58"/>
      <c r="BO859" s="58"/>
      <c r="BP859" s="58"/>
      <c r="BQ859" s="58"/>
      <c r="BR859" s="58"/>
      <c r="BS859" s="58"/>
      <c r="BT859" s="58"/>
      <c r="BU859" s="58"/>
      <c r="BV859" s="58"/>
      <c r="BW859" s="58"/>
      <c r="BX859" s="58"/>
    </row>
    <row r="860" spans="2:76" x14ac:dyDescent="0.2">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c r="AG860" s="58"/>
      <c r="AH860" s="58"/>
      <c r="AI860" s="58"/>
      <c r="AJ860" s="58"/>
      <c r="AK860" s="58"/>
      <c r="AL860" s="58"/>
      <c r="AM860" s="58"/>
      <c r="AN860" s="58"/>
      <c r="AO860" s="58"/>
      <c r="AP860" s="58"/>
      <c r="AQ860" s="58"/>
      <c r="AR860" s="58"/>
      <c r="AS860" s="58"/>
      <c r="AT860" s="58"/>
      <c r="AU860" s="58"/>
      <c r="AV860" s="58"/>
      <c r="AW860" s="58"/>
      <c r="AX860" s="58"/>
      <c r="AY860" s="58"/>
      <c r="AZ860" s="58"/>
      <c r="BA860" s="58"/>
      <c r="BB860" s="58"/>
      <c r="BC860" s="58"/>
      <c r="BD860" s="58"/>
      <c r="BE860" s="58"/>
      <c r="BF860" s="58"/>
      <c r="BG860" s="58"/>
      <c r="BH860" s="58"/>
      <c r="BI860" s="58"/>
      <c r="BJ860" s="58"/>
      <c r="BK860" s="58"/>
      <c r="BL860" s="58"/>
      <c r="BM860" s="58"/>
      <c r="BN860" s="58"/>
      <c r="BO860" s="58"/>
      <c r="BP860" s="58"/>
      <c r="BQ860" s="58"/>
      <c r="BR860" s="58"/>
      <c r="BS860" s="58"/>
      <c r="BT860" s="58"/>
      <c r="BU860" s="58"/>
      <c r="BV860" s="58"/>
      <c r="BW860" s="58"/>
      <c r="BX860" s="58"/>
    </row>
    <row r="861" spans="2:76" x14ac:dyDescent="0.2">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c r="AG861" s="58"/>
      <c r="AH861" s="58"/>
      <c r="AI861" s="58"/>
      <c r="AJ861" s="58"/>
      <c r="AK861" s="58"/>
      <c r="AL861" s="58"/>
      <c r="AM861" s="58"/>
      <c r="AN861" s="58"/>
      <c r="AO861" s="58"/>
      <c r="AP861" s="58"/>
      <c r="AQ861" s="58"/>
      <c r="AR861" s="58"/>
      <c r="AS861" s="58"/>
      <c r="AT861" s="58"/>
      <c r="AU861" s="58"/>
      <c r="AV861" s="58"/>
      <c r="AW861" s="58"/>
      <c r="AX861" s="58"/>
      <c r="AY861" s="58"/>
      <c r="AZ861" s="58"/>
      <c r="BA861" s="58"/>
      <c r="BB861" s="58"/>
      <c r="BC861" s="58"/>
      <c r="BD861" s="58"/>
      <c r="BE861" s="58"/>
      <c r="BF861" s="58"/>
      <c r="BG861" s="58"/>
      <c r="BH861" s="58"/>
      <c r="BI861" s="58"/>
      <c r="BJ861" s="58"/>
      <c r="BK861" s="58"/>
      <c r="BL861" s="58"/>
      <c r="BM861" s="58"/>
      <c r="BN861" s="58"/>
      <c r="BO861" s="58"/>
      <c r="BP861" s="58"/>
      <c r="BQ861" s="58"/>
      <c r="BR861" s="58"/>
      <c r="BS861" s="58"/>
      <c r="BT861" s="58"/>
      <c r="BU861" s="58"/>
      <c r="BV861" s="58"/>
      <c r="BW861" s="58"/>
      <c r="BX861" s="58"/>
    </row>
    <row r="862" spans="2:76" x14ac:dyDescent="0.2">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c r="AG862" s="58"/>
      <c r="AH862" s="58"/>
      <c r="AI862" s="58"/>
      <c r="AJ862" s="58"/>
      <c r="AK862" s="58"/>
      <c r="AL862" s="58"/>
      <c r="AM862" s="58"/>
      <c r="AN862" s="58"/>
      <c r="AO862" s="58"/>
      <c r="AP862" s="58"/>
      <c r="AQ862" s="58"/>
      <c r="AR862" s="58"/>
      <c r="AS862" s="58"/>
      <c r="AT862" s="58"/>
      <c r="AU862" s="58"/>
      <c r="AV862" s="58"/>
      <c r="AW862" s="58"/>
      <c r="AX862" s="58"/>
      <c r="AY862" s="58"/>
      <c r="AZ862" s="58"/>
      <c r="BA862" s="58"/>
      <c r="BB862" s="58"/>
      <c r="BC862" s="58"/>
      <c r="BD862" s="58"/>
      <c r="BE862" s="58"/>
      <c r="BF862" s="58"/>
      <c r="BG862" s="58"/>
      <c r="BH862" s="58"/>
      <c r="BI862" s="58"/>
      <c r="BJ862" s="58"/>
      <c r="BK862" s="58"/>
      <c r="BL862" s="58"/>
      <c r="BM862" s="58"/>
      <c r="BN862" s="58"/>
      <c r="BO862" s="58"/>
      <c r="BP862" s="58"/>
      <c r="BQ862" s="58"/>
      <c r="BR862" s="58"/>
      <c r="BS862" s="58"/>
      <c r="BT862" s="58"/>
      <c r="BU862" s="58"/>
      <c r="BV862" s="58"/>
      <c r="BW862" s="58"/>
      <c r="BX862" s="58"/>
    </row>
    <row r="863" spans="2:76" x14ac:dyDescent="0.2">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c r="AG863" s="58"/>
      <c r="AH863" s="58"/>
      <c r="AI863" s="58"/>
      <c r="AJ863" s="58"/>
      <c r="AK863" s="58"/>
      <c r="AL863" s="58"/>
      <c r="AM863" s="58"/>
      <c r="AN863" s="58"/>
      <c r="AO863" s="58"/>
      <c r="AP863" s="58"/>
      <c r="AQ863" s="58"/>
      <c r="AR863" s="58"/>
      <c r="AS863" s="58"/>
      <c r="AT863" s="58"/>
      <c r="AU863" s="58"/>
      <c r="AV863" s="58"/>
      <c r="AW863" s="58"/>
      <c r="AX863" s="58"/>
      <c r="AY863" s="58"/>
      <c r="AZ863" s="58"/>
      <c r="BA863" s="58"/>
      <c r="BB863" s="58"/>
      <c r="BC863" s="58"/>
      <c r="BD863" s="58"/>
      <c r="BE863" s="58"/>
      <c r="BF863" s="58"/>
      <c r="BG863" s="58"/>
      <c r="BH863" s="58"/>
      <c r="BI863" s="58"/>
      <c r="BJ863" s="58"/>
      <c r="BK863" s="58"/>
      <c r="BL863" s="58"/>
      <c r="BM863" s="58"/>
      <c r="BN863" s="58"/>
      <c r="BO863" s="58"/>
      <c r="BP863" s="58"/>
      <c r="BQ863" s="58"/>
      <c r="BR863" s="58"/>
      <c r="BS863" s="58"/>
      <c r="BT863" s="58"/>
      <c r="BU863" s="58"/>
      <c r="BV863" s="58"/>
      <c r="BW863" s="58"/>
      <c r="BX863" s="58"/>
    </row>
    <row r="864" spans="2:76" x14ac:dyDescent="0.2">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c r="AG864" s="58"/>
      <c r="AH864" s="58"/>
      <c r="AI864" s="58"/>
      <c r="AJ864" s="58"/>
      <c r="AK864" s="58"/>
      <c r="AL864" s="58"/>
      <c r="AM864" s="58"/>
      <c r="AN864" s="58"/>
      <c r="AO864" s="58"/>
      <c r="AP864" s="58"/>
      <c r="AQ864" s="58"/>
      <c r="AR864" s="58"/>
      <c r="AS864" s="58"/>
      <c r="AT864" s="58"/>
      <c r="AU864" s="58"/>
      <c r="AV864" s="58"/>
      <c r="AW864" s="58"/>
      <c r="AX864" s="58"/>
      <c r="AY864" s="58"/>
      <c r="AZ864" s="58"/>
      <c r="BA864" s="58"/>
      <c r="BB864" s="58"/>
      <c r="BC864" s="58"/>
      <c r="BD864" s="58"/>
      <c r="BE864" s="58"/>
      <c r="BF864" s="58"/>
      <c r="BG864" s="58"/>
      <c r="BH864" s="58"/>
      <c r="BI864" s="58"/>
      <c r="BJ864" s="58"/>
      <c r="BK864" s="58"/>
      <c r="BL864" s="58"/>
      <c r="BM864" s="58"/>
      <c r="BN864" s="58"/>
      <c r="BO864" s="58"/>
      <c r="BP864" s="58"/>
      <c r="BQ864" s="58"/>
      <c r="BR864" s="58"/>
      <c r="BS864" s="58"/>
      <c r="BT864" s="58"/>
      <c r="BU864" s="58"/>
      <c r="BV864" s="58"/>
      <c r="BW864" s="58"/>
      <c r="BX864" s="58"/>
    </row>
    <row r="865" spans="2:76" x14ac:dyDescent="0.2">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c r="AG865" s="58"/>
      <c r="AH865" s="58"/>
      <c r="AI865" s="58"/>
      <c r="AJ865" s="58"/>
      <c r="AK865" s="58"/>
      <c r="AL865" s="58"/>
      <c r="AM865" s="58"/>
      <c r="AN865" s="58"/>
      <c r="AO865" s="58"/>
      <c r="AP865" s="58"/>
      <c r="AQ865" s="58"/>
      <c r="AR865" s="58"/>
      <c r="AS865" s="58"/>
      <c r="AT865" s="58"/>
      <c r="AU865" s="58"/>
      <c r="AV865" s="58"/>
      <c r="AW865" s="58"/>
      <c r="AX865" s="58"/>
      <c r="AY865" s="58"/>
      <c r="AZ865" s="58"/>
      <c r="BA865" s="58"/>
      <c r="BB865" s="58"/>
      <c r="BC865" s="58"/>
      <c r="BD865" s="58"/>
      <c r="BE865" s="58"/>
      <c r="BF865" s="58"/>
      <c r="BG865" s="58"/>
      <c r="BH865" s="58"/>
      <c r="BI865" s="58"/>
      <c r="BJ865" s="58"/>
      <c r="BK865" s="58"/>
      <c r="BL865" s="58"/>
      <c r="BM865" s="58"/>
      <c r="BN865" s="58"/>
      <c r="BO865" s="58"/>
      <c r="BP865" s="58"/>
      <c r="BQ865" s="58"/>
      <c r="BR865" s="58"/>
      <c r="BS865" s="58"/>
      <c r="BT865" s="58"/>
      <c r="BU865" s="58"/>
      <c r="BV865" s="58"/>
      <c r="BW865" s="58"/>
      <c r="BX865" s="58"/>
    </row>
    <row r="866" spans="2:76" x14ac:dyDescent="0.2">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c r="AI866" s="58"/>
      <c r="AJ866" s="58"/>
      <c r="AK866" s="58"/>
      <c r="AL866" s="58"/>
      <c r="AM866" s="58"/>
      <c r="AN866" s="58"/>
      <c r="AO866" s="58"/>
      <c r="AP866" s="58"/>
      <c r="AQ866" s="58"/>
      <c r="AR866" s="58"/>
      <c r="AS866" s="58"/>
      <c r="AT866" s="58"/>
      <c r="AU866" s="58"/>
      <c r="AV866" s="58"/>
      <c r="AW866" s="58"/>
      <c r="AX866" s="58"/>
      <c r="AY866" s="58"/>
      <c r="AZ866" s="58"/>
      <c r="BA866" s="58"/>
      <c r="BB866" s="58"/>
      <c r="BC866" s="58"/>
      <c r="BD866" s="58"/>
      <c r="BE866" s="58"/>
      <c r="BF866" s="58"/>
      <c r="BG866" s="58"/>
      <c r="BH866" s="58"/>
      <c r="BI866" s="58"/>
      <c r="BJ866" s="58"/>
      <c r="BK866" s="58"/>
      <c r="BL866" s="58"/>
      <c r="BM866" s="58"/>
      <c r="BN866" s="58"/>
      <c r="BO866" s="58"/>
      <c r="BP866" s="58"/>
      <c r="BQ866" s="58"/>
      <c r="BR866" s="58"/>
      <c r="BS866" s="58"/>
      <c r="BT866" s="58"/>
      <c r="BU866" s="58"/>
      <c r="BV866" s="58"/>
      <c r="BW866" s="58"/>
      <c r="BX866" s="58"/>
    </row>
    <row r="867" spans="2:76" x14ac:dyDescent="0.2">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c r="AG867" s="58"/>
      <c r="AH867" s="58"/>
      <c r="AI867" s="58"/>
      <c r="AJ867" s="58"/>
      <c r="AK867" s="58"/>
      <c r="AL867" s="58"/>
      <c r="AM867" s="58"/>
      <c r="AN867" s="58"/>
      <c r="AO867" s="58"/>
      <c r="AP867" s="58"/>
      <c r="AQ867" s="58"/>
      <c r="AR867" s="58"/>
      <c r="AS867" s="58"/>
      <c r="AT867" s="58"/>
      <c r="AU867" s="58"/>
      <c r="AV867" s="58"/>
      <c r="AW867" s="58"/>
      <c r="AX867" s="58"/>
      <c r="AY867" s="58"/>
      <c r="AZ867" s="58"/>
      <c r="BA867" s="58"/>
      <c r="BB867" s="58"/>
      <c r="BC867" s="58"/>
      <c r="BD867" s="58"/>
      <c r="BE867" s="58"/>
      <c r="BF867" s="58"/>
      <c r="BG867" s="58"/>
      <c r="BH867" s="58"/>
      <c r="BI867" s="58"/>
      <c r="BJ867" s="58"/>
      <c r="BK867" s="58"/>
      <c r="BL867" s="58"/>
      <c r="BM867" s="58"/>
      <c r="BN867" s="58"/>
      <c r="BO867" s="58"/>
      <c r="BP867" s="58"/>
      <c r="BQ867" s="58"/>
      <c r="BR867" s="58"/>
      <c r="BS867" s="58"/>
      <c r="BT867" s="58"/>
      <c r="BU867" s="58"/>
      <c r="BV867" s="58"/>
      <c r="BW867" s="58"/>
      <c r="BX867" s="58"/>
    </row>
    <row r="868" spans="2:76" x14ac:dyDescent="0.2">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c r="AG868" s="58"/>
      <c r="AH868" s="58"/>
      <c r="AI868" s="58"/>
      <c r="AJ868" s="58"/>
      <c r="AK868" s="58"/>
      <c r="AL868" s="58"/>
      <c r="AM868" s="58"/>
      <c r="AN868" s="58"/>
      <c r="AO868" s="58"/>
      <c r="AP868" s="58"/>
      <c r="AQ868" s="58"/>
      <c r="AR868" s="58"/>
      <c r="AS868" s="58"/>
      <c r="AT868" s="58"/>
      <c r="AU868" s="58"/>
      <c r="AV868" s="58"/>
      <c r="AW868" s="58"/>
      <c r="AX868" s="58"/>
      <c r="AY868" s="58"/>
      <c r="AZ868" s="58"/>
      <c r="BA868" s="58"/>
      <c r="BB868" s="58"/>
      <c r="BC868" s="58"/>
      <c r="BD868" s="58"/>
      <c r="BE868" s="58"/>
      <c r="BF868" s="58"/>
      <c r="BG868" s="58"/>
      <c r="BH868" s="58"/>
      <c r="BI868" s="58"/>
      <c r="BJ868" s="58"/>
      <c r="BK868" s="58"/>
      <c r="BL868" s="58"/>
      <c r="BM868" s="58"/>
      <c r="BN868" s="58"/>
      <c r="BO868" s="58"/>
      <c r="BP868" s="58"/>
      <c r="BQ868" s="58"/>
      <c r="BR868" s="58"/>
      <c r="BS868" s="58"/>
      <c r="BT868" s="58"/>
      <c r="BU868" s="58"/>
      <c r="BV868" s="58"/>
      <c r="BW868" s="58"/>
      <c r="BX868" s="58"/>
    </row>
    <row r="869" spans="2:76" x14ac:dyDescent="0.2">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c r="AG869" s="58"/>
      <c r="AH869" s="58"/>
      <c r="AI869" s="58"/>
      <c r="AJ869" s="58"/>
      <c r="AK869" s="58"/>
      <c r="AL869" s="58"/>
      <c r="AM869" s="58"/>
      <c r="AN869" s="58"/>
      <c r="AO869" s="58"/>
      <c r="AP869" s="58"/>
      <c r="AQ869" s="58"/>
      <c r="AR869" s="58"/>
      <c r="AS869" s="58"/>
      <c r="AT869" s="58"/>
      <c r="AU869" s="58"/>
      <c r="AV869" s="58"/>
      <c r="AW869" s="58"/>
      <c r="AX869" s="58"/>
      <c r="AY869" s="58"/>
      <c r="AZ869" s="58"/>
      <c r="BA869" s="58"/>
      <c r="BB869" s="58"/>
      <c r="BC869" s="58"/>
      <c r="BD869" s="58"/>
      <c r="BE869" s="58"/>
      <c r="BF869" s="58"/>
      <c r="BG869" s="58"/>
      <c r="BH869" s="58"/>
      <c r="BI869" s="58"/>
      <c r="BJ869" s="58"/>
      <c r="BK869" s="58"/>
      <c r="BL869" s="58"/>
      <c r="BM869" s="58"/>
      <c r="BN869" s="58"/>
      <c r="BO869" s="58"/>
      <c r="BP869" s="58"/>
      <c r="BQ869" s="58"/>
      <c r="BR869" s="58"/>
      <c r="BS869" s="58"/>
      <c r="BT869" s="58"/>
      <c r="BU869" s="58"/>
      <c r="BV869" s="58"/>
      <c r="BW869" s="58"/>
      <c r="BX869" s="58"/>
    </row>
    <row r="870" spans="2:76" x14ac:dyDescent="0.2">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58"/>
      <c r="BJ870" s="58"/>
      <c r="BK870" s="58"/>
      <c r="BL870" s="58"/>
      <c r="BM870" s="58"/>
      <c r="BN870" s="58"/>
      <c r="BO870" s="58"/>
      <c r="BP870" s="58"/>
      <c r="BQ870" s="58"/>
      <c r="BR870" s="58"/>
      <c r="BS870" s="58"/>
      <c r="BT870" s="58"/>
      <c r="BU870" s="58"/>
      <c r="BV870" s="58"/>
      <c r="BW870" s="58"/>
      <c r="BX870" s="58"/>
    </row>
    <row r="871" spans="2:76" x14ac:dyDescent="0.2">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c r="AG871" s="58"/>
      <c r="AH871" s="58"/>
      <c r="AI871" s="58"/>
      <c r="AJ871" s="58"/>
      <c r="AK871" s="58"/>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8"/>
      <c r="BI871" s="58"/>
      <c r="BJ871" s="58"/>
      <c r="BK871" s="58"/>
      <c r="BL871" s="58"/>
      <c r="BM871" s="58"/>
      <c r="BN871" s="58"/>
      <c r="BO871" s="58"/>
      <c r="BP871" s="58"/>
      <c r="BQ871" s="58"/>
      <c r="BR871" s="58"/>
      <c r="BS871" s="58"/>
      <c r="BT871" s="58"/>
      <c r="BU871" s="58"/>
      <c r="BV871" s="58"/>
      <c r="BW871" s="58"/>
      <c r="BX871" s="58"/>
    </row>
    <row r="872" spans="2:76" x14ac:dyDescent="0.2">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c r="AG872" s="58"/>
      <c r="AH872" s="58"/>
      <c r="AI872" s="58"/>
      <c r="AJ872" s="58"/>
      <c r="AK872" s="58"/>
      <c r="AL872" s="58"/>
      <c r="AM872" s="58"/>
      <c r="AN872" s="58"/>
      <c r="AO872" s="58"/>
      <c r="AP872" s="58"/>
      <c r="AQ872" s="58"/>
      <c r="AR872" s="58"/>
      <c r="AS872" s="58"/>
      <c r="AT872" s="58"/>
      <c r="AU872" s="58"/>
      <c r="AV872" s="58"/>
      <c r="AW872" s="58"/>
      <c r="AX872" s="58"/>
      <c r="AY872" s="58"/>
      <c r="AZ872" s="58"/>
      <c r="BA872" s="58"/>
      <c r="BB872" s="58"/>
      <c r="BC872" s="58"/>
      <c r="BD872" s="58"/>
      <c r="BE872" s="58"/>
      <c r="BF872" s="58"/>
      <c r="BG872" s="58"/>
      <c r="BH872" s="58"/>
      <c r="BI872" s="58"/>
      <c r="BJ872" s="58"/>
      <c r="BK872" s="58"/>
      <c r="BL872" s="58"/>
      <c r="BM872" s="58"/>
      <c r="BN872" s="58"/>
      <c r="BO872" s="58"/>
      <c r="BP872" s="58"/>
      <c r="BQ872" s="58"/>
      <c r="BR872" s="58"/>
      <c r="BS872" s="58"/>
      <c r="BT872" s="58"/>
      <c r="BU872" s="58"/>
      <c r="BV872" s="58"/>
      <c r="BW872" s="58"/>
      <c r="BX872" s="58"/>
    </row>
    <row r="873" spans="2:76" x14ac:dyDescent="0.2">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c r="AG873" s="58"/>
      <c r="AH873" s="58"/>
      <c r="AI873" s="58"/>
      <c r="AJ873" s="58"/>
      <c r="AK873" s="58"/>
      <c r="AL873" s="58"/>
      <c r="AM873" s="58"/>
      <c r="AN873" s="58"/>
      <c r="AO873" s="58"/>
      <c r="AP873" s="58"/>
      <c r="AQ873" s="58"/>
      <c r="AR873" s="58"/>
      <c r="AS873" s="58"/>
      <c r="AT873" s="58"/>
      <c r="AU873" s="58"/>
      <c r="AV873" s="58"/>
      <c r="AW873" s="58"/>
      <c r="AX873" s="58"/>
      <c r="AY873" s="58"/>
      <c r="AZ873" s="58"/>
      <c r="BA873" s="58"/>
      <c r="BB873" s="58"/>
      <c r="BC873" s="58"/>
      <c r="BD873" s="58"/>
      <c r="BE873" s="58"/>
      <c r="BF873" s="58"/>
      <c r="BG873" s="58"/>
      <c r="BH873" s="58"/>
      <c r="BI873" s="58"/>
      <c r="BJ873" s="58"/>
      <c r="BK873" s="58"/>
      <c r="BL873" s="58"/>
      <c r="BM873" s="58"/>
      <c r="BN873" s="58"/>
      <c r="BO873" s="58"/>
      <c r="BP873" s="58"/>
      <c r="BQ873" s="58"/>
      <c r="BR873" s="58"/>
      <c r="BS873" s="58"/>
      <c r="BT873" s="58"/>
      <c r="BU873" s="58"/>
      <c r="BV873" s="58"/>
      <c r="BW873" s="58"/>
      <c r="BX873" s="58"/>
    </row>
    <row r="874" spans="2:76" x14ac:dyDescent="0.2">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c r="AG874" s="58"/>
      <c r="AH874" s="58"/>
      <c r="AI874" s="58"/>
      <c r="AJ874" s="58"/>
      <c r="AK874" s="58"/>
      <c r="AL874" s="58"/>
      <c r="AM874" s="58"/>
      <c r="AN874" s="58"/>
      <c r="AO874" s="58"/>
      <c r="AP874" s="58"/>
      <c r="AQ874" s="58"/>
      <c r="AR874" s="58"/>
      <c r="AS874" s="58"/>
      <c r="AT874" s="58"/>
      <c r="AU874" s="58"/>
      <c r="AV874" s="58"/>
      <c r="AW874" s="58"/>
      <c r="AX874" s="58"/>
      <c r="AY874" s="58"/>
      <c r="AZ874" s="58"/>
      <c r="BA874" s="58"/>
      <c r="BB874" s="58"/>
      <c r="BC874" s="58"/>
      <c r="BD874" s="58"/>
      <c r="BE874" s="58"/>
      <c r="BF874" s="58"/>
      <c r="BG874" s="58"/>
      <c r="BH874" s="58"/>
      <c r="BI874" s="58"/>
      <c r="BJ874" s="58"/>
      <c r="BK874" s="58"/>
      <c r="BL874" s="58"/>
      <c r="BM874" s="58"/>
      <c r="BN874" s="58"/>
      <c r="BO874" s="58"/>
      <c r="BP874" s="58"/>
      <c r="BQ874" s="58"/>
      <c r="BR874" s="58"/>
      <c r="BS874" s="58"/>
      <c r="BT874" s="58"/>
      <c r="BU874" s="58"/>
      <c r="BV874" s="58"/>
      <c r="BW874" s="58"/>
      <c r="BX874" s="58"/>
    </row>
    <row r="875" spans="2:76" x14ac:dyDescent="0.2">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c r="AG875" s="58"/>
      <c r="AH875" s="58"/>
      <c r="AI875" s="58"/>
      <c r="AJ875" s="58"/>
      <c r="AK875" s="58"/>
      <c r="AL875" s="58"/>
      <c r="AM875" s="58"/>
      <c r="AN875" s="58"/>
      <c r="AO875" s="58"/>
      <c r="AP875" s="58"/>
      <c r="AQ875" s="58"/>
      <c r="AR875" s="58"/>
      <c r="AS875" s="58"/>
      <c r="AT875" s="58"/>
      <c r="AU875" s="58"/>
      <c r="AV875" s="58"/>
      <c r="AW875" s="58"/>
      <c r="AX875" s="58"/>
      <c r="AY875" s="58"/>
      <c r="AZ875" s="58"/>
      <c r="BA875" s="58"/>
      <c r="BB875" s="58"/>
      <c r="BC875" s="58"/>
      <c r="BD875" s="58"/>
      <c r="BE875" s="58"/>
      <c r="BF875" s="58"/>
      <c r="BG875" s="58"/>
      <c r="BH875" s="58"/>
      <c r="BI875" s="58"/>
      <c r="BJ875" s="58"/>
      <c r="BK875" s="58"/>
      <c r="BL875" s="58"/>
      <c r="BM875" s="58"/>
      <c r="BN875" s="58"/>
      <c r="BO875" s="58"/>
      <c r="BP875" s="58"/>
      <c r="BQ875" s="58"/>
      <c r="BR875" s="58"/>
      <c r="BS875" s="58"/>
      <c r="BT875" s="58"/>
      <c r="BU875" s="58"/>
      <c r="BV875" s="58"/>
      <c r="BW875" s="58"/>
      <c r="BX875" s="58"/>
    </row>
    <row r="876" spans="2:76" x14ac:dyDescent="0.2">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58"/>
      <c r="AN876" s="58"/>
      <c r="AO876" s="58"/>
      <c r="AP876" s="58"/>
      <c r="AQ876" s="58"/>
      <c r="AR876" s="58"/>
      <c r="AS876" s="58"/>
      <c r="AT876" s="58"/>
      <c r="AU876" s="58"/>
      <c r="AV876" s="58"/>
      <c r="AW876" s="58"/>
      <c r="AX876" s="58"/>
      <c r="AY876" s="58"/>
      <c r="AZ876" s="58"/>
      <c r="BA876" s="58"/>
      <c r="BB876" s="58"/>
      <c r="BC876" s="58"/>
      <c r="BD876" s="58"/>
      <c r="BE876" s="58"/>
      <c r="BF876" s="58"/>
      <c r="BG876" s="58"/>
      <c r="BH876" s="58"/>
      <c r="BI876" s="58"/>
      <c r="BJ876" s="58"/>
      <c r="BK876" s="58"/>
      <c r="BL876" s="58"/>
      <c r="BM876" s="58"/>
      <c r="BN876" s="58"/>
      <c r="BO876" s="58"/>
      <c r="BP876" s="58"/>
      <c r="BQ876" s="58"/>
      <c r="BR876" s="58"/>
      <c r="BS876" s="58"/>
      <c r="BT876" s="58"/>
      <c r="BU876" s="58"/>
      <c r="BV876" s="58"/>
      <c r="BW876" s="58"/>
      <c r="BX876" s="58"/>
    </row>
    <row r="877" spans="2:76" x14ac:dyDescent="0.2">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c r="BR877" s="58"/>
      <c r="BS877" s="58"/>
      <c r="BT877" s="58"/>
      <c r="BU877" s="58"/>
      <c r="BV877" s="58"/>
      <c r="BW877" s="58"/>
      <c r="BX877" s="58"/>
    </row>
    <row r="878" spans="2:76" x14ac:dyDescent="0.2">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c r="AI878" s="58"/>
      <c r="AJ878" s="58"/>
      <c r="AK878" s="58"/>
      <c r="AL878" s="58"/>
      <c r="AM878" s="58"/>
      <c r="AN878" s="58"/>
      <c r="AO878" s="58"/>
      <c r="AP878" s="58"/>
      <c r="AQ878" s="58"/>
      <c r="AR878" s="58"/>
      <c r="AS878" s="58"/>
      <c r="AT878" s="58"/>
      <c r="AU878" s="58"/>
      <c r="AV878" s="58"/>
      <c r="AW878" s="58"/>
      <c r="AX878" s="58"/>
      <c r="AY878" s="58"/>
      <c r="AZ878" s="58"/>
      <c r="BA878" s="58"/>
      <c r="BB878" s="58"/>
      <c r="BC878" s="58"/>
      <c r="BD878" s="58"/>
      <c r="BE878" s="58"/>
      <c r="BF878" s="58"/>
      <c r="BG878" s="58"/>
      <c r="BH878" s="58"/>
      <c r="BI878" s="58"/>
      <c r="BJ878" s="58"/>
      <c r="BK878" s="58"/>
      <c r="BL878" s="58"/>
      <c r="BM878" s="58"/>
      <c r="BN878" s="58"/>
      <c r="BO878" s="58"/>
      <c r="BP878" s="58"/>
      <c r="BQ878" s="58"/>
      <c r="BR878" s="58"/>
      <c r="BS878" s="58"/>
      <c r="BT878" s="58"/>
      <c r="BU878" s="58"/>
      <c r="BV878" s="58"/>
      <c r="BW878" s="58"/>
      <c r="BX878" s="58"/>
    </row>
    <row r="879" spans="2:76" x14ac:dyDescent="0.2">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c r="AG879" s="58"/>
      <c r="AH879" s="58"/>
      <c r="AI879" s="58"/>
      <c r="AJ879" s="58"/>
      <c r="AK879" s="58"/>
      <c r="AL879" s="58"/>
      <c r="AM879" s="58"/>
      <c r="AN879" s="58"/>
      <c r="AO879" s="58"/>
      <c r="AP879" s="58"/>
      <c r="AQ879" s="58"/>
      <c r="AR879" s="58"/>
      <c r="AS879" s="58"/>
      <c r="AT879" s="58"/>
      <c r="AU879" s="58"/>
      <c r="AV879" s="58"/>
      <c r="AW879" s="58"/>
      <c r="AX879" s="58"/>
      <c r="AY879" s="58"/>
      <c r="AZ879" s="58"/>
      <c r="BA879" s="58"/>
      <c r="BB879" s="58"/>
      <c r="BC879" s="58"/>
      <c r="BD879" s="58"/>
      <c r="BE879" s="58"/>
      <c r="BF879" s="58"/>
      <c r="BG879" s="58"/>
      <c r="BH879" s="58"/>
      <c r="BI879" s="58"/>
      <c r="BJ879" s="58"/>
      <c r="BK879" s="58"/>
      <c r="BL879" s="58"/>
      <c r="BM879" s="58"/>
      <c r="BN879" s="58"/>
      <c r="BO879" s="58"/>
      <c r="BP879" s="58"/>
      <c r="BQ879" s="58"/>
      <c r="BR879" s="58"/>
      <c r="BS879" s="58"/>
      <c r="BT879" s="58"/>
      <c r="BU879" s="58"/>
      <c r="BV879" s="58"/>
      <c r="BW879" s="58"/>
      <c r="BX879" s="58"/>
    </row>
    <row r="880" spans="2:76" x14ac:dyDescent="0.2">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c r="AG880" s="58"/>
      <c r="AH880" s="58"/>
      <c r="AI880" s="58"/>
      <c r="AJ880" s="58"/>
      <c r="AK880" s="58"/>
      <c r="AL880" s="58"/>
      <c r="AM880" s="58"/>
      <c r="AN880" s="58"/>
      <c r="AO880" s="58"/>
      <c r="AP880" s="58"/>
      <c r="AQ880" s="58"/>
      <c r="AR880" s="58"/>
      <c r="AS880" s="58"/>
      <c r="AT880" s="58"/>
      <c r="AU880" s="58"/>
      <c r="AV880" s="58"/>
      <c r="AW880" s="58"/>
      <c r="AX880" s="58"/>
      <c r="AY880" s="58"/>
      <c r="AZ880" s="58"/>
      <c r="BA880" s="58"/>
      <c r="BB880" s="58"/>
      <c r="BC880" s="58"/>
      <c r="BD880" s="58"/>
      <c r="BE880" s="58"/>
      <c r="BF880" s="58"/>
      <c r="BG880" s="58"/>
      <c r="BH880" s="58"/>
      <c r="BI880" s="58"/>
      <c r="BJ880" s="58"/>
      <c r="BK880" s="58"/>
      <c r="BL880" s="58"/>
      <c r="BM880" s="58"/>
      <c r="BN880" s="58"/>
      <c r="BO880" s="58"/>
      <c r="BP880" s="58"/>
      <c r="BQ880" s="58"/>
      <c r="BR880" s="58"/>
      <c r="BS880" s="58"/>
      <c r="BT880" s="58"/>
      <c r="BU880" s="58"/>
      <c r="BV880" s="58"/>
      <c r="BW880" s="58"/>
      <c r="BX880" s="58"/>
    </row>
    <row r="881" spans="2:76" x14ac:dyDescent="0.2">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c r="AI881" s="58"/>
      <c r="AJ881" s="58"/>
      <c r="AK881" s="58"/>
      <c r="AL881" s="58"/>
      <c r="AM881" s="58"/>
      <c r="AN881" s="58"/>
      <c r="AO881" s="58"/>
      <c r="AP881" s="58"/>
      <c r="AQ881" s="58"/>
      <c r="AR881" s="58"/>
      <c r="AS881" s="58"/>
      <c r="AT881" s="58"/>
      <c r="AU881" s="58"/>
      <c r="AV881" s="58"/>
      <c r="AW881" s="58"/>
      <c r="AX881" s="58"/>
      <c r="AY881" s="58"/>
      <c r="AZ881" s="58"/>
      <c r="BA881" s="58"/>
      <c r="BB881" s="58"/>
      <c r="BC881" s="58"/>
      <c r="BD881" s="58"/>
      <c r="BE881" s="58"/>
      <c r="BF881" s="58"/>
      <c r="BG881" s="58"/>
      <c r="BH881" s="58"/>
      <c r="BI881" s="58"/>
      <c r="BJ881" s="58"/>
      <c r="BK881" s="58"/>
      <c r="BL881" s="58"/>
      <c r="BM881" s="58"/>
      <c r="BN881" s="58"/>
      <c r="BO881" s="58"/>
      <c r="BP881" s="58"/>
      <c r="BQ881" s="58"/>
      <c r="BR881" s="58"/>
      <c r="BS881" s="58"/>
      <c r="BT881" s="58"/>
      <c r="BU881" s="58"/>
      <c r="BV881" s="58"/>
      <c r="BW881" s="58"/>
      <c r="BX881" s="58"/>
    </row>
    <row r="882" spans="2:76" x14ac:dyDescent="0.2">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c r="AG882" s="58"/>
      <c r="AH882" s="58"/>
      <c r="AI882" s="58"/>
      <c r="AJ882" s="58"/>
      <c r="AK882" s="58"/>
      <c r="AL882" s="58"/>
      <c r="AM882" s="58"/>
      <c r="AN882" s="58"/>
      <c r="AO882" s="58"/>
      <c r="AP882" s="58"/>
      <c r="AQ882" s="58"/>
      <c r="AR882" s="58"/>
      <c r="AS882" s="58"/>
      <c r="AT882" s="58"/>
      <c r="AU882" s="58"/>
      <c r="AV882" s="58"/>
      <c r="AW882" s="58"/>
      <c r="AX882" s="58"/>
      <c r="AY882" s="58"/>
      <c r="AZ882" s="58"/>
      <c r="BA882" s="58"/>
      <c r="BB882" s="58"/>
      <c r="BC882" s="58"/>
      <c r="BD882" s="58"/>
      <c r="BE882" s="58"/>
      <c r="BF882" s="58"/>
      <c r="BG882" s="58"/>
      <c r="BH882" s="58"/>
      <c r="BI882" s="58"/>
      <c r="BJ882" s="58"/>
      <c r="BK882" s="58"/>
      <c r="BL882" s="58"/>
      <c r="BM882" s="58"/>
      <c r="BN882" s="58"/>
      <c r="BO882" s="58"/>
      <c r="BP882" s="58"/>
      <c r="BQ882" s="58"/>
      <c r="BR882" s="58"/>
      <c r="BS882" s="58"/>
      <c r="BT882" s="58"/>
      <c r="BU882" s="58"/>
      <c r="BV882" s="58"/>
      <c r="BW882" s="58"/>
      <c r="BX882" s="58"/>
    </row>
    <row r="883" spans="2:76" x14ac:dyDescent="0.2">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c r="AI883" s="58"/>
      <c r="AJ883" s="58"/>
      <c r="AK883" s="58"/>
      <c r="AL883" s="58"/>
      <c r="AM883" s="58"/>
      <c r="AN883" s="58"/>
      <c r="AO883" s="58"/>
      <c r="AP883" s="58"/>
      <c r="AQ883" s="58"/>
      <c r="AR883" s="58"/>
      <c r="AS883" s="58"/>
      <c r="AT883" s="58"/>
      <c r="AU883" s="58"/>
      <c r="AV883" s="58"/>
      <c r="AW883" s="58"/>
      <c r="AX883" s="58"/>
      <c r="AY883" s="58"/>
      <c r="AZ883" s="58"/>
      <c r="BA883" s="58"/>
      <c r="BB883" s="58"/>
      <c r="BC883" s="58"/>
      <c r="BD883" s="58"/>
      <c r="BE883" s="58"/>
      <c r="BF883" s="58"/>
      <c r="BG883" s="58"/>
      <c r="BH883" s="58"/>
      <c r="BI883" s="58"/>
      <c r="BJ883" s="58"/>
      <c r="BK883" s="58"/>
      <c r="BL883" s="58"/>
      <c r="BM883" s="58"/>
      <c r="BN883" s="58"/>
      <c r="BO883" s="58"/>
      <c r="BP883" s="58"/>
      <c r="BQ883" s="58"/>
      <c r="BR883" s="58"/>
      <c r="BS883" s="58"/>
      <c r="BT883" s="58"/>
      <c r="BU883" s="58"/>
      <c r="BV883" s="58"/>
      <c r="BW883" s="58"/>
      <c r="BX883" s="58"/>
    </row>
    <row r="884" spans="2:76" x14ac:dyDescent="0.2">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c r="AI884" s="58"/>
      <c r="AJ884" s="58"/>
      <c r="AK884" s="58"/>
      <c r="AL884" s="58"/>
      <c r="AM884" s="58"/>
      <c r="AN884" s="58"/>
      <c r="AO884" s="58"/>
      <c r="AP884" s="58"/>
      <c r="AQ884" s="58"/>
      <c r="AR884" s="58"/>
      <c r="AS884" s="58"/>
      <c r="AT884" s="58"/>
      <c r="AU884" s="58"/>
      <c r="AV884" s="58"/>
      <c r="AW884" s="58"/>
      <c r="AX884" s="58"/>
      <c r="AY884" s="58"/>
      <c r="AZ884" s="58"/>
      <c r="BA884" s="58"/>
      <c r="BB884" s="58"/>
      <c r="BC884" s="58"/>
      <c r="BD884" s="58"/>
      <c r="BE884" s="58"/>
      <c r="BF884" s="58"/>
      <c r="BG884" s="58"/>
      <c r="BH884" s="58"/>
      <c r="BI884" s="58"/>
      <c r="BJ884" s="58"/>
      <c r="BK884" s="58"/>
      <c r="BL884" s="58"/>
      <c r="BM884" s="58"/>
      <c r="BN884" s="58"/>
      <c r="BO884" s="58"/>
      <c r="BP884" s="58"/>
      <c r="BQ884" s="58"/>
      <c r="BR884" s="58"/>
      <c r="BS884" s="58"/>
      <c r="BT884" s="58"/>
      <c r="BU884" s="58"/>
      <c r="BV884" s="58"/>
      <c r="BW884" s="58"/>
      <c r="BX884" s="58"/>
    </row>
    <row r="885" spans="2:76" x14ac:dyDescent="0.2">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58"/>
      <c r="BV885" s="58"/>
      <c r="BW885" s="58"/>
      <c r="BX885" s="58"/>
    </row>
    <row r="886" spans="2:76" x14ac:dyDescent="0.2">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row>
    <row r="887" spans="2:76" x14ac:dyDescent="0.2">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c r="AI887" s="58"/>
      <c r="AJ887" s="58"/>
      <c r="AK887" s="58"/>
      <c r="AL887" s="58"/>
      <c r="AM887" s="58"/>
      <c r="AN887" s="58"/>
      <c r="AO887" s="58"/>
      <c r="AP887" s="58"/>
      <c r="AQ887" s="58"/>
      <c r="AR887" s="58"/>
      <c r="AS887" s="58"/>
      <c r="AT887" s="58"/>
      <c r="AU887" s="58"/>
      <c r="AV887" s="58"/>
      <c r="AW887" s="58"/>
      <c r="AX887" s="58"/>
      <c r="AY887" s="58"/>
      <c r="AZ887" s="58"/>
      <c r="BA887" s="58"/>
      <c r="BB887" s="58"/>
      <c r="BC887" s="58"/>
      <c r="BD887" s="58"/>
      <c r="BE887" s="58"/>
      <c r="BF887" s="58"/>
      <c r="BG887" s="58"/>
      <c r="BH887" s="58"/>
      <c r="BI887" s="58"/>
      <c r="BJ887" s="58"/>
      <c r="BK887" s="58"/>
      <c r="BL887" s="58"/>
      <c r="BM887" s="58"/>
      <c r="BN887" s="58"/>
      <c r="BO887" s="58"/>
      <c r="BP887" s="58"/>
      <c r="BQ887" s="58"/>
      <c r="BR887" s="58"/>
      <c r="BS887" s="58"/>
      <c r="BT887" s="58"/>
      <c r="BU887" s="58"/>
      <c r="BV887" s="58"/>
      <c r="BW887" s="58"/>
      <c r="BX887" s="58"/>
    </row>
    <row r="888" spans="2:76" x14ac:dyDescent="0.2">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c r="AG888" s="58"/>
      <c r="AH888" s="58"/>
      <c r="AI888" s="58"/>
      <c r="AJ888" s="58"/>
      <c r="AK888" s="58"/>
      <c r="AL888" s="58"/>
      <c r="AM888" s="58"/>
      <c r="AN888" s="58"/>
      <c r="AO888" s="58"/>
      <c r="AP888" s="58"/>
      <c r="AQ888" s="58"/>
      <c r="AR888" s="58"/>
      <c r="AS888" s="58"/>
      <c r="AT888" s="58"/>
      <c r="AU888" s="58"/>
      <c r="AV888" s="58"/>
      <c r="AW888" s="58"/>
      <c r="AX888" s="58"/>
      <c r="AY888" s="58"/>
      <c r="AZ888" s="58"/>
      <c r="BA888" s="58"/>
      <c r="BB888" s="58"/>
      <c r="BC888" s="58"/>
      <c r="BD888" s="58"/>
      <c r="BE888" s="58"/>
      <c r="BF888" s="58"/>
      <c r="BG888" s="58"/>
      <c r="BH888" s="58"/>
      <c r="BI888" s="58"/>
      <c r="BJ888" s="58"/>
      <c r="BK888" s="58"/>
      <c r="BL888" s="58"/>
      <c r="BM888" s="58"/>
      <c r="BN888" s="58"/>
      <c r="BO888" s="58"/>
      <c r="BP888" s="58"/>
      <c r="BQ888" s="58"/>
      <c r="BR888" s="58"/>
      <c r="BS888" s="58"/>
      <c r="BT888" s="58"/>
      <c r="BU888" s="58"/>
      <c r="BV888" s="58"/>
      <c r="BW888" s="58"/>
      <c r="BX888" s="58"/>
    </row>
    <row r="889" spans="2:76" x14ac:dyDescent="0.2">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c r="AG889" s="58"/>
      <c r="AH889" s="58"/>
      <c r="AI889" s="58"/>
      <c r="AJ889" s="58"/>
      <c r="AK889" s="58"/>
      <c r="AL889" s="58"/>
      <c r="AM889" s="58"/>
      <c r="AN889" s="58"/>
      <c r="AO889" s="58"/>
      <c r="AP889" s="58"/>
      <c r="AQ889" s="58"/>
      <c r="AR889" s="58"/>
      <c r="AS889" s="58"/>
      <c r="AT889" s="58"/>
      <c r="AU889" s="58"/>
      <c r="AV889" s="58"/>
      <c r="AW889" s="58"/>
      <c r="AX889" s="58"/>
      <c r="AY889" s="58"/>
      <c r="AZ889" s="58"/>
      <c r="BA889" s="58"/>
      <c r="BB889" s="58"/>
      <c r="BC889" s="58"/>
      <c r="BD889" s="58"/>
      <c r="BE889" s="58"/>
      <c r="BF889" s="58"/>
      <c r="BG889" s="58"/>
      <c r="BH889" s="58"/>
      <c r="BI889" s="58"/>
      <c r="BJ889" s="58"/>
      <c r="BK889" s="58"/>
      <c r="BL889" s="58"/>
      <c r="BM889" s="58"/>
      <c r="BN889" s="58"/>
      <c r="BO889" s="58"/>
      <c r="BP889" s="58"/>
      <c r="BQ889" s="58"/>
      <c r="BR889" s="58"/>
      <c r="BS889" s="58"/>
      <c r="BT889" s="58"/>
      <c r="BU889" s="58"/>
      <c r="BV889" s="58"/>
      <c r="BW889" s="58"/>
      <c r="BX889" s="58"/>
    </row>
    <row r="890" spans="2:76" x14ac:dyDescent="0.2">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58"/>
      <c r="AN890" s="58"/>
      <c r="AO890" s="58"/>
      <c r="AP890" s="58"/>
      <c r="AQ890" s="58"/>
      <c r="AR890" s="58"/>
      <c r="AS890" s="58"/>
      <c r="AT890" s="58"/>
      <c r="AU890" s="58"/>
      <c r="AV890" s="58"/>
      <c r="AW890" s="58"/>
      <c r="AX890" s="58"/>
      <c r="AY890" s="58"/>
      <c r="AZ890" s="58"/>
      <c r="BA890" s="58"/>
      <c r="BB890" s="58"/>
      <c r="BC890" s="58"/>
      <c r="BD890" s="58"/>
      <c r="BE890" s="58"/>
      <c r="BF890" s="58"/>
      <c r="BG890" s="58"/>
      <c r="BH890" s="58"/>
      <c r="BI890" s="58"/>
      <c r="BJ890" s="58"/>
      <c r="BK890" s="58"/>
      <c r="BL890" s="58"/>
      <c r="BM890" s="58"/>
      <c r="BN890" s="58"/>
      <c r="BO890" s="58"/>
      <c r="BP890" s="58"/>
      <c r="BQ890" s="58"/>
      <c r="BR890" s="58"/>
      <c r="BS890" s="58"/>
      <c r="BT890" s="58"/>
      <c r="BU890" s="58"/>
      <c r="BV890" s="58"/>
      <c r="BW890" s="58"/>
      <c r="BX890" s="58"/>
    </row>
    <row r="891" spans="2:76" x14ac:dyDescent="0.2">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c r="AG891" s="58"/>
      <c r="AH891" s="58"/>
      <c r="AI891" s="58"/>
      <c r="AJ891" s="58"/>
      <c r="AK891" s="58"/>
      <c r="AL891" s="58"/>
      <c r="AM891" s="58"/>
      <c r="AN891" s="58"/>
      <c r="AO891" s="58"/>
      <c r="AP891" s="58"/>
      <c r="AQ891" s="58"/>
      <c r="AR891" s="58"/>
      <c r="AS891" s="58"/>
      <c r="AT891" s="58"/>
      <c r="AU891" s="58"/>
      <c r="AV891" s="58"/>
      <c r="AW891" s="58"/>
      <c r="AX891" s="58"/>
      <c r="AY891" s="58"/>
      <c r="AZ891" s="58"/>
      <c r="BA891" s="58"/>
      <c r="BB891" s="58"/>
      <c r="BC891" s="58"/>
      <c r="BD891" s="58"/>
      <c r="BE891" s="58"/>
      <c r="BF891" s="58"/>
      <c r="BG891" s="58"/>
      <c r="BH891" s="58"/>
      <c r="BI891" s="58"/>
      <c r="BJ891" s="58"/>
      <c r="BK891" s="58"/>
      <c r="BL891" s="58"/>
      <c r="BM891" s="58"/>
      <c r="BN891" s="58"/>
      <c r="BO891" s="58"/>
      <c r="BP891" s="58"/>
      <c r="BQ891" s="58"/>
      <c r="BR891" s="58"/>
      <c r="BS891" s="58"/>
      <c r="BT891" s="58"/>
      <c r="BU891" s="58"/>
      <c r="BV891" s="58"/>
      <c r="BW891" s="58"/>
      <c r="BX891" s="58"/>
    </row>
    <row r="892" spans="2:76" x14ac:dyDescent="0.2">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c r="AG892" s="58"/>
      <c r="AH892" s="58"/>
      <c r="AI892" s="58"/>
      <c r="AJ892" s="58"/>
      <c r="AK892" s="58"/>
      <c r="AL892" s="58"/>
      <c r="AM892" s="58"/>
      <c r="AN892" s="58"/>
      <c r="AO892" s="58"/>
      <c r="AP892" s="58"/>
      <c r="AQ892" s="58"/>
      <c r="AR892" s="58"/>
      <c r="AS892" s="58"/>
      <c r="AT892" s="58"/>
      <c r="AU892" s="58"/>
      <c r="AV892" s="58"/>
      <c r="AW892" s="58"/>
      <c r="AX892" s="58"/>
      <c r="AY892" s="58"/>
      <c r="AZ892" s="58"/>
      <c r="BA892" s="58"/>
      <c r="BB892" s="58"/>
      <c r="BC892" s="58"/>
      <c r="BD892" s="58"/>
      <c r="BE892" s="58"/>
      <c r="BF892" s="58"/>
      <c r="BG892" s="58"/>
      <c r="BH892" s="58"/>
      <c r="BI892" s="58"/>
      <c r="BJ892" s="58"/>
      <c r="BK892" s="58"/>
      <c r="BL892" s="58"/>
      <c r="BM892" s="58"/>
      <c r="BN892" s="58"/>
      <c r="BO892" s="58"/>
      <c r="BP892" s="58"/>
      <c r="BQ892" s="58"/>
      <c r="BR892" s="58"/>
      <c r="BS892" s="58"/>
      <c r="BT892" s="58"/>
      <c r="BU892" s="58"/>
      <c r="BV892" s="58"/>
      <c r="BW892" s="58"/>
      <c r="BX892" s="58"/>
    </row>
    <row r="893" spans="2:76" x14ac:dyDescent="0.2">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c r="AG893" s="58"/>
      <c r="AH893" s="58"/>
      <c r="AI893" s="58"/>
      <c r="AJ893" s="58"/>
      <c r="AK893" s="58"/>
      <c r="AL893" s="58"/>
      <c r="AM893" s="58"/>
      <c r="AN893" s="58"/>
      <c r="AO893" s="58"/>
      <c r="AP893" s="58"/>
      <c r="AQ893" s="58"/>
      <c r="AR893" s="58"/>
      <c r="AS893" s="58"/>
      <c r="AT893" s="58"/>
      <c r="AU893" s="58"/>
      <c r="AV893" s="58"/>
      <c r="AW893" s="58"/>
      <c r="AX893" s="58"/>
      <c r="AY893" s="58"/>
      <c r="AZ893" s="58"/>
      <c r="BA893" s="58"/>
      <c r="BB893" s="58"/>
      <c r="BC893" s="58"/>
      <c r="BD893" s="58"/>
      <c r="BE893" s="58"/>
      <c r="BF893" s="58"/>
      <c r="BG893" s="58"/>
      <c r="BH893" s="58"/>
      <c r="BI893" s="58"/>
      <c r="BJ893" s="58"/>
      <c r="BK893" s="58"/>
      <c r="BL893" s="58"/>
      <c r="BM893" s="58"/>
      <c r="BN893" s="58"/>
      <c r="BO893" s="58"/>
      <c r="BP893" s="58"/>
      <c r="BQ893" s="58"/>
      <c r="BR893" s="58"/>
      <c r="BS893" s="58"/>
      <c r="BT893" s="58"/>
      <c r="BU893" s="58"/>
      <c r="BV893" s="58"/>
      <c r="BW893" s="58"/>
      <c r="BX893" s="58"/>
    </row>
    <row r="894" spans="2:76" x14ac:dyDescent="0.2">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c r="AI894" s="58"/>
      <c r="AJ894" s="58"/>
      <c r="AK894" s="58"/>
      <c r="AL894" s="58"/>
      <c r="AM894" s="58"/>
      <c r="AN894" s="58"/>
      <c r="AO894" s="58"/>
      <c r="AP894" s="58"/>
      <c r="AQ894" s="58"/>
      <c r="AR894" s="58"/>
      <c r="AS894" s="58"/>
      <c r="AT894" s="58"/>
      <c r="AU894" s="58"/>
      <c r="AV894" s="58"/>
      <c r="AW894" s="58"/>
      <c r="AX894" s="58"/>
      <c r="AY894" s="58"/>
      <c r="AZ894" s="58"/>
      <c r="BA894" s="58"/>
      <c r="BB894" s="58"/>
      <c r="BC894" s="58"/>
      <c r="BD894" s="58"/>
      <c r="BE894" s="58"/>
      <c r="BF894" s="58"/>
      <c r="BG894" s="58"/>
      <c r="BH894" s="58"/>
      <c r="BI894" s="58"/>
      <c r="BJ894" s="58"/>
      <c r="BK894" s="58"/>
      <c r="BL894" s="58"/>
      <c r="BM894" s="58"/>
      <c r="BN894" s="58"/>
      <c r="BO894" s="58"/>
      <c r="BP894" s="58"/>
      <c r="BQ894" s="58"/>
      <c r="BR894" s="58"/>
      <c r="BS894" s="58"/>
      <c r="BT894" s="58"/>
      <c r="BU894" s="58"/>
      <c r="BV894" s="58"/>
      <c r="BW894" s="58"/>
      <c r="BX894" s="58"/>
    </row>
    <row r="895" spans="2:76" x14ac:dyDescent="0.2">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c r="AI895" s="58"/>
      <c r="AJ895" s="58"/>
      <c r="AK895" s="58"/>
      <c r="AL895" s="58"/>
      <c r="AM895" s="58"/>
      <c r="AN895" s="58"/>
      <c r="AO895" s="58"/>
      <c r="AP895" s="58"/>
      <c r="AQ895" s="58"/>
      <c r="AR895" s="58"/>
      <c r="AS895" s="58"/>
      <c r="AT895" s="58"/>
      <c r="AU895" s="58"/>
      <c r="AV895" s="58"/>
      <c r="AW895" s="58"/>
      <c r="AX895" s="58"/>
      <c r="AY895" s="58"/>
      <c r="AZ895" s="58"/>
      <c r="BA895" s="58"/>
      <c r="BB895" s="58"/>
      <c r="BC895" s="58"/>
      <c r="BD895" s="58"/>
      <c r="BE895" s="58"/>
      <c r="BF895" s="58"/>
      <c r="BG895" s="58"/>
      <c r="BH895" s="58"/>
      <c r="BI895" s="58"/>
      <c r="BJ895" s="58"/>
      <c r="BK895" s="58"/>
      <c r="BL895" s="58"/>
      <c r="BM895" s="58"/>
      <c r="BN895" s="58"/>
      <c r="BO895" s="58"/>
      <c r="BP895" s="58"/>
      <c r="BQ895" s="58"/>
      <c r="BR895" s="58"/>
      <c r="BS895" s="58"/>
      <c r="BT895" s="58"/>
      <c r="BU895" s="58"/>
      <c r="BV895" s="58"/>
      <c r="BW895" s="58"/>
      <c r="BX895" s="58"/>
    </row>
    <row r="896" spans="2:76" x14ac:dyDescent="0.2">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c r="AI896" s="58"/>
      <c r="AJ896" s="58"/>
      <c r="AK896" s="58"/>
      <c r="AL896" s="58"/>
      <c r="AM896" s="58"/>
      <c r="AN896" s="58"/>
      <c r="AO896" s="58"/>
      <c r="AP896" s="58"/>
      <c r="AQ896" s="58"/>
      <c r="AR896" s="58"/>
      <c r="AS896" s="58"/>
      <c r="AT896" s="58"/>
      <c r="AU896" s="58"/>
      <c r="AV896" s="58"/>
      <c r="AW896" s="58"/>
      <c r="AX896" s="58"/>
      <c r="AY896" s="58"/>
      <c r="AZ896" s="58"/>
      <c r="BA896" s="58"/>
      <c r="BB896" s="58"/>
      <c r="BC896" s="58"/>
      <c r="BD896" s="58"/>
      <c r="BE896" s="58"/>
      <c r="BF896" s="58"/>
      <c r="BG896" s="58"/>
      <c r="BH896" s="58"/>
      <c r="BI896" s="58"/>
      <c r="BJ896" s="58"/>
      <c r="BK896" s="58"/>
      <c r="BL896" s="58"/>
      <c r="BM896" s="58"/>
      <c r="BN896" s="58"/>
      <c r="BO896" s="58"/>
      <c r="BP896" s="58"/>
      <c r="BQ896" s="58"/>
      <c r="BR896" s="58"/>
      <c r="BS896" s="58"/>
      <c r="BT896" s="58"/>
      <c r="BU896" s="58"/>
      <c r="BV896" s="58"/>
      <c r="BW896" s="58"/>
      <c r="BX896" s="58"/>
    </row>
    <row r="897" spans="2:76" x14ac:dyDescent="0.2">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58"/>
      <c r="BJ897" s="58"/>
      <c r="BK897" s="58"/>
      <c r="BL897" s="58"/>
      <c r="BM897" s="58"/>
      <c r="BN897" s="58"/>
      <c r="BO897" s="58"/>
      <c r="BP897" s="58"/>
      <c r="BQ897" s="58"/>
      <c r="BR897" s="58"/>
      <c r="BS897" s="58"/>
      <c r="BT897" s="58"/>
      <c r="BU897" s="58"/>
      <c r="BV897" s="58"/>
      <c r="BW897" s="58"/>
      <c r="BX897" s="58"/>
    </row>
    <row r="898" spans="2:76" x14ac:dyDescent="0.2">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c r="AI898" s="58"/>
      <c r="AJ898" s="58"/>
      <c r="AK898" s="58"/>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8"/>
      <c r="BI898" s="58"/>
      <c r="BJ898" s="58"/>
      <c r="BK898" s="58"/>
      <c r="BL898" s="58"/>
      <c r="BM898" s="58"/>
      <c r="BN898" s="58"/>
      <c r="BO898" s="58"/>
      <c r="BP898" s="58"/>
      <c r="BQ898" s="58"/>
      <c r="BR898" s="58"/>
      <c r="BS898" s="58"/>
      <c r="BT898" s="58"/>
      <c r="BU898" s="58"/>
      <c r="BV898" s="58"/>
      <c r="BW898" s="58"/>
      <c r="BX898" s="58"/>
    </row>
    <row r="899" spans="2:76" x14ac:dyDescent="0.2">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c r="AI899" s="58"/>
      <c r="AJ899" s="58"/>
      <c r="AK899" s="58"/>
      <c r="AL899" s="58"/>
      <c r="AM899" s="58"/>
      <c r="AN899" s="58"/>
      <c r="AO899" s="58"/>
      <c r="AP899" s="58"/>
      <c r="AQ899" s="58"/>
      <c r="AR899" s="58"/>
      <c r="AS899" s="58"/>
      <c r="AT899" s="58"/>
      <c r="AU899" s="58"/>
      <c r="AV899" s="58"/>
      <c r="AW899" s="58"/>
      <c r="AX899" s="58"/>
      <c r="AY899" s="58"/>
      <c r="AZ899" s="58"/>
      <c r="BA899" s="58"/>
      <c r="BB899" s="58"/>
      <c r="BC899" s="58"/>
      <c r="BD899" s="58"/>
      <c r="BE899" s="58"/>
      <c r="BF899" s="58"/>
      <c r="BG899" s="58"/>
      <c r="BH899" s="58"/>
      <c r="BI899" s="58"/>
      <c r="BJ899" s="58"/>
      <c r="BK899" s="58"/>
      <c r="BL899" s="58"/>
      <c r="BM899" s="58"/>
      <c r="BN899" s="58"/>
      <c r="BO899" s="58"/>
      <c r="BP899" s="58"/>
      <c r="BQ899" s="58"/>
      <c r="BR899" s="58"/>
      <c r="BS899" s="58"/>
      <c r="BT899" s="58"/>
      <c r="BU899" s="58"/>
      <c r="BV899" s="58"/>
      <c r="BW899" s="58"/>
      <c r="BX899" s="58"/>
    </row>
    <row r="900" spans="2:76" x14ac:dyDescent="0.2">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c r="AI900" s="58"/>
      <c r="AJ900" s="58"/>
      <c r="AK900" s="58"/>
      <c r="AL900" s="58"/>
      <c r="AM900" s="58"/>
      <c r="AN900" s="58"/>
      <c r="AO900" s="58"/>
      <c r="AP900" s="58"/>
      <c r="AQ900" s="58"/>
      <c r="AR900" s="58"/>
      <c r="AS900" s="58"/>
      <c r="AT900" s="58"/>
      <c r="AU900" s="58"/>
      <c r="AV900" s="58"/>
      <c r="AW900" s="58"/>
      <c r="AX900" s="58"/>
      <c r="AY900" s="58"/>
      <c r="AZ900" s="58"/>
      <c r="BA900" s="58"/>
      <c r="BB900" s="58"/>
      <c r="BC900" s="58"/>
      <c r="BD900" s="58"/>
      <c r="BE900" s="58"/>
      <c r="BF900" s="58"/>
      <c r="BG900" s="58"/>
      <c r="BH900" s="58"/>
      <c r="BI900" s="58"/>
      <c r="BJ900" s="58"/>
      <c r="BK900" s="58"/>
      <c r="BL900" s="58"/>
      <c r="BM900" s="58"/>
      <c r="BN900" s="58"/>
      <c r="BO900" s="58"/>
      <c r="BP900" s="58"/>
      <c r="BQ900" s="58"/>
      <c r="BR900" s="58"/>
      <c r="BS900" s="58"/>
      <c r="BT900" s="58"/>
      <c r="BU900" s="58"/>
      <c r="BV900" s="58"/>
      <c r="BW900" s="58"/>
      <c r="BX900" s="58"/>
    </row>
    <row r="901" spans="2:76" x14ac:dyDescent="0.2">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c r="AG901" s="58"/>
      <c r="AH901" s="58"/>
      <c r="AI901" s="58"/>
      <c r="AJ901" s="58"/>
      <c r="AK901" s="58"/>
      <c r="AL901" s="58"/>
      <c r="AM901" s="58"/>
      <c r="AN901" s="58"/>
      <c r="AO901" s="58"/>
      <c r="AP901" s="58"/>
      <c r="AQ901" s="58"/>
      <c r="AR901" s="58"/>
      <c r="AS901" s="58"/>
      <c r="AT901" s="58"/>
      <c r="AU901" s="58"/>
      <c r="AV901" s="58"/>
      <c r="AW901" s="58"/>
      <c r="AX901" s="58"/>
      <c r="AY901" s="58"/>
      <c r="AZ901" s="58"/>
      <c r="BA901" s="58"/>
      <c r="BB901" s="58"/>
      <c r="BC901" s="58"/>
      <c r="BD901" s="58"/>
      <c r="BE901" s="58"/>
      <c r="BF901" s="58"/>
      <c r="BG901" s="58"/>
      <c r="BH901" s="58"/>
      <c r="BI901" s="58"/>
      <c r="BJ901" s="58"/>
      <c r="BK901" s="58"/>
      <c r="BL901" s="58"/>
      <c r="BM901" s="58"/>
      <c r="BN901" s="58"/>
      <c r="BO901" s="58"/>
      <c r="BP901" s="58"/>
      <c r="BQ901" s="58"/>
      <c r="BR901" s="58"/>
      <c r="BS901" s="58"/>
      <c r="BT901" s="58"/>
      <c r="BU901" s="58"/>
      <c r="BV901" s="58"/>
      <c r="BW901" s="58"/>
      <c r="BX901" s="58"/>
    </row>
    <row r="902" spans="2:76" x14ac:dyDescent="0.2">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c r="AG902" s="58"/>
      <c r="AH902" s="58"/>
      <c r="AI902" s="58"/>
      <c r="AJ902" s="58"/>
      <c r="AK902" s="58"/>
      <c r="AL902" s="58"/>
      <c r="AM902" s="58"/>
      <c r="AN902" s="58"/>
      <c r="AO902" s="58"/>
      <c r="AP902" s="58"/>
      <c r="AQ902" s="58"/>
      <c r="AR902" s="58"/>
      <c r="AS902" s="58"/>
      <c r="AT902" s="58"/>
      <c r="AU902" s="58"/>
      <c r="AV902" s="58"/>
      <c r="AW902" s="58"/>
      <c r="AX902" s="58"/>
      <c r="AY902" s="58"/>
      <c r="AZ902" s="58"/>
      <c r="BA902" s="58"/>
      <c r="BB902" s="58"/>
      <c r="BC902" s="58"/>
      <c r="BD902" s="58"/>
      <c r="BE902" s="58"/>
      <c r="BF902" s="58"/>
      <c r="BG902" s="58"/>
      <c r="BH902" s="58"/>
      <c r="BI902" s="58"/>
      <c r="BJ902" s="58"/>
      <c r="BK902" s="58"/>
      <c r="BL902" s="58"/>
      <c r="BM902" s="58"/>
      <c r="BN902" s="58"/>
      <c r="BO902" s="58"/>
      <c r="BP902" s="58"/>
      <c r="BQ902" s="58"/>
      <c r="BR902" s="58"/>
      <c r="BS902" s="58"/>
      <c r="BT902" s="58"/>
      <c r="BU902" s="58"/>
      <c r="BV902" s="58"/>
      <c r="BW902" s="58"/>
      <c r="BX902" s="58"/>
    </row>
    <row r="903" spans="2:76" x14ac:dyDescent="0.2">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c r="AG903" s="58"/>
      <c r="AH903" s="58"/>
      <c r="AI903" s="58"/>
      <c r="AJ903" s="58"/>
      <c r="AK903" s="58"/>
      <c r="AL903" s="58"/>
      <c r="AM903" s="58"/>
      <c r="AN903" s="58"/>
      <c r="AO903" s="58"/>
      <c r="AP903" s="58"/>
      <c r="AQ903" s="58"/>
      <c r="AR903" s="58"/>
      <c r="AS903" s="58"/>
      <c r="AT903" s="58"/>
      <c r="AU903" s="58"/>
      <c r="AV903" s="58"/>
      <c r="AW903" s="58"/>
      <c r="AX903" s="58"/>
      <c r="AY903" s="58"/>
      <c r="AZ903" s="58"/>
      <c r="BA903" s="58"/>
      <c r="BB903" s="58"/>
      <c r="BC903" s="58"/>
      <c r="BD903" s="58"/>
      <c r="BE903" s="58"/>
      <c r="BF903" s="58"/>
      <c r="BG903" s="58"/>
      <c r="BH903" s="58"/>
      <c r="BI903" s="58"/>
      <c r="BJ903" s="58"/>
      <c r="BK903" s="58"/>
      <c r="BL903" s="58"/>
      <c r="BM903" s="58"/>
      <c r="BN903" s="58"/>
      <c r="BO903" s="58"/>
      <c r="BP903" s="58"/>
      <c r="BQ903" s="58"/>
      <c r="BR903" s="58"/>
      <c r="BS903" s="58"/>
      <c r="BT903" s="58"/>
      <c r="BU903" s="58"/>
      <c r="BV903" s="58"/>
      <c r="BW903" s="58"/>
      <c r="BX903" s="58"/>
    </row>
    <row r="904" spans="2:76" x14ac:dyDescent="0.2">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c r="AG904" s="58"/>
      <c r="AH904" s="58"/>
      <c r="AI904" s="58"/>
      <c r="AJ904" s="58"/>
      <c r="AK904" s="58"/>
      <c r="AL904" s="58"/>
      <c r="AM904" s="58"/>
      <c r="AN904" s="58"/>
      <c r="AO904" s="58"/>
      <c r="AP904" s="58"/>
      <c r="AQ904" s="58"/>
      <c r="AR904" s="58"/>
      <c r="AS904" s="58"/>
      <c r="AT904" s="58"/>
      <c r="AU904" s="58"/>
      <c r="AV904" s="58"/>
      <c r="AW904" s="58"/>
      <c r="AX904" s="58"/>
      <c r="AY904" s="58"/>
      <c r="AZ904" s="58"/>
      <c r="BA904" s="58"/>
      <c r="BB904" s="58"/>
      <c r="BC904" s="58"/>
      <c r="BD904" s="58"/>
      <c r="BE904" s="58"/>
      <c r="BF904" s="58"/>
      <c r="BG904" s="58"/>
      <c r="BH904" s="58"/>
      <c r="BI904" s="58"/>
      <c r="BJ904" s="58"/>
      <c r="BK904" s="58"/>
      <c r="BL904" s="58"/>
      <c r="BM904" s="58"/>
      <c r="BN904" s="58"/>
      <c r="BO904" s="58"/>
      <c r="BP904" s="58"/>
      <c r="BQ904" s="58"/>
      <c r="BR904" s="58"/>
      <c r="BS904" s="58"/>
      <c r="BT904" s="58"/>
      <c r="BU904" s="58"/>
      <c r="BV904" s="58"/>
      <c r="BW904" s="58"/>
      <c r="BX904" s="58"/>
    </row>
    <row r="905" spans="2:76" x14ac:dyDescent="0.2">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c r="AG905" s="58"/>
      <c r="AH905" s="58"/>
      <c r="AI905" s="58"/>
      <c r="AJ905" s="58"/>
      <c r="AK905" s="58"/>
      <c r="AL905" s="58"/>
      <c r="AM905" s="58"/>
      <c r="AN905" s="58"/>
      <c r="AO905" s="58"/>
      <c r="AP905" s="58"/>
      <c r="AQ905" s="58"/>
      <c r="AR905" s="58"/>
      <c r="AS905" s="58"/>
      <c r="AT905" s="58"/>
      <c r="AU905" s="58"/>
      <c r="AV905" s="58"/>
      <c r="AW905" s="58"/>
      <c r="AX905" s="58"/>
      <c r="AY905" s="58"/>
      <c r="AZ905" s="58"/>
      <c r="BA905" s="58"/>
      <c r="BB905" s="58"/>
      <c r="BC905" s="58"/>
      <c r="BD905" s="58"/>
      <c r="BE905" s="58"/>
      <c r="BF905" s="58"/>
      <c r="BG905" s="58"/>
      <c r="BH905" s="58"/>
      <c r="BI905" s="58"/>
      <c r="BJ905" s="58"/>
      <c r="BK905" s="58"/>
      <c r="BL905" s="58"/>
      <c r="BM905" s="58"/>
      <c r="BN905" s="58"/>
      <c r="BO905" s="58"/>
      <c r="BP905" s="58"/>
      <c r="BQ905" s="58"/>
      <c r="BR905" s="58"/>
      <c r="BS905" s="58"/>
      <c r="BT905" s="58"/>
      <c r="BU905" s="58"/>
      <c r="BV905" s="58"/>
      <c r="BW905" s="58"/>
      <c r="BX905" s="58"/>
    </row>
    <row r="906" spans="2:76" x14ac:dyDescent="0.2">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c r="AG906" s="58"/>
      <c r="AH906" s="58"/>
      <c r="AI906" s="58"/>
      <c r="AJ906" s="58"/>
      <c r="AK906" s="58"/>
      <c r="AL906" s="58"/>
      <c r="AM906" s="58"/>
      <c r="AN906" s="58"/>
      <c r="AO906" s="58"/>
      <c r="AP906" s="58"/>
      <c r="AQ906" s="58"/>
      <c r="AR906" s="58"/>
      <c r="AS906" s="58"/>
      <c r="AT906" s="58"/>
      <c r="AU906" s="58"/>
      <c r="AV906" s="58"/>
      <c r="AW906" s="58"/>
      <c r="AX906" s="58"/>
      <c r="AY906" s="58"/>
      <c r="AZ906" s="58"/>
      <c r="BA906" s="58"/>
      <c r="BB906" s="58"/>
      <c r="BC906" s="58"/>
      <c r="BD906" s="58"/>
      <c r="BE906" s="58"/>
      <c r="BF906" s="58"/>
      <c r="BG906" s="58"/>
      <c r="BH906" s="58"/>
      <c r="BI906" s="58"/>
      <c r="BJ906" s="58"/>
      <c r="BK906" s="58"/>
      <c r="BL906" s="58"/>
      <c r="BM906" s="58"/>
      <c r="BN906" s="58"/>
      <c r="BO906" s="58"/>
      <c r="BP906" s="58"/>
      <c r="BQ906" s="58"/>
      <c r="BR906" s="58"/>
      <c r="BS906" s="58"/>
      <c r="BT906" s="58"/>
      <c r="BU906" s="58"/>
      <c r="BV906" s="58"/>
      <c r="BW906" s="58"/>
      <c r="BX906" s="58"/>
    </row>
    <row r="907" spans="2:76" x14ac:dyDescent="0.2">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c r="AG907" s="58"/>
      <c r="AH907" s="58"/>
      <c r="AI907" s="58"/>
      <c r="AJ907" s="58"/>
      <c r="AK907" s="58"/>
      <c r="AL907" s="58"/>
      <c r="AM907" s="58"/>
      <c r="AN907" s="58"/>
      <c r="AO907" s="58"/>
      <c r="AP907" s="58"/>
      <c r="AQ907" s="58"/>
      <c r="AR907" s="58"/>
      <c r="AS907" s="58"/>
      <c r="AT907" s="58"/>
      <c r="AU907" s="58"/>
      <c r="AV907" s="58"/>
      <c r="AW907" s="58"/>
      <c r="AX907" s="58"/>
      <c r="AY907" s="58"/>
      <c r="AZ907" s="58"/>
      <c r="BA907" s="58"/>
      <c r="BB907" s="58"/>
      <c r="BC907" s="58"/>
      <c r="BD907" s="58"/>
      <c r="BE907" s="58"/>
      <c r="BF907" s="58"/>
      <c r="BG907" s="58"/>
      <c r="BH907" s="58"/>
      <c r="BI907" s="58"/>
      <c r="BJ907" s="58"/>
      <c r="BK907" s="58"/>
      <c r="BL907" s="58"/>
      <c r="BM907" s="58"/>
      <c r="BN907" s="58"/>
      <c r="BO907" s="58"/>
      <c r="BP907" s="58"/>
      <c r="BQ907" s="58"/>
      <c r="BR907" s="58"/>
      <c r="BS907" s="58"/>
      <c r="BT907" s="58"/>
      <c r="BU907" s="58"/>
      <c r="BV907" s="58"/>
      <c r="BW907" s="58"/>
      <c r="BX907" s="58"/>
    </row>
    <row r="908" spans="2:76" x14ac:dyDescent="0.2">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c r="AI908" s="58"/>
      <c r="AJ908" s="58"/>
      <c r="AK908" s="58"/>
      <c r="AL908" s="58"/>
      <c r="AM908" s="58"/>
      <c r="AN908" s="58"/>
      <c r="AO908" s="58"/>
      <c r="AP908" s="58"/>
      <c r="AQ908" s="58"/>
      <c r="AR908" s="58"/>
      <c r="AS908" s="58"/>
      <c r="AT908" s="58"/>
      <c r="AU908" s="58"/>
      <c r="AV908" s="58"/>
      <c r="AW908" s="58"/>
      <c r="AX908" s="58"/>
      <c r="AY908" s="58"/>
      <c r="AZ908" s="58"/>
      <c r="BA908" s="58"/>
      <c r="BB908" s="58"/>
      <c r="BC908" s="58"/>
      <c r="BD908" s="58"/>
      <c r="BE908" s="58"/>
      <c r="BF908" s="58"/>
      <c r="BG908" s="58"/>
      <c r="BH908" s="58"/>
      <c r="BI908" s="58"/>
      <c r="BJ908" s="58"/>
      <c r="BK908" s="58"/>
      <c r="BL908" s="58"/>
      <c r="BM908" s="58"/>
      <c r="BN908" s="58"/>
      <c r="BO908" s="58"/>
      <c r="BP908" s="58"/>
      <c r="BQ908" s="58"/>
      <c r="BR908" s="58"/>
      <c r="BS908" s="58"/>
      <c r="BT908" s="58"/>
      <c r="BU908" s="58"/>
      <c r="BV908" s="58"/>
      <c r="BW908" s="58"/>
      <c r="BX908" s="58"/>
    </row>
    <row r="909" spans="2:76" x14ac:dyDescent="0.2">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c r="AI909" s="58"/>
      <c r="AJ909" s="58"/>
      <c r="AK909" s="58"/>
      <c r="AL909" s="58"/>
      <c r="AM909" s="58"/>
      <c r="AN909" s="58"/>
      <c r="AO909" s="58"/>
      <c r="AP909" s="58"/>
      <c r="AQ909" s="58"/>
      <c r="AR909" s="58"/>
      <c r="AS909" s="58"/>
      <c r="AT909" s="58"/>
      <c r="AU909" s="58"/>
      <c r="AV909" s="58"/>
      <c r="AW909" s="58"/>
      <c r="AX909" s="58"/>
      <c r="AY909" s="58"/>
      <c r="AZ909" s="58"/>
      <c r="BA909" s="58"/>
      <c r="BB909" s="58"/>
      <c r="BC909" s="58"/>
      <c r="BD909" s="58"/>
      <c r="BE909" s="58"/>
      <c r="BF909" s="58"/>
      <c r="BG909" s="58"/>
      <c r="BH909" s="58"/>
      <c r="BI909" s="58"/>
      <c r="BJ909" s="58"/>
      <c r="BK909" s="58"/>
      <c r="BL909" s="58"/>
      <c r="BM909" s="58"/>
      <c r="BN909" s="58"/>
      <c r="BO909" s="58"/>
      <c r="BP909" s="58"/>
      <c r="BQ909" s="58"/>
      <c r="BR909" s="58"/>
      <c r="BS909" s="58"/>
      <c r="BT909" s="58"/>
      <c r="BU909" s="58"/>
      <c r="BV909" s="58"/>
      <c r="BW909" s="58"/>
      <c r="BX909" s="58"/>
    </row>
    <row r="910" spans="2:76" x14ac:dyDescent="0.2">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c r="AI910" s="58"/>
      <c r="AJ910" s="58"/>
      <c r="AK910" s="58"/>
      <c r="AL910" s="58"/>
      <c r="AM910" s="58"/>
      <c r="AN910" s="58"/>
      <c r="AO910" s="58"/>
      <c r="AP910" s="58"/>
      <c r="AQ910" s="58"/>
      <c r="AR910" s="58"/>
      <c r="AS910" s="58"/>
      <c r="AT910" s="58"/>
      <c r="AU910" s="58"/>
      <c r="AV910" s="58"/>
      <c r="AW910" s="58"/>
      <c r="AX910" s="58"/>
      <c r="AY910" s="58"/>
      <c r="AZ910" s="58"/>
      <c r="BA910" s="58"/>
      <c r="BB910" s="58"/>
      <c r="BC910" s="58"/>
      <c r="BD910" s="58"/>
      <c r="BE910" s="58"/>
      <c r="BF910" s="58"/>
      <c r="BG910" s="58"/>
      <c r="BH910" s="58"/>
      <c r="BI910" s="58"/>
      <c r="BJ910" s="58"/>
      <c r="BK910" s="58"/>
      <c r="BL910" s="58"/>
      <c r="BM910" s="58"/>
      <c r="BN910" s="58"/>
      <c r="BO910" s="58"/>
      <c r="BP910" s="58"/>
      <c r="BQ910" s="58"/>
      <c r="BR910" s="58"/>
      <c r="BS910" s="58"/>
      <c r="BT910" s="58"/>
      <c r="BU910" s="58"/>
      <c r="BV910" s="58"/>
      <c r="BW910" s="58"/>
      <c r="BX910" s="58"/>
    </row>
    <row r="911" spans="2:76" x14ac:dyDescent="0.2">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c r="AG911" s="58"/>
      <c r="AH911" s="58"/>
      <c r="AI911" s="58"/>
      <c r="AJ911" s="58"/>
      <c r="AK911" s="58"/>
      <c r="AL911" s="58"/>
      <c r="AM911" s="58"/>
      <c r="AN911" s="58"/>
      <c r="AO911" s="58"/>
      <c r="AP911" s="58"/>
      <c r="AQ911" s="58"/>
      <c r="AR911" s="58"/>
      <c r="AS911" s="58"/>
      <c r="AT911" s="58"/>
      <c r="AU911" s="58"/>
      <c r="AV911" s="58"/>
      <c r="AW911" s="58"/>
      <c r="AX911" s="58"/>
      <c r="AY911" s="58"/>
      <c r="AZ911" s="58"/>
      <c r="BA911" s="58"/>
      <c r="BB911" s="58"/>
      <c r="BC911" s="58"/>
      <c r="BD911" s="58"/>
      <c r="BE911" s="58"/>
      <c r="BF911" s="58"/>
      <c r="BG911" s="58"/>
      <c r="BH911" s="58"/>
      <c r="BI911" s="58"/>
      <c r="BJ911" s="58"/>
      <c r="BK911" s="58"/>
      <c r="BL911" s="58"/>
      <c r="BM911" s="58"/>
      <c r="BN911" s="58"/>
      <c r="BO911" s="58"/>
      <c r="BP911" s="58"/>
      <c r="BQ911" s="58"/>
      <c r="BR911" s="58"/>
      <c r="BS911" s="58"/>
      <c r="BT911" s="58"/>
      <c r="BU911" s="58"/>
      <c r="BV911" s="58"/>
      <c r="BW911" s="58"/>
      <c r="BX911" s="58"/>
    </row>
    <row r="912" spans="2:76" x14ac:dyDescent="0.2">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c r="AG912" s="58"/>
      <c r="AH912" s="58"/>
      <c r="AI912" s="58"/>
      <c r="AJ912" s="58"/>
      <c r="AK912" s="58"/>
      <c r="AL912" s="58"/>
      <c r="AM912" s="58"/>
      <c r="AN912" s="58"/>
      <c r="AO912" s="58"/>
      <c r="AP912" s="58"/>
      <c r="AQ912" s="58"/>
      <c r="AR912" s="58"/>
      <c r="AS912" s="58"/>
      <c r="AT912" s="58"/>
      <c r="AU912" s="58"/>
      <c r="AV912" s="58"/>
      <c r="AW912" s="58"/>
      <c r="AX912" s="58"/>
      <c r="AY912" s="58"/>
      <c r="AZ912" s="58"/>
      <c r="BA912" s="58"/>
      <c r="BB912" s="58"/>
      <c r="BC912" s="58"/>
      <c r="BD912" s="58"/>
      <c r="BE912" s="58"/>
      <c r="BF912" s="58"/>
      <c r="BG912" s="58"/>
      <c r="BH912" s="58"/>
      <c r="BI912" s="58"/>
      <c r="BJ912" s="58"/>
      <c r="BK912" s="58"/>
      <c r="BL912" s="58"/>
      <c r="BM912" s="58"/>
      <c r="BN912" s="58"/>
      <c r="BO912" s="58"/>
      <c r="BP912" s="58"/>
      <c r="BQ912" s="58"/>
      <c r="BR912" s="58"/>
      <c r="BS912" s="58"/>
      <c r="BT912" s="58"/>
      <c r="BU912" s="58"/>
      <c r="BV912" s="58"/>
      <c r="BW912" s="58"/>
      <c r="BX912" s="58"/>
    </row>
    <row r="913" spans="2:76" x14ac:dyDescent="0.2">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c r="BR913" s="58"/>
      <c r="BS913" s="58"/>
      <c r="BT913" s="58"/>
      <c r="BU913" s="58"/>
      <c r="BV913" s="58"/>
      <c r="BW913" s="58"/>
      <c r="BX913" s="58"/>
    </row>
    <row r="914" spans="2:76" x14ac:dyDescent="0.2">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c r="AI914" s="58"/>
      <c r="AJ914" s="58"/>
      <c r="AK914" s="58"/>
      <c r="AL914" s="58"/>
      <c r="AM914" s="58"/>
      <c r="AN914" s="58"/>
      <c r="AO914" s="58"/>
      <c r="AP914" s="58"/>
      <c r="AQ914" s="58"/>
      <c r="AR914" s="58"/>
      <c r="AS914" s="58"/>
      <c r="AT914" s="58"/>
      <c r="AU914" s="58"/>
      <c r="AV914" s="58"/>
      <c r="AW914" s="58"/>
      <c r="AX914" s="58"/>
      <c r="AY914" s="58"/>
      <c r="AZ914" s="58"/>
      <c r="BA914" s="58"/>
      <c r="BB914" s="58"/>
      <c r="BC914" s="58"/>
      <c r="BD914" s="58"/>
      <c r="BE914" s="58"/>
      <c r="BF914" s="58"/>
      <c r="BG914" s="58"/>
      <c r="BH914" s="58"/>
      <c r="BI914" s="58"/>
      <c r="BJ914" s="58"/>
      <c r="BK914" s="58"/>
      <c r="BL914" s="58"/>
      <c r="BM914" s="58"/>
      <c r="BN914" s="58"/>
      <c r="BO914" s="58"/>
      <c r="BP914" s="58"/>
      <c r="BQ914" s="58"/>
      <c r="BR914" s="58"/>
      <c r="BS914" s="58"/>
      <c r="BT914" s="58"/>
      <c r="BU914" s="58"/>
      <c r="BV914" s="58"/>
      <c r="BW914" s="58"/>
      <c r="BX914" s="58"/>
    </row>
    <row r="915" spans="2:76" x14ac:dyDescent="0.2">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c r="AG915" s="58"/>
      <c r="AH915" s="58"/>
      <c r="AI915" s="58"/>
      <c r="AJ915" s="58"/>
      <c r="AK915" s="58"/>
      <c r="AL915" s="58"/>
      <c r="AM915" s="58"/>
      <c r="AN915" s="58"/>
      <c r="AO915" s="58"/>
      <c r="AP915" s="58"/>
      <c r="AQ915" s="58"/>
      <c r="AR915" s="58"/>
      <c r="AS915" s="58"/>
      <c r="AT915" s="58"/>
      <c r="AU915" s="58"/>
      <c r="AV915" s="58"/>
      <c r="AW915" s="58"/>
      <c r="AX915" s="58"/>
      <c r="AY915" s="58"/>
      <c r="AZ915" s="58"/>
      <c r="BA915" s="58"/>
      <c r="BB915" s="58"/>
      <c r="BC915" s="58"/>
      <c r="BD915" s="58"/>
      <c r="BE915" s="58"/>
      <c r="BF915" s="58"/>
      <c r="BG915" s="58"/>
      <c r="BH915" s="58"/>
      <c r="BI915" s="58"/>
      <c r="BJ915" s="58"/>
      <c r="BK915" s="58"/>
      <c r="BL915" s="58"/>
      <c r="BM915" s="58"/>
      <c r="BN915" s="58"/>
      <c r="BO915" s="58"/>
      <c r="BP915" s="58"/>
      <c r="BQ915" s="58"/>
      <c r="BR915" s="58"/>
      <c r="BS915" s="58"/>
      <c r="BT915" s="58"/>
      <c r="BU915" s="58"/>
      <c r="BV915" s="58"/>
      <c r="BW915" s="58"/>
      <c r="BX915" s="58"/>
    </row>
    <row r="916" spans="2:76" x14ac:dyDescent="0.2">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c r="AI916" s="58"/>
      <c r="AJ916" s="58"/>
      <c r="AK916" s="58"/>
      <c r="AL916" s="58"/>
      <c r="AM916" s="58"/>
      <c r="AN916" s="58"/>
      <c r="AO916" s="58"/>
      <c r="AP916" s="58"/>
      <c r="AQ916" s="58"/>
      <c r="AR916" s="58"/>
      <c r="AS916" s="58"/>
      <c r="AT916" s="58"/>
      <c r="AU916" s="58"/>
      <c r="AV916" s="58"/>
      <c r="AW916" s="58"/>
      <c r="AX916" s="58"/>
      <c r="AY916" s="58"/>
      <c r="AZ916" s="58"/>
      <c r="BA916" s="58"/>
      <c r="BB916" s="58"/>
      <c r="BC916" s="58"/>
      <c r="BD916" s="58"/>
      <c r="BE916" s="58"/>
      <c r="BF916" s="58"/>
      <c r="BG916" s="58"/>
      <c r="BH916" s="58"/>
      <c r="BI916" s="58"/>
      <c r="BJ916" s="58"/>
      <c r="BK916" s="58"/>
      <c r="BL916" s="58"/>
      <c r="BM916" s="58"/>
      <c r="BN916" s="58"/>
      <c r="BO916" s="58"/>
      <c r="BP916" s="58"/>
      <c r="BQ916" s="58"/>
      <c r="BR916" s="58"/>
      <c r="BS916" s="58"/>
      <c r="BT916" s="58"/>
      <c r="BU916" s="58"/>
      <c r="BV916" s="58"/>
      <c r="BW916" s="58"/>
      <c r="BX916" s="58"/>
    </row>
    <row r="917" spans="2:76" x14ac:dyDescent="0.2">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c r="AG917" s="58"/>
      <c r="AH917" s="58"/>
      <c r="AI917" s="58"/>
      <c r="AJ917" s="58"/>
      <c r="AK917" s="58"/>
      <c r="AL917" s="58"/>
      <c r="AM917" s="58"/>
      <c r="AN917" s="58"/>
      <c r="AO917" s="58"/>
      <c r="AP917" s="58"/>
      <c r="AQ917" s="58"/>
      <c r="AR917" s="58"/>
      <c r="AS917" s="58"/>
      <c r="AT917" s="58"/>
      <c r="AU917" s="58"/>
      <c r="AV917" s="58"/>
      <c r="AW917" s="58"/>
      <c r="AX917" s="58"/>
      <c r="AY917" s="58"/>
      <c r="AZ917" s="58"/>
      <c r="BA917" s="58"/>
      <c r="BB917" s="58"/>
      <c r="BC917" s="58"/>
      <c r="BD917" s="58"/>
      <c r="BE917" s="58"/>
      <c r="BF917" s="58"/>
      <c r="BG917" s="58"/>
      <c r="BH917" s="58"/>
      <c r="BI917" s="58"/>
      <c r="BJ917" s="58"/>
      <c r="BK917" s="58"/>
      <c r="BL917" s="58"/>
      <c r="BM917" s="58"/>
      <c r="BN917" s="58"/>
      <c r="BO917" s="58"/>
      <c r="BP917" s="58"/>
      <c r="BQ917" s="58"/>
      <c r="BR917" s="58"/>
      <c r="BS917" s="58"/>
      <c r="BT917" s="58"/>
      <c r="BU917" s="58"/>
      <c r="BV917" s="58"/>
      <c r="BW917" s="58"/>
      <c r="BX917" s="58"/>
    </row>
    <row r="918" spans="2:76" x14ac:dyDescent="0.2">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c r="AI918" s="58"/>
      <c r="AJ918" s="58"/>
      <c r="AK918" s="58"/>
      <c r="AL918" s="58"/>
      <c r="AM918" s="58"/>
      <c r="AN918" s="58"/>
      <c r="AO918" s="58"/>
      <c r="AP918" s="58"/>
      <c r="AQ918" s="58"/>
      <c r="AR918" s="58"/>
      <c r="AS918" s="58"/>
      <c r="AT918" s="58"/>
      <c r="AU918" s="58"/>
      <c r="AV918" s="58"/>
      <c r="AW918" s="58"/>
      <c r="AX918" s="58"/>
      <c r="AY918" s="58"/>
      <c r="AZ918" s="58"/>
      <c r="BA918" s="58"/>
      <c r="BB918" s="58"/>
      <c r="BC918" s="58"/>
      <c r="BD918" s="58"/>
      <c r="BE918" s="58"/>
      <c r="BF918" s="58"/>
      <c r="BG918" s="58"/>
      <c r="BH918" s="58"/>
      <c r="BI918" s="58"/>
      <c r="BJ918" s="58"/>
      <c r="BK918" s="58"/>
      <c r="BL918" s="58"/>
      <c r="BM918" s="58"/>
      <c r="BN918" s="58"/>
      <c r="BO918" s="58"/>
      <c r="BP918" s="58"/>
      <c r="BQ918" s="58"/>
      <c r="BR918" s="58"/>
      <c r="BS918" s="58"/>
      <c r="BT918" s="58"/>
      <c r="BU918" s="58"/>
      <c r="BV918" s="58"/>
      <c r="BW918" s="58"/>
      <c r="BX918" s="58"/>
    </row>
    <row r="919" spans="2:76" x14ac:dyDescent="0.2">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c r="AG919" s="58"/>
      <c r="AH919" s="58"/>
      <c r="AI919" s="58"/>
      <c r="AJ919" s="58"/>
      <c r="AK919" s="58"/>
      <c r="AL919" s="58"/>
      <c r="AM919" s="58"/>
      <c r="AN919" s="58"/>
      <c r="AO919" s="58"/>
      <c r="AP919" s="58"/>
      <c r="AQ919" s="58"/>
      <c r="AR919" s="58"/>
      <c r="AS919" s="58"/>
      <c r="AT919" s="58"/>
      <c r="AU919" s="58"/>
      <c r="AV919" s="58"/>
      <c r="AW919" s="58"/>
      <c r="AX919" s="58"/>
      <c r="AY919" s="58"/>
      <c r="AZ919" s="58"/>
      <c r="BA919" s="58"/>
      <c r="BB919" s="58"/>
      <c r="BC919" s="58"/>
      <c r="BD919" s="58"/>
      <c r="BE919" s="58"/>
      <c r="BF919" s="58"/>
      <c r="BG919" s="58"/>
      <c r="BH919" s="58"/>
      <c r="BI919" s="58"/>
      <c r="BJ919" s="58"/>
      <c r="BK919" s="58"/>
      <c r="BL919" s="58"/>
      <c r="BM919" s="58"/>
      <c r="BN919" s="58"/>
      <c r="BO919" s="58"/>
      <c r="BP919" s="58"/>
      <c r="BQ919" s="58"/>
      <c r="BR919" s="58"/>
      <c r="BS919" s="58"/>
      <c r="BT919" s="58"/>
      <c r="BU919" s="58"/>
      <c r="BV919" s="58"/>
      <c r="BW919" s="58"/>
      <c r="BX919" s="58"/>
    </row>
    <row r="920" spans="2:76" x14ac:dyDescent="0.2">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c r="AG920" s="58"/>
      <c r="AH920" s="58"/>
      <c r="AI920" s="58"/>
      <c r="AJ920" s="58"/>
      <c r="AK920" s="58"/>
      <c r="AL920" s="58"/>
      <c r="AM920" s="58"/>
      <c r="AN920" s="58"/>
      <c r="AO920" s="58"/>
      <c r="AP920" s="58"/>
      <c r="AQ920" s="58"/>
      <c r="AR920" s="58"/>
      <c r="AS920" s="58"/>
      <c r="AT920" s="58"/>
      <c r="AU920" s="58"/>
      <c r="AV920" s="58"/>
      <c r="AW920" s="58"/>
      <c r="AX920" s="58"/>
      <c r="AY920" s="58"/>
      <c r="AZ920" s="58"/>
      <c r="BA920" s="58"/>
      <c r="BB920" s="58"/>
      <c r="BC920" s="58"/>
      <c r="BD920" s="58"/>
      <c r="BE920" s="58"/>
      <c r="BF920" s="58"/>
      <c r="BG920" s="58"/>
      <c r="BH920" s="58"/>
      <c r="BI920" s="58"/>
      <c r="BJ920" s="58"/>
      <c r="BK920" s="58"/>
      <c r="BL920" s="58"/>
      <c r="BM920" s="58"/>
      <c r="BN920" s="58"/>
      <c r="BO920" s="58"/>
      <c r="BP920" s="58"/>
      <c r="BQ920" s="58"/>
      <c r="BR920" s="58"/>
      <c r="BS920" s="58"/>
      <c r="BT920" s="58"/>
      <c r="BU920" s="58"/>
      <c r="BV920" s="58"/>
      <c r="BW920" s="58"/>
      <c r="BX920" s="58"/>
    </row>
    <row r="921" spans="2:76" x14ac:dyDescent="0.2">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c r="AI921" s="58"/>
      <c r="AJ921" s="58"/>
      <c r="AK921" s="58"/>
      <c r="AL921" s="58"/>
      <c r="AM921" s="58"/>
      <c r="AN921" s="58"/>
      <c r="AO921" s="58"/>
      <c r="AP921" s="58"/>
      <c r="AQ921" s="58"/>
      <c r="AR921" s="58"/>
      <c r="AS921" s="58"/>
      <c r="AT921" s="58"/>
      <c r="AU921" s="58"/>
      <c r="AV921" s="58"/>
      <c r="AW921" s="58"/>
      <c r="AX921" s="58"/>
      <c r="AY921" s="58"/>
      <c r="AZ921" s="58"/>
      <c r="BA921" s="58"/>
      <c r="BB921" s="58"/>
      <c r="BC921" s="58"/>
      <c r="BD921" s="58"/>
      <c r="BE921" s="58"/>
      <c r="BF921" s="58"/>
      <c r="BG921" s="58"/>
      <c r="BH921" s="58"/>
      <c r="BI921" s="58"/>
      <c r="BJ921" s="58"/>
      <c r="BK921" s="58"/>
      <c r="BL921" s="58"/>
      <c r="BM921" s="58"/>
      <c r="BN921" s="58"/>
      <c r="BO921" s="58"/>
      <c r="BP921" s="58"/>
      <c r="BQ921" s="58"/>
      <c r="BR921" s="58"/>
      <c r="BS921" s="58"/>
      <c r="BT921" s="58"/>
      <c r="BU921" s="58"/>
      <c r="BV921" s="58"/>
      <c r="BW921" s="58"/>
      <c r="BX921" s="58"/>
    </row>
    <row r="922" spans="2:76" x14ac:dyDescent="0.2">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58"/>
      <c r="AN922" s="58"/>
      <c r="AO922" s="58"/>
      <c r="AP922" s="58"/>
      <c r="AQ922" s="58"/>
      <c r="AR922" s="58"/>
      <c r="AS922" s="58"/>
      <c r="AT922" s="58"/>
      <c r="AU922" s="58"/>
      <c r="AV922" s="58"/>
      <c r="AW922" s="58"/>
      <c r="AX922" s="58"/>
      <c r="AY922" s="58"/>
      <c r="AZ922" s="58"/>
      <c r="BA922" s="58"/>
      <c r="BB922" s="58"/>
      <c r="BC922" s="58"/>
      <c r="BD922" s="58"/>
      <c r="BE922" s="58"/>
      <c r="BF922" s="58"/>
      <c r="BG922" s="58"/>
      <c r="BH922" s="58"/>
      <c r="BI922" s="58"/>
      <c r="BJ922" s="58"/>
      <c r="BK922" s="58"/>
      <c r="BL922" s="58"/>
      <c r="BM922" s="58"/>
      <c r="BN922" s="58"/>
      <c r="BO922" s="58"/>
      <c r="BP922" s="58"/>
      <c r="BQ922" s="58"/>
      <c r="BR922" s="58"/>
      <c r="BS922" s="58"/>
      <c r="BT922" s="58"/>
      <c r="BU922" s="58"/>
      <c r="BV922" s="58"/>
      <c r="BW922" s="58"/>
      <c r="BX922" s="58"/>
    </row>
    <row r="923" spans="2:76" x14ac:dyDescent="0.2">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c r="AG923" s="58"/>
      <c r="AH923" s="58"/>
      <c r="AI923" s="58"/>
      <c r="AJ923" s="58"/>
      <c r="AK923" s="58"/>
      <c r="AL923" s="58"/>
      <c r="AM923" s="58"/>
      <c r="AN923" s="58"/>
      <c r="AO923" s="58"/>
      <c r="AP923" s="58"/>
      <c r="AQ923" s="58"/>
      <c r="AR923" s="58"/>
      <c r="AS923" s="58"/>
      <c r="AT923" s="58"/>
      <c r="AU923" s="58"/>
      <c r="AV923" s="58"/>
      <c r="AW923" s="58"/>
      <c r="AX923" s="58"/>
      <c r="AY923" s="58"/>
      <c r="AZ923" s="58"/>
      <c r="BA923" s="58"/>
      <c r="BB923" s="58"/>
      <c r="BC923" s="58"/>
      <c r="BD923" s="58"/>
      <c r="BE923" s="58"/>
      <c r="BF923" s="58"/>
      <c r="BG923" s="58"/>
      <c r="BH923" s="58"/>
      <c r="BI923" s="58"/>
      <c r="BJ923" s="58"/>
      <c r="BK923" s="58"/>
      <c r="BL923" s="58"/>
      <c r="BM923" s="58"/>
      <c r="BN923" s="58"/>
      <c r="BO923" s="58"/>
      <c r="BP923" s="58"/>
      <c r="BQ923" s="58"/>
      <c r="BR923" s="58"/>
      <c r="BS923" s="58"/>
      <c r="BT923" s="58"/>
      <c r="BU923" s="58"/>
      <c r="BV923" s="58"/>
      <c r="BW923" s="58"/>
      <c r="BX923" s="58"/>
    </row>
    <row r="924" spans="2:76" x14ac:dyDescent="0.2">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c r="BR924" s="58"/>
      <c r="BS924" s="58"/>
      <c r="BT924" s="58"/>
      <c r="BU924" s="58"/>
      <c r="BV924" s="58"/>
      <c r="BW924" s="58"/>
      <c r="BX924" s="58"/>
    </row>
    <row r="925" spans="2:76" x14ac:dyDescent="0.2">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row>
    <row r="926" spans="2:76" x14ac:dyDescent="0.2">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c r="AI926" s="58"/>
      <c r="AJ926" s="58"/>
      <c r="AK926" s="58"/>
      <c r="AL926" s="58"/>
      <c r="AM926" s="58"/>
      <c r="AN926" s="58"/>
      <c r="AO926" s="58"/>
      <c r="AP926" s="58"/>
      <c r="AQ926" s="58"/>
      <c r="AR926" s="58"/>
      <c r="AS926" s="58"/>
      <c r="AT926" s="58"/>
      <c r="AU926" s="58"/>
      <c r="AV926" s="58"/>
      <c r="AW926" s="58"/>
      <c r="AX926" s="58"/>
      <c r="AY926" s="58"/>
      <c r="AZ926" s="58"/>
      <c r="BA926" s="58"/>
      <c r="BB926" s="58"/>
      <c r="BC926" s="58"/>
      <c r="BD926" s="58"/>
      <c r="BE926" s="58"/>
      <c r="BF926" s="58"/>
      <c r="BG926" s="58"/>
      <c r="BH926" s="58"/>
      <c r="BI926" s="58"/>
      <c r="BJ926" s="58"/>
      <c r="BK926" s="58"/>
      <c r="BL926" s="58"/>
      <c r="BM926" s="58"/>
      <c r="BN926" s="58"/>
      <c r="BO926" s="58"/>
      <c r="BP926" s="58"/>
      <c r="BQ926" s="58"/>
      <c r="BR926" s="58"/>
      <c r="BS926" s="58"/>
      <c r="BT926" s="58"/>
      <c r="BU926" s="58"/>
      <c r="BV926" s="58"/>
      <c r="BW926" s="58"/>
      <c r="BX926" s="58"/>
    </row>
    <row r="927" spans="2:76" x14ac:dyDescent="0.2">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c r="AG927" s="58"/>
      <c r="AH927" s="58"/>
      <c r="AI927" s="58"/>
      <c r="AJ927" s="58"/>
      <c r="AK927" s="58"/>
      <c r="AL927" s="58"/>
      <c r="AM927" s="58"/>
      <c r="AN927" s="58"/>
      <c r="AO927" s="58"/>
      <c r="AP927" s="58"/>
      <c r="AQ927" s="58"/>
      <c r="AR927" s="58"/>
      <c r="AS927" s="58"/>
      <c r="AT927" s="58"/>
      <c r="AU927" s="58"/>
      <c r="AV927" s="58"/>
      <c r="AW927" s="58"/>
      <c r="AX927" s="58"/>
      <c r="AY927" s="58"/>
      <c r="AZ927" s="58"/>
      <c r="BA927" s="58"/>
      <c r="BB927" s="58"/>
      <c r="BC927" s="58"/>
      <c r="BD927" s="58"/>
      <c r="BE927" s="58"/>
      <c r="BF927" s="58"/>
      <c r="BG927" s="58"/>
      <c r="BH927" s="58"/>
      <c r="BI927" s="58"/>
      <c r="BJ927" s="58"/>
      <c r="BK927" s="58"/>
      <c r="BL927" s="58"/>
      <c r="BM927" s="58"/>
      <c r="BN927" s="58"/>
      <c r="BO927" s="58"/>
      <c r="BP927" s="58"/>
      <c r="BQ927" s="58"/>
      <c r="BR927" s="58"/>
      <c r="BS927" s="58"/>
      <c r="BT927" s="58"/>
      <c r="BU927" s="58"/>
      <c r="BV927" s="58"/>
      <c r="BW927" s="58"/>
      <c r="BX927" s="58"/>
    </row>
    <row r="928" spans="2:76" x14ac:dyDescent="0.2">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c r="AG928" s="58"/>
      <c r="AH928" s="58"/>
      <c r="AI928" s="58"/>
      <c r="AJ928" s="58"/>
      <c r="AK928" s="58"/>
      <c r="AL928" s="58"/>
      <c r="AM928" s="58"/>
      <c r="AN928" s="58"/>
      <c r="AO928" s="58"/>
      <c r="AP928" s="58"/>
      <c r="AQ928" s="58"/>
      <c r="AR928" s="58"/>
      <c r="AS928" s="58"/>
      <c r="AT928" s="58"/>
      <c r="AU928" s="58"/>
      <c r="AV928" s="58"/>
      <c r="AW928" s="58"/>
      <c r="AX928" s="58"/>
      <c r="AY928" s="58"/>
      <c r="AZ928" s="58"/>
      <c r="BA928" s="58"/>
      <c r="BB928" s="58"/>
      <c r="BC928" s="58"/>
      <c r="BD928" s="58"/>
      <c r="BE928" s="58"/>
      <c r="BF928" s="58"/>
      <c r="BG928" s="58"/>
      <c r="BH928" s="58"/>
      <c r="BI928" s="58"/>
      <c r="BJ928" s="58"/>
      <c r="BK928" s="58"/>
      <c r="BL928" s="58"/>
      <c r="BM928" s="58"/>
      <c r="BN928" s="58"/>
      <c r="BO928" s="58"/>
      <c r="BP928" s="58"/>
      <c r="BQ928" s="58"/>
      <c r="BR928" s="58"/>
      <c r="BS928" s="58"/>
      <c r="BT928" s="58"/>
      <c r="BU928" s="58"/>
      <c r="BV928" s="58"/>
      <c r="BW928" s="58"/>
      <c r="BX928" s="58"/>
    </row>
    <row r="929" spans="2:76" x14ac:dyDescent="0.2">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c r="AG929" s="58"/>
      <c r="AH929" s="58"/>
      <c r="AI929" s="58"/>
      <c r="AJ929" s="58"/>
      <c r="AK929" s="58"/>
      <c r="AL929" s="58"/>
      <c r="AM929" s="58"/>
      <c r="AN929" s="58"/>
      <c r="AO929" s="58"/>
      <c r="AP929" s="58"/>
      <c r="AQ929" s="58"/>
      <c r="AR929" s="58"/>
      <c r="AS929" s="58"/>
      <c r="AT929" s="58"/>
      <c r="AU929" s="58"/>
      <c r="AV929" s="58"/>
      <c r="AW929" s="58"/>
      <c r="AX929" s="58"/>
      <c r="AY929" s="58"/>
      <c r="AZ929" s="58"/>
      <c r="BA929" s="58"/>
      <c r="BB929" s="58"/>
      <c r="BC929" s="58"/>
      <c r="BD929" s="58"/>
      <c r="BE929" s="58"/>
      <c r="BF929" s="58"/>
      <c r="BG929" s="58"/>
      <c r="BH929" s="58"/>
      <c r="BI929" s="58"/>
      <c r="BJ929" s="58"/>
      <c r="BK929" s="58"/>
      <c r="BL929" s="58"/>
      <c r="BM929" s="58"/>
      <c r="BN929" s="58"/>
      <c r="BO929" s="58"/>
      <c r="BP929" s="58"/>
      <c r="BQ929" s="58"/>
      <c r="BR929" s="58"/>
      <c r="BS929" s="58"/>
      <c r="BT929" s="58"/>
      <c r="BU929" s="58"/>
      <c r="BV929" s="58"/>
      <c r="BW929" s="58"/>
      <c r="BX929" s="58"/>
    </row>
    <row r="930" spans="2:76" x14ac:dyDescent="0.2">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c r="AG930" s="58"/>
      <c r="AH930" s="58"/>
      <c r="AI930" s="58"/>
      <c r="AJ930" s="58"/>
      <c r="AK930" s="58"/>
      <c r="AL930" s="58"/>
      <c r="AM930" s="58"/>
      <c r="AN930" s="58"/>
      <c r="AO930" s="58"/>
      <c r="AP930" s="58"/>
      <c r="AQ930" s="58"/>
      <c r="AR930" s="58"/>
      <c r="AS930" s="58"/>
      <c r="AT930" s="58"/>
      <c r="AU930" s="58"/>
      <c r="AV930" s="58"/>
      <c r="AW930" s="58"/>
      <c r="AX930" s="58"/>
      <c r="AY930" s="58"/>
      <c r="AZ930" s="58"/>
      <c r="BA930" s="58"/>
      <c r="BB930" s="58"/>
      <c r="BC930" s="58"/>
      <c r="BD930" s="58"/>
      <c r="BE930" s="58"/>
      <c r="BF930" s="58"/>
      <c r="BG930" s="58"/>
      <c r="BH930" s="58"/>
      <c r="BI930" s="58"/>
      <c r="BJ930" s="58"/>
      <c r="BK930" s="58"/>
      <c r="BL930" s="58"/>
      <c r="BM930" s="58"/>
      <c r="BN930" s="58"/>
      <c r="BO930" s="58"/>
      <c r="BP930" s="58"/>
      <c r="BQ930" s="58"/>
      <c r="BR930" s="58"/>
      <c r="BS930" s="58"/>
      <c r="BT930" s="58"/>
      <c r="BU930" s="58"/>
      <c r="BV930" s="58"/>
      <c r="BW930" s="58"/>
      <c r="BX930" s="58"/>
    </row>
    <row r="931" spans="2:76" x14ac:dyDescent="0.2">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c r="AA931" s="58"/>
      <c r="AB931" s="58"/>
      <c r="AC931" s="58"/>
      <c r="AD931" s="58"/>
      <c r="AE931" s="58"/>
      <c r="AF931" s="58"/>
      <c r="AG931" s="58"/>
      <c r="AH931" s="58"/>
      <c r="AI931" s="58"/>
      <c r="AJ931" s="58"/>
      <c r="AK931" s="58"/>
      <c r="AL931" s="58"/>
      <c r="AM931" s="58"/>
      <c r="AN931" s="58"/>
      <c r="AO931" s="58"/>
      <c r="AP931" s="58"/>
      <c r="AQ931" s="58"/>
      <c r="AR931" s="58"/>
      <c r="AS931" s="58"/>
      <c r="AT931" s="58"/>
      <c r="AU931" s="58"/>
      <c r="AV931" s="58"/>
      <c r="AW931" s="58"/>
      <c r="AX931" s="58"/>
      <c r="AY931" s="58"/>
      <c r="AZ931" s="58"/>
      <c r="BA931" s="58"/>
      <c r="BB931" s="58"/>
      <c r="BC931" s="58"/>
      <c r="BD931" s="58"/>
      <c r="BE931" s="58"/>
      <c r="BF931" s="58"/>
      <c r="BG931" s="58"/>
      <c r="BH931" s="58"/>
      <c r="BI931" s="58"/>
      <c r="BJ931" s="58"/>
      <c r="BK931" s="58"/>
      <c r="BL931" s="58"/>
      <c r="BM931" s="58"/>
      <c r="BN931" s="58"/>
      <c r="BO931" s="58"/>
      <c r="BP931" s="58"/>
      <c r="BQ931" s="58"/>
      <c r="BR931" s="58"/>
      <c r="BS931" s="58"/>
      <c r="BT931" s="58"/>
      <c r="BU931" s="58"/>
      <c r="BV931" s="58"/>
      <c r="BW931" s="58"/>
      <c r="BX931" s="58"/>
    </row>
    <row r="932" spans="2:76" x14ac:dyDescent="0.2">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c r="AA932" s="58"/>
      <c r="AB932" s="58"/>
      <c r="AC932" s="58"/>
      <c r="AD932" s="58"/>
      <c r="AE932" s="58"/>
      <c r="AF932" s="58"/>
      <c r="AG932" s="58"/>
      <c r="AH932" s="58"/>
      <c r="AI932" s="58"/>
      <c r="AJ932" s="58"/>
      <c r="AK932" s="58"/>
      <c r="AL932" s="58"/>
      <c r="AM932" s="58"/>
      <c r="AN932" s="58"/>
      <c r="AO932" s="58"/>
      <c r="AP932" s="58"/>
      <c r="AQ932" s="58"/>
      <c r="AR932" s="58"/>
      <c r="AS932" s="58"/>
      <c r="AT932" s="58"/>
      <c r="AU932" s="58"/>
      <c r="AV932" s="58"/>
      <c r="AW932" s="58"/>
      <c r="AX932" s="58"/>
      <c r="AY932" s="58"/>
      <c r="AZ932" s="58"/>
      <c r="BA932" s="58"/>
      <c r="BB932" s="58"/>
      <c r="BC932" s="58"/>
      <c r="BD932" s="58"/>
      <c r="BE932" s="58"/>
      <c r="BF932" s="58"/>
      <c r="BG932" s="58"/>
      <c r="BH932" s="58"/>
      <c r="BI932" s="58"/>
      <c r="BJ932" s="58"/>
      <c r="BK932" s="58"/>
      <c r="BL932" s="58"/>
      <c r="BM932" s="58"/>
      <c r="BN932" s="58"/>
      <c r="BO932" s="58"/>
      <c r="BP932" s="58"/>
      <c r="BQ932" s="58"/>
      <c r="BR932" s="58"/>
      <c r="BS932" s="58"/>
      <c r="BT932" s="58"/>
      <c r="BU932" s="58"/>
      <c r="BV932" s="58"/>
      <c r="BW932" s="58"/>
      <c r="BX932" s="58"/>
    </row>
    <row r="933" spans="2:76" x14ac:dyDescent="0.2">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c r="AA933" s="58"/>
      <c r="AB933" s="58"/>
      <c r="AC933" s="58"/>
      <c r="AD933" s="58"/>
      <c r="AE933" s="58"/>
      <c r="AF933" s="58"/>
      <c r="AG933" s="58"/>
      <c r="AH933" s="58"/>
      <c r="AI933" s="58"/>
      <c r="AJ933" s="58"/>
      <c r="AK933" s="58"/>
      <c r="AL933" s="58"/>
      <c r="AM933" s="58"/>
      <c r="AN933" s="58"/>
      <c r="AO933" s="58"/>
      <c r="AP933" s="58"/>
      <c r="AQ933" s="58"/>
      <c r="AR933" s="58"/>
      <c r="AS933" s="58"/>
      <c r="AT933" s="58"/>
      <c r="AU933" s="58"/>
      <c r="AV933" s="58"/>
      <c r="AW933" s="58"/>
      <c r="AX933" s="58"/>
      <c r="AY933" s="58"/>
      <c r="AZ933" s="58"/>
      <c r="BA933" s="58"/>
      <c r="BB933" s="58"/>
      <c r="BC933" s="58"/>
      <c r="BD933" s="58"/>
      <c r="BE933" s="58"/>
      <c r="BF933" s="58"/>
      <c r="BG933" s="58"/>
      <c r="BH933" s="58"/>
      <c r="BI933" s="58"/>
      <c r="BJ933" s="58"/>
      <c r="BK933" s="58"/>
      <c r="BL933" s="58"/>
      <c r="BM933" s="58"/>
      <c r="BN933" s="58"/>
      <c r="BO933" s="58"/>
      <c r="BP933" s="58"/>
      <c r="BQ933" s="58"/>
      <c r="BR933" s="58"/>
      <c r="BS933" s="58"/>
      <c r="BT933" s="58"/>
      <c r="BU933" s="58"/>
      <c r="BV933" s="58"/>
      <c r="BW933" s="58"/>
      <c r="BX933" s="58"/>
    </row>
    <row r="934" spans="2:76" x14ac:dyDescent="0.2">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c r="AA934" s="58"/>
      <c r="AB934" s="58"/>
      <c r="AC934" s="58"/>
      <c r="AD934" s="58"/>
      <c r="AE934" s="58"/>
      <c r="AF934" s="58"/>
      <c r="AG934" s="58"/>
      <c r="AH934" s="58"/>
      <c r="AI934" s="58"/>
      <c r="AJ934" s="58"/>
      <c r="AK934" s="58"/>
      <c r="AL934" s="58"/>
      <c r="AM934" s="58"/>
      <c r="AN934" s="58"/>
      <c r="AO934" s="58"/>
      <c r="AP934" s="58"/>
      <c r="AQ934" s="58"/>
      <c r="AR934" s="58"/>
      <c r="AS934" s="58"/>
      <c r="AT934" s="58"/>
      <c r="AU934" s="58"/>
      <c r="AV934" s="58"/>
      <c r="AW934" s="58"/>
      <c r="AX934" s="58"/>
      <c r="AY934" s="58"/>
      <c r="AZ934" s="58"/>
      <c r="BA934" s="58"/>
      <c r="BB934" s="58"/>
      <c r="BC934" s="58"/>
      <c r="BD934" s="58"/>
      <c r="BE934" s="58"/>
      <c r="BF934" s="58"/>
      <c r="BG934" s="58"/>
      <c r="BH934" s="58"/>
      <c r="BI934" s="58"/>
      <c r="BJ934" s="58"/>
      <c r="BK934" s="58"/>
      <c r="BL934" s="58"/>
      <c r="BM934" s="58"/>
      <c r="BN934" s="58"/>
      <c r="BO934" s="58"/>
      <c r="BP934" s="58"/>
      <c r="BQ934" s="58"/>
      <c r="BR934" s="58"/>
      <c r="BS934" s="58"/>
      <c r="BT934" s="58"/>
      <c r="BU934" s="58"/>
      <c r="BV934" s="58"/>
      <c r="BW934" s="58"/>
      <c r="BX934" s="58"/>
    </row>
    <row r="935" spans="2:76" x14ac:dyDescent="0.2">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c r="AA935" s="58"/>
      <c r="AB935" s="58"/>
      <c r="AC935" s="58"/>
      <c r="AD935" s="58"/>
      <c r="AE935" s="58"/>
      <c r="AF935" s="58"/>
      <c r="AG935" s="58"/>
      <c r="AH935" s="58"/>
      <c r="AI935" s="58"/>
      <c r="AJ935" s="58"/>
      <c r="AK935" s="58"/>
      <c r="AL935" s="58"/>
      <c r="AM935" s="58"/>
      <c r="AN935" s="58"/>
      <c r="AO935" s="58"/>
      <c r="AP935" s="58"/>
      <c r="AQ935" s="58"/>
      <c r="AR935" s="58"/>
      <c r="AS935" s="58"/>
      <c r="AT935" s="58"/>
      <c r="AU935" s="58"/>
      <c r="AV935" s="58"/>
      <c r="AW935" s="58"/>
      <c r="AX935" s="58"/>
      <c r="AY935" s="58"/>
      <c r="AZ935" s="58"/>
      <c r="BA935" s="58"/>
      <c r="BB935" s="58"/>
      <c r="BC935" s="58"/>
      <c r="BD935" s="58"/>
      <c r="BE935" s="58"/>
      <c r="BF935" s="58"/>
      <c r="BG935" s="58"/>
      <c r="BH935" s="58"/>
      <c r="BI935" s="58"/>
      <c r="BJ935" s="58"/>
      <c r="BK935" s="58"/>
      <c r="BL935" s="58"/>
      <c r="BM935" s="58"/>
      <c r="BN935" s="58"/>
      <c r="BO935" s="58"/>
      <c r="BP935" s="58"/>
      <c r="BQ935" s="58"/>
      <c r="BR935" s="58"/>
      <c r="BS935" s="58"/>
      <c r="BT935" s="58"/>
      <c r="BU935" s="58"/>
      <c r="BV935" s="58"/>
      <c r="BW935" s="58"/>
      <c r="BX935" s="58"/>
    </row>
    <row r="936" spans="2:76" x14ac:dyDescent="0.2">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c r="AA936" s="58"/>
      <c r="AB936" s="58"/>
      <c r="AC936" s="58"/>
      <c r="AD936" s="58"/>
      <c r="AE936" s="58"/>
      <c r="AF936" s="58"/>
      <c r="AG936" s="58"/>
      <c r="AH936" s="58"/>
      <c r="AI936" s="58"/>
      <c r="AJ936" s="58"/>
      <c r="AK936" s="58"/>
      <c r="AL936" s="58"/>
      <c r="AM936" s="58"/>
      <c r="AN936" s="58"/>
      <c r="AO936" s="58"/>
      <c r="AP936" s="58"/>
      <c r="AQ936" s="58"/>
      <c r="AR936" s="58"/>
      <c r="AS936" s="58"/>
      <c r="AT936" s="58"/>
      <c r="AU936" s="58"/>
      <c r="AV936" s="58"/>
      <c r="AW936" s="58"/>
      <c r="AX936" s="58"/>
      <c r="AY936" s="58"/>
      <c r="AZ936" s="58"/>
      <c r="BA936" s="58"/>
      <c r="BB936" s="58"/>
      <c r="BC936" s="58"/>
      <c r="BD936" s="58"/>
      <c r="BE936" s="58"/>
      <c r="BF936" s="58"/>
      <c r="BG936" s="58"/>
      <c r="BH936" s="58"/>
      <c r="BI936" s="58"/>
      <c r="BJ936" s="58"/>
      <c r="BK936" s="58"/>
      <c r="BL936" s="58"/>
      <c r="BM936" s="58"/>
      <c r="BN936" s="58"/>
      <c r="BO936" s="58"/>
      <c r="BP936" s="58"/>
      <c r="BQ936" s="58"/>
      <c r="BR936" s="58"/>
      <c r="BS936" s="58"/>
      <c r="BT936" s="58"/>
      <c r="BU936" s="58"/>
      <c r="BV936" s="58"/>
      <c r="BW936" s="58"/>
      <c r="BX936" s="58"/>
    </row>
    <row r="937" spans="2:76" x14ac:dyDescent="0.2">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c r="AA937" s="58"/>
      <c r="AB937" s="58"/>
      <c r="AC937" s="58"/>
      <c r="AD937" s="58"/>
      <c r="AE937" s="58"/>
      <c r="AF937" s="58"/>
      <c r="AG937" s="58"/>
      <c r="AH937" s="58"/>
      <c r="AI937" s="58"/>
      <c r="AJ937" s="58"/>
      <c r="AK937" s="58"/>
      <c r="AL937" s="58"/>
      <c r="AM937" s="58"/>
      <c r="AN937" s="58"/>
      <c r="AO937" s="58"/>
      <c r="AP937" s="58"/>
      <c r="AQ937" s="58"/>
      <c r="AR937" s="58"/>
      <c r="AS937" s="58"/>
      <c r="AT937" s="58"/>
      <c r="AU937" s="58"/>
      <c r="AV937" s="58"/>
      <c r="AW937" s="58"/>
      <c r="AX937" s="58"/>
      <c r="AY937" s="58"/>
      <c r="AZ937" s="58"/>
      <c r="BA937" s="58"/>
      <c r="BB937" s="58"/>
      <c r="BC937" s="58"/>
      <c r="BD937" s="58"/>
      <c r="BE937" s="58"/>
      <c r="BF937" s="58"/>
      <c r="BG937" s="58"/>
      <c r="BH937" s="58"/>
      <c r="BI937" s="58"/>
      <c r="BJ937" s="58"/>
      <c r="BK937" s="58"/>
      <c r="BL937" s="58"/>
      <c r="BM937" s="58"/>
      <c r="BN937" s="58"/>
      <c r="BO937" s="58"/>
      <c r="BP937" s="58"/>
      <c r="BQ937" s="58"/>
      <c r="BR937" s="58"/>
      <c r="BS937" s="58"/>
      <c r="BT937" s="58"/>
      <c r="BU937" s="58"/>
      <c r="BV937" s="58"/>
      <c r="BW937" s="58"/>
      <c r="BX937" s="58"/>
    </row>
    <row r="938" spans="2:76" x14ac:dyDescent="0.2">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c r="AA938" s="58"/>
      <c r="AB938" s="58"/>
      <c r="AC938" s="58"/>
      <c r="AD938" s="58"/>
      <c r="AE938" s="58"/>
      <c r="AF938" s="58"/>
      <c r="AG938" s="58"/>
      <c r="AH938" s="58"/>
      <c r="AI938" s="58"/>
      <c r="AJ938" s="58"/>
      <c r="AK938" s="58"/>
      <c r="AL938" s="58"/>
      <c r="AM938" s="58"/>
      <c r="AN938" s="58"/>
      <c r="AO938" s="58"/>
      <c r="AP938" s="58"/>
      <c r="AQ938" s="58"/>
      <c r="AR938" s="58"/>
      <c r="AS938" s="58"/>
      <c r="AT938" s="58"/>
      <c r="AU938" s="58"/>
      <c r="AV938" s="58"/>
      <c r="AW938" s="58"/>
      <c r="AX938" s="58"/>
      <c r="AY938" s="58"/>
      <c r="AZ938" s="58"/>
      <c r="BA938" s="58"/>
      <c r="BB938" s="58"/>
      <c r="BC938" s="58"/>
      <c r="BD938" s="58"/>
      <c r="BE938" s="58"/>
      <c r="BF938" s="58"/>
      <c r="BG938" s="58"/>
      <c r="BH938" s="58"/>
      <c r="BI938" s="58"/>
      <c r="BJ938" s="58"/>
      <c r="BK938" s="58"/>
      <c r="BL938" s="58"/>
      <c r="BM938" s="58"/>
      <c r="BN938" s="58"/>
      <c r="BO938" s="58"/>
      <c r="BP938" s="58"/>
      <c r="BQ938" s="58"/>
      <c r="BR938" s="58"/>
      <c r="BS938" s="58"/>
      <c r="BT938" s="58"/>
      <c r="BU938" s="58"/>
      <c r="BV938" s="58"/>
      <c r="BW938" s="58"/>
      <c r="BX938" s="58"/>
    </row>
    <row r="939" spans="2:76" x14ac:dyDescent="0.2">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c r="AA939" s="58"/>
      <c r="AB939" s="58"/>
      <c r="AC939" s="58"/>
      <c r="AD939" s="58"/>
      <c r="AE939" s="58"/>
      <c r="AF939" s="58"/>
      <c r="AG939" s="58"/>
      <c r="AH939" s="58"/>
      <c r="AI939" s="58"/>
      <c r="AJ939" s="58"/>
      <c r="AK939" s="58"/>
      <c r="AL939" s="58"/>
      <c r="AM939" s="58"/>
      <c r="AN939" s="58"/>
      <c r="AO939" s="58"/>
      <c r="AP939" s="58"/>
      <c r="AQ939" s="58"/>
      <c r="AR939" s="58"/>
      <c r="AS939" s="58"/>
      <c r="AT939" s="58"/>
      <c r="AU939" s="58"/>
      <c r="AV939" s="58"/>
      <c r="AW939" s="58"/>
      <c r="AX939" s="58"/>
      <c r="AY939" s="58"/>
      <c r="AZ939" s="58"/>
      <c r="BA939" s="58"/>
      <c r="BB939" s="58"/>
      <c r="BC939" s="58"/>
      <c r="BD939" s="58"/>
      <c r="BE939" s="58"/>
      <c r="BF939" s="58"/>
      <c r="BG939" s="58"/>
      <c r="BH939" s="58"/>
      <c r="BI939" s="58"/>
      <c r="BJ939" s="58"/>
      <c r="BK939" s="58"/>
      <c r="BL939" s="58"/>
      <c r="BM939" s="58"/>
      <c r="BN939" s="58"/>
      <c r="BO939" s="58"/>
      <c r="BP939" s="58"/>
      <c r="BQ939" s="58"/>
      <c r="BR939" s="58"/>
      <c r="BS939" s="58"/>
      <c r="BT939" s="58"/>
      <c r="BU939" s="58"/>
      <c r="BV939" s="58"/>
      <c r="BW939" s="58"/>
      <c r="BX939" s="58"/>
    </row>
    <row r="940" spans="2:76" x14ac:dyDescent="0.2">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c r="AA940" s="58"/>
      <c r="AB940" s="58"/>
      <c r="AC940" s="58"/>
      <c r="AD940" s="58"/>
      <c r="AE940" s="58"/>
      <c r="AF940" s="58"/>
      <c r="AG940" s="58"/>
      <c r="AH940" s="58"/>
      <c r="AI940" s="58"/>
      <c r="AJ940" s="58"/>
      <c r="AK940" s="58"/>
      <c r="AL940" s="58"/>
      <c r="AM940" s="58"/>
      <c r="AN940" s="58"/>
      <c r="AO940" s="58"/>
      <c r="AP940" s="58"/>
      <c r="AQ940" s="58"/>
      <c r="AR940" s="58"/>
      <c r="AS940" s="58"/>
      <c r="AT940" s="58"/>
      <c r="AU940" s="58"/>
      <c r="AV940" s="58"/>
      <c r="AW940" s="58"/>
      <c r="AX940" s="58"/>
      <c r="AY940" s="58"/>
      <c r="AZ940" s="58"/>
      <c r="BA940" s="58"/>
      <c r="BB940" s="58"/>
      <c r="BC940" s="58"/>
      <c r="BD940" s="58"/>
      <c r="BE940" s="58"/>
      <c r="BF940" s="58"/>
      <c r="BG940" s="58"/>
      <c r="BH940" s="58"/>
      <c r="BI940" s="58"/>
      <c r="BJ940" s="58"/>
      <c r="BK940" s="58"/>
      <c r="BL940" s="58"/>
      <c r="BM940" s="58"/>
      <c r="BN940" s="58"/>
      <c r="BO940" s="58"/>
      <c r="BP940" s="58"/>
      <c r="BQ940" s="58"/>
      <c r="BR940" s="58"/>
      <c r="BS940" s="58"/>
      <c r="BT940" s="58"/>
      <c r="BU940" s="58"/>
      <c r="BV940" s="58"/>
      <c r="BW940" s="58"/>
      <c r="BX940" s="58"/>
    </row>
    <row r="941" spans="2:76" x14ac:dyDescent="0.2">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c r="AA941" s="58"/>
      <c r="AB941" s="58"/>
      <c r="AC941" s="58"/>
      <c r="AD941" s="58"/>
      <c r="AE941" s="58"/>
      <c r="AF941" s="58"/>
      <c r="AG941" s="58"/>
      <c r="AH941" s="58"/>
      <c r="AI941" s="58"/>
      <c r="AJ941" s="58"/>
      <c r="AK941" s="58"/>
      <c r="AL941" s="58"/>
      <c r="AM941" s="58"/>
      <c r="AN941" s="58"/>
      <c r="AO941" s="58"/>
      <c r="AP941" s="58"/>
      <c r="AQ941" s="58"/>
      <c r="AR941" s="58"/>
      <c r="AS941" s="58"/>
      <c r="AT941" s="58"/>
      <c r="AU941" s="58"/>
      <c r="AV941" s="58"/>
      <c r="AW941" s="58"/>
      <c r="AX941" s="58"/>
      <c r="AY941" s="58"/>
      <c r="AZ941" s="58"/>
      <c r="BA941" s="58"/>
      <c r="BB941" s="58"/>
      <c r="BC941" s="58"/>
      <c r="BD941" s="58"/>
      <c r="BE941" s="58"/>
      <c r="BF941" s="58"/>
      <c r="BG941" s="58"/>
      <c r="BH941" s="58"/>
      <c r="BI941" s="58"/>
      <c r="BJ941" s="58"/>
      <c r="BK941" s="58"/>
      <c r="BL941" s="58"/>
      <c r="BM941" s="58"/>
      <c r="BN941" s="58"/>
      <c r="BO941" s="58"/>
      <c r="BP941" s="58"/>
      <c r="BQ941" s="58"/>
      <c r="BR941" s="58"/>
      <c r="BS941" s="58"/>
      <c r="BT941" s="58"/>
      <c r="BU941" s="58"/>
      <c r="BV941" s="58"/>
      <c r="BW941" s="58"/>
      <c r="BX941" s="58"/>
    </row>
    <row r="942" spans="2:76" x14ac:dyDescent="0.2">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c r="AA942" s="58"/>
      <c r="AB942" s="58"/>
      <c r="AC942" s="58"/>
      <c r="AD942" s="58"/>
      <c r="AE942" s="58"/>
      <c r="AF942" s="58"/>
      <c r="AG942" s="58"/>
      <c r="AH942" s="58"/>
      <c r="AI942" s="58"/>
      <c r="AJ942" s="58"/>
      <c r="AK942" s="58"/>
      <c r="AL942" s="58"/>
      <c r="AM942" s="58"/>
      <c r="AN942" s="58"/>
      <c r="AO942" s="58"/>
      <c r="AP942" s="58"/>
      <c r="AQ942" s="58"/>
      <c r="AR942" s="58"/>
      <c r="AS942" s="58"/>
      <c r="AT942" s="58"/>
      <c r="AU942" s="58"/>
      <c r="AV942" s="58"/>
      <c r="AW942" s="58"/>
      <c r="AX942" s="58"/>
      <c r="AY942" s="58"/>
      <c r="AZ942" s="58"/>
      <c r="BA942" s="58"/>
      <c r="BB942" s="58"/>
      <c r="BC942" s="58"/>
      <c r="BD942" s="58"/>
      <c r="BE942" s="58"/>
      <c r="BF942" s="58"/>
      <c r="BG942" s="58"/>
      <c r="BH942" s="58"/>
      <c r="BI942" s="58"/>
      <c r="BJ942" s="58"/>
      <c r="BK942" s="58"/>
      <c r="BL942" s="58"/>
      <c r="BM942" s="58"/>
      <c r="BN942" s="58"/>
      <c r="BO942" s="58"/>
      <c r="BP942" s="58"/>
      <c r="BQ942" s="58"/>
      <c r="BR942" s="58"/>
      <c r="BS942" s="58"/>
      <c r="BT942" s="58"/>
      <c r="BU942" s="58"/>
      <c r="BV942" s="58"/>
      <c r="BW942" s="58"/>
      <c r="BX942" s="58"/>
    </row>
    <row r="943" spans="2:76" x14ac:dyDescent="0.2">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c r="AA943" s="58"/>
      <c r="AB943" s="58"/>
      <c r="AC943" s="58"/>
      <c r="AD943" s="58"/>
      <c r="AE943" s="58"/>
      <c r="AF943" s="58"/>
      <c r="AG943" s="58"/>
      <c r="AH943" s="58"/>
      <c r="AI943" s="58"/>
      <c r="AJ943" s="58"/>
      <c r="AK943" s="58"/>
      <c r="AL943" s="58"/>
      <c r="AM943" s="58"/>
      <c r="AN943" s="58"/>
      <c r="AO943" s="58"/>
      <c r="AP943" s="58"/>
      <c r="AQ943" s="58"/>
      <c r="AR943" s="58"/>
      <c r="AS943" s="58"/>
      <c r="AT943" s="58"/>
      <c r="AU943" s="58"/>
      <c r="AV943" s="58"/>
      <c r="AW943" s="58"/>
      <c r="AX943" s="58"/>
      <c r="AY943" s="58"/>
      <c r="AZ943" s="58"/>
      <c r="BA943" s="58"/>
      <c r="BB943" s="58"/>
      <c r="BC943" s="58"/>
      <c r="BD943" s="58"/>
      <c r="BE943" s="58"/>
      <c r="BF943" s="58"/>
      <c r="BG943" s="58"/>
      <c r="BH943" s="58"/>
      <c r="BI943" s="58"/>
      <c r="BJ943" s="58"/>
      <c r="BK943" s="58"/>
      <c r="BL943" s="58"/>
      <c r="BM943" s="58"/>
      <c r="BN943" s="58"/>
      <c r="BO943" s="58"/>
      <c r="BP943" s="58"/>
      <c r="BQ943" s="58"/>
      <c r="BR943" s="58"/>
      <c r="BS943" s="58"/>
      <c r="BT943" s="58"/>
      <c r="BU943" s="58"/>
      <c r="BV943" s="58"/>
      <c r="BW943" s="58"/>
      <c r="BX943" s="58"/>
    </row>
    <row r="944" spans="2:76" x14ac:dyDescent="0.2">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c r="AA944" s="58"/>
      <c r="AB944" s="58"/>
      <c r="AC944" s="58"/>
      <c r="AD944" s="58"/>
      <c r="AE944" s="58"/>
      <c r="AF944" s="58"/>
      <c r="AG944" s="58"/>
      <c r="AH944" s="58"/>
      <c r="AI944" s="58"/>
      <c r="AJ944" s="58"/>
      <c r="AK944" s="58"/>
      <c r="AL944" s="58"/>
      <c r="AM944" s="58"/>
      <c r="AN944" s="58"/>
      <c r="AO944" s="58"/>
      <c r="AP944" s="58"/>
      <c r="AQ944" s="58"/>
      <c r="AR944" s="58"/>
      <c r="AS944" s="58"/>
      <c r="AT944" s="58"/>
      <c r="AU944" s="58"/>
      <c r="AV944" s="58"/>
      <c r="AW944" s="58"/>
      <c r="AX944" s="58"/>
      <c r="AY944" s="58"/>
      <c r="AZ944" s="58"/>
      <c r="BA944" s="58"/>
      <c r="BB944" s="58"/>
      <c r="BC944" s="58"/>
      <c r="BD944" s="58"/>
      <c r="BE944" s="58"/>
      <c r="BF944" s="58"/>
      <c r="BG944" s="58"/>
      <c r="BH944" s="58"/>
      <c r="BI944" s="58"/>
      <c r="BJ944" s="58"/>
      <c r="BK944" s="58"/>
      <c r="BL944" s="58"/>
      <c r="BM944" s="58"/>
      <c r="BN944" s="58"/>
      <c r="BO944" s="58"/>
      <c r="BP944" s="58"/>
      <c r="BQ944" s="58"/>
      <c r="BR944" s="58"/>
      <c r="BS944" s="58"/>
      <c r="BT944" s="58"/>
      <c r="BU944" s="58"/>
      <c r="BV944" s="58"/>
      <c r="BW944" s="58"/>
      <c r="BX944" s="58"/>
    </row>
    <row r="945" spans="2:76" x14ac:dyDescent="0.2">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c r="AA945" s="58"/>
      <c r="AB945" s="58"/>
      <c r="AC945" s="58"/>
      <c r="AD945" s="58"/>
      <c r="AE945" s="58"/>
      <c r="AF945" s="58"/>
      <c r="AG945" s="58"/>
      <c r="AH945" s="58"/>
      <c r="AI945" s="58"/>
      <c r="AJ945" s="58"/>
      <c r="AK945" s="58"/>
      <c r="AL945" s="58"/>
      <c r="AM945" s="58"/>
      <c r="AN945" s="58"/>
      <c r="AO945" s="58"/>
      <c r="AP945" s="58"/>
      <c r="AQ945" s="58"/>
      <c r="AR945" s="58"/>
      <c r="AS945" s="58"/>
      <c r="AT945" s="58"/>
      <c r="AU945" s="58"/>
      <c r="AV945" s="58"/>
      <c r="AW945" s="58"/>
      <c r="AX945" s="58"/>
      <c r="AY945" s="58"/>
      <c r="AZ945" s="58"/>
      <c r="BA945" s="58"/>
      <c r="BB945" s="58"/>
      <c r="BC945" s="58"/>
      <c r="BD945" s="58"/>
      <c r="BE945" s="58"/>
      <c r="BF945" s="58"/>
      <c r="BG945" s="58"/>
      <c r="BH945" s="58"/>
      <c r="BI945" s="58"/>
      <c r="BJ945" s="58"/>
      <c r="BK945" s="58"/>
      <c r="BL945" s="58"/>
      <c r="BM945" s="58"/>
      <c r="BN945" s="58"/>
      <c r="BO945" s="58"/>
      <c r="BP945" s="58"/>
      <c r="BQ945" s="58"/>
      <c r="BR945" s="58"/>
      <c r="BS945" s="58"/>
      <c r="BT945" s="58"/>
      <c r="BU945" s="58"/>
      <c r="BV945" s="58"/>
      <c r="BW945" s="58"/>
      <c r="BX945" s="58"/>
    </row>
    <row r="946" spans="2:76" x14ac:dyDescent="0.2">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c r="AA946" s="58"/>
      <c r="AB946" s="58"/>
      <c r="AC946" s="58"/>
      <c r="AD946" s="58"/>
      <c r="AE946" s="58"/>
      <c r="AF946" s="58"/>
      <c r="AG946" s="58"/>
      <c r="AH946" s="58"/>
      <c r="AI946" s="58"/>
      <c r="AJ946" s="58"/>
      <c r="AK946" s="58"/>
      <c r="AL946" s="58"/>
      <c r="AM946" s="58"/>
      <c r="AN946" s="58"/>
      <c r="AO946" s="58"/>
      <c r="AP946" s="58"/>
      <c r="AQ946" s="58"/>
      <c r="AR946" s="58"/>
      <c r="AS946" s="58"/>
      <c r="AT946" s="58"/>
      <c r="AU946" s="58"/>
      <c r="AV946" s="58"/>
      <c r="AW946" s="58"/>
      <c r="AX946" s="58"/>
      <c r="AY946" s="58"/>
      <c r="AZ946" s="58"/>
      <c r="BA946" s="58"/>
      <c r="BB946" s="58"/>
      <c r="BC946" s="58"/>
      <c r="BD946" s="58"/>
      <c r="BE946" s="58"/>
      <c r="BF946" s="58"/>
      <c r="BG946" s="58"/>
      <c r="BH946" s="58"/>
      <c r="BI946" s="58"/>
      <c r="BJ946" s="58"/>
      <c r="BK946" s="58"/>
      <c r="BL946" s="58"/>
      <c r="BM946" s="58"/>
      <c r="BN946" s="58"/>
      <c r="BO946" s="58"/>
      <c r="BP946" s="58"/>
      <c r="BQ946" s="58"/>
      <c r="BR946" s="58"/>
      <c r="BS946" s="58"/>
      <c r="BT946" s="58"/>
      <c r="BU946" s="58"/>
      <c r="BV946" s="58"/>
      <c r="BW946" s="58"/>
      <c r="BX946" s="58"/>
    </row>
    <row r="947" spans="2:76" x14ac:dyDescent="0.2">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c r="AA947" s="58"/>
      <c r="AB947" s="58"/>
      <c r="AC947" s="58"/>
      <c r="AD947" s="58"/>
      <c r="AE947" s="58"/>
      <c r="AF947" s="58"/>
      <c r="AG947" s="58"/>
      <c r="AH947" s="58"/>
      <c r="AI947" s="58"/>
      <c r="AJ947" s="58"/>
      <c r="AK947" s="58"/>
      <c r="AL947" s="58"/>
      <c r="AM947" s="58"/>
      <c r="AN947" s="58"/>
      <c r="AO947" s="58"/>
      <c r="AP947" s="58"/>
      <c r="AQ947" s="58"/>
      <c r="AR947" s="58"/>
      <c r="AS947" s="58"/>
      <c r="AT947" s="58"/>
      <c r="AU947" s="58"/>
      <c r="AV947" s="58"/>
      <c r="AW947" s="58"/>
      <c r="AX947" s="58"/>
      <c r="AY947" s="58"/>
      <c r="AZ947" s="58"/>
      <c r="BA947" s="58"/>
      <c r="BB947" s="58"/>
      <c r="BC947" s="58"/>
      <c r="BD947" s="58"/>
      <c r="BE947" s="58"/>
      <c r="BF947" s="58"/>
      <c r="BG947" s="58"/>
      <c r="BH947" s="58"/>
      <c r="BI947" s="58"/>
      <c r="BJ947" s="58"/>
      <c r="BK947" s="58"/>
      <c r="BL947" s="58"/>
      <c r="BM947" s="58"/>
      <c r="BN947" s="58"/>
      <c r="BO947" s="58"/>
      <c r="BP947" s="58"/>
      <c r="BQ947" s="58"/>
      <c r="BR947" s="58"/>
      <c r="BS947" s="58"/>
      <c r="BT947" s="58"/>
      <c r="BU947" s="58"/>
      <c r="BV947" s="58"/>
      <c r="BW947" s="58"/>
      <c r="BX947" s="58"/>
    </row>
    <row r="948" spans="2:76" x14ac:dyDescent="0.2">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c r="AA948" s="58"/>
      <c r="AB948" s="58"/>
      <c r="AC948" s="58"/>
      <c r="AD948" s="58"/>
      <c r="AE948" s="58"/>
      <c r="AF948" s="58"/>
      <c r="AG948" s="58"/>
      <c r="AH948" s="58"/>
      <c r="AI948" s="58"/>
      <c r="AJ948" s="58"/>
      <c r="AK948" s="58"/>
      <c r="AL948" s="58"/>
      <c r="AM948" s="58"/>
      <c r="AN948" s="58"/>
      <c r="AO948" s="58"/>
      <c r="AP948" s="58"/>
      <c r="AQ948" s="58"/>
      <c r="AR948" s="58"/>
      <c r="AS948" s="58"/>
      <c r="AT948" s="58"/>
      <c r="AU948" s="58"/>
      <c r="AV948" s="58"/>
      <c r="AW948" s="58"/>
      <c r="AX948" s="58"/>
      <c r="AY948" s="58"/>
      <c r="AZ948" s="58"/>
      <c r="BA948" s="58"/>
      <c r="BB948" s="58"/>
      <c r="BC948" s="58"/>
      <c r="BD948" s="58"/>
      <c r="BE948" s="58"/>
      <c r="BF948" s="58"/>
      <c r="BG948" s="58"/>
      <c r="BH948" s="58"/>
      <c r="BI948" s="58"/>
      <c r="BJ948" s="58"/>
      <c r="BK948" s="58"/>
      <c r="BL948" s="58"/>
      <c r="BM948" s="58"/>
      <c r="BN948" s="58"/>
      <c r="BO948" s="58"/>
      <c r="BP948" s="58"/>
      <c r="BQ948" s="58"/>
      <c r="BR948" s="58"/>
      <c r="BS948" s="58"/>
      <c r="BT948" s="58"/>
      <c r="BU948" s="58"/>
      <c r="BV948" s="58"/>
      <c r="BW948" s="58"/>
      <c r="BX948" s="58"/>
    </row>
    <row r="949" spans="2:76" x14ac:dyDescent="0.2">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c r="AA949" s="58"/>
      <c r="AB949" s="58"/>
      <c r="AC949" s="58"/>
      <c r="AD949" s="58"/>
      <c r="AE949" s="58"/>
      <c r="AF949" s="58"/>
      <c r="AG949" s="58"/>
      <c r="AH949" s="58"/>
      <c r="AI949" s="58"/>
      <c r="AJ949" s="58"/>
      <c r="AK949" s="58"/>
      <c r="AL949" s="58"/>
      <c r="AM949" s="58"/>
      <c r="AN949" s="58"/>
      <c r="AO949" s="58"/>
      <c r="AP949" s="58"/>
      <c r="AQ949" s="58"/>
      <c r="AR949" s="58"/>
      <c r="AS949" s="58"/>
      <c r="AT949" s="58"/>
      <c r="AU949" s="58"/>
      <c r="AV949" s="58"/>
      <c r="AW949" s="58"/>
      <c r="AX949" s="58"/>
      <c r="AY949" s="58"/>
      <c r="AZ949" s="58"/>
      <c r="BA949" s="58"/>
      <c r="BB949" s="58"/>
      <c r="BC949" s="58"/>
      <c r="BD949" s="58"/>
      <c r="BE949" s="58"/>
      <c r="BF949" s="58"/>
      <c r="BG949" s="58"/>
      <c r="BH949" s="58"/>
      <c r="BI949" s="58"/>
      <c r="BJ949" s="58"/>
      <c r="BK949" s="58"/>
      <c r="BL949" s="58"/>
      <c r="BM949" s="58"/>
      <c r="BN949" s="58"/>
      <c r="BO949" s="58"/>
      <c r="BP949" s="58"/>
      <c r="BQ949" s="58"/>
      <c r="BR949" s="58"/>
      <c r="BS949" s="58"/>
      <c r="BT949" s="58"/>
      <c r="BU949" s="58"/>
      <c r="BV949" s="58"/>
      <c r="BW949" s="58"/>
      <c r="BX949" s="58"/>
    </row>
    <row r="950" spans="2:76" x14ac:dyDescent="0.2">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c r="AA950" s="58"/>
      <c r="AB950" s="58"/>
      <c r="AC950" s="58"/>
      <c r="AD950" s="58"/>
      <c r="AE950" s="58"/>
      <c r="AF950" s="58"/>
      <c r="AG950" s="58"/>
      <c r="AH950" s="58"/>
      <c r="AI950" s="58"/>
      <c r="AJ950" s="58"/>
      <c r="AK950" s="58"/>
      <c r="AL950" s="58"/>
      <c r="AM950" s="58"/>
      <c r="AN950" s="58"/>
      <c r="AO950" s="58"/>
      <c r="AP950" s="58"/>
      <c r="AQ950" s="58"/>
      <c r="AR950" s="58"/>
      <c r="AS950" s="58"/>
      <c r="AT950" s="58"/>
      <c r="AU950" s="58"/>
      <c r="AV950" s="58"/>
      <c r="AW950" s="58"/>
      <c r="AX950" s="58"/>
      <c r="AY950" s="58"/>
      <c r="AZ950" s="58"/>
      <c r="BA950" s="58"/>
      <c r="BB950" s="58"/>
      <c r="BC950" s="58"/>
      <c r="BD950" s="58"/>
      <c r="BE950" s="58"/>
      <c r="BF950" s="58"/>
      <c r="BG950" s="58"/>
      <c r="BH950" s="58"/>
      <c r="BI950" s="58"/>
      <c r="BJ950" s="58"/>
      <c r="BK950" s="58"/>
      <c r="BL950" s="58"/>
      <c r="BM950" s="58"/>
      <c r="BN950" s="58"/>
      <c r="BO950" s="58"/>
      <c r="BP950" s="58"/>
      <c r="BQ950" s="58"/>
      <c r="BR950" s="58"/>
      <c r="BS950" s="58"/>
      <c r="BT950" s="58"/>
      <c r="BU950" s="58"/>
      <c r="BV950" s="58"/>
      <c r="BW950" s="58"/>
      <c r="BX950" s="58"/>
    </row>
    <row r="951" spans="2:76" x14ac:dyDescent="0.2">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c r="AA951" s="58"/>
      <c r="AB951" s="58"/>
      <c r="AC951" s="58"/>
      <c r="AD951" s="58"/>
      <c r="AE951" s="58"/>
      <c r="AF951" s="58"/>
      <c r="AG951" s="58"/>
      <c r="AH951" s="58"/>
      <c r="AI951" s="58"/>
      <c r="AJ951" s="58"/>
      <c r="AK951" s="58"/>
      <c r="AL951" s="58"/>
      <c r="AM951" s="58"/>
      <c r="AN951" s="58"/>
      <c r="AO951" s="58"/>
      <c r="AP951" s="58"/>
      <c r="AQ951" s="58"/>
      <c r="AR951" s="58"/>
      <c r="AS951" s="58"/>
      <c r="AT951" s="58"/>
      <c r="AU951" s="58"/>
      <c r="AV951" s="58"/>
      <c r="AW951" s="58"/>
      <c r="AX951" s="58"/>
      <c r="AY951" s="58"/>
      <c r="AZ951" s="58"/>
      <c r="BA951" s="58"/>
      <c r="BB951" s="58"/>
      <c r="BC951" s="58"/>
      <c r="BD951" s="58"/>
      <c r="BE951" s="58"/>
      <c r="BF951" s="58"/>
      <c r="BG951" s="58"/>
      <c r="BH951" s="58"/>
      <c r="BI951" s="58"/>
      <c r="BJ951" s="58"/>
      <c r="BK951" s="58"/>
      <c r="BL951" s="58"/>
      <c r="BM951" s="58"/>
      <c r="BN951" s="58"/>
      <c r="BO951" s="58"/>
      <c r="BP951" s="58"/>
      <c r="BQ951" s="58"/>
      <c r="BR951" s="58"/>
      <c r="BS951" s="58"/>
      <c r="BT951" s="58"/>
      <c r="BU951" s="58"/>
      <c r="BV951" s="58"/>
      <c r="BW951" s="58"/>
      <c r="BX951" s="58"/>
    </row>
    <row r="952" spans="2:76" x14ac:dyDescent="0.2">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c r="AA952" s="58"/>
      <c r="AB952" s="58"/>
      <c r="AC952" s="58"/>
      <c r="AD952" s="58"/>
      <c r="AE952" s="58"/>
      <c r="AF952" s="58"/>
      <c r="AG952" s="58"/>
      <c r="AH952" s="58"/>
      <c r="AI952" s="58"/>
      <c r="AJ952" s="58"/>
      <c r="AK952" s="58"/>
      <c r="AL952" s="58"/>
      <c r="AM952" s="58"/>
      <c r="AN952" s="58"/>
      <c r="AO952" s="58"/>
      <c r="AP952" s="58"/>
      <c r="AQ952" s="58"/>
      <c r="AR952" s="58"/>
      <c r="AS952" s="58"/>
      <c r="AT952" s="58"/>
      <c r="AU952" s="58"/>
      <c r="AV952" s="58"/>
      <c r="AW952" s="58"/>
      <c r="AX952" s="58"/>
      <c r="AY952" s="58"/>
      <c r="AZ952" s="58"/>
      <c r="BA952" s="58"/>
      <c r="BB952" s="58"/>
      <c r="BC952" s="58"/>
      <c r="BD952" s="58"/>
      <c r="BE952" s="58"/>
      <c r="BF952" s="58"/>
      <c r="BG952" s="58"/>
      <c r="BH952" s="58"/>
      <c r="BI952" s="58"/>
      <c r="BJ952" s="58"/>
      <c r="BK952" s="58"/>
      <c r="BL952" s="58"/>
      <c r="BM952" s="58"/>
      <c r="BN952" s="58"/>
      <c r="BO952" s="58"/>
      <c r="BP952" s="58"/>
      <c r="BQ952" s="58"/>
      <c r="BR952" s="58"/>
      <c r="BS952" s="58"/>
      <c r="BT952" s="58"/>
      <c r="BU952" s="58"/>
      <c r="BV952" s="58"/>
      <c r="BW952" s="58"/>
      <c r="BX952" s="58"/>
    </row>
    <row r="953" spans="2:76" x14ac:dyDescent="0.2">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c r="AA953" s="58"/>
      <c r="AB953" s="58"/>
      <c r="AC953" s="58"/>
      <c r="AD953" s="58"/>
      <c r="AE953" s="58"/>
      <c r="AF953" s="58"/>
      <c r="AG953" s="58"/>
      <c r="AH953" s="58"/>
      <c r="AI953" s="58"/>
      <c r="AJ953" s="58"/>
      <c r="AK953" s="58"/>
      <c r="AL953" s="58"/>
      <c r="AM953" s="58"/>
      <c r="AN953" s="58"/>
      <c r="AO953" s="58"/>
      <c r="AP953" s="58"/>
      <c r="AQ953" s="58"/>
      <c r="AR953" s="58"/>
      <c r="AS953" s="58"/>
      <c r="AT953" s="58"/>
      <c r="AU953" s="58"/>
      <c r="AV953" s="58"/>
      <c r="AW953" s="58"/>
      <c r="AX953" s="58"/>
      <c r="AY953" s="58"/>
      <c r="AZ953" s="58"/>
      <c r="BA953" s="58"/>
      <c r="BB953" s="58"/>
      <c r="BC953" s="58"/>
      <c r="BD953" s="58"/>
      <c r="BE953" s="58"/>
      <c r="BF953" s="58"/>
      <c r="BG953" s="58"/>
      <c r="BH953" s="58"/>
      <c r="BI953" s="58"/>
      <c r="BJ953" s="58"/>
      <c r="BK953" s="58"/>
      <c r="BL953" s="58"/>
      <c r="BM953" s="58"/>
      <c r="BN953" s="58"/>
      <c r="BO953" s="58"/>
      <c r="BP953" s="58"/>
      <c r="BQ953" s="58"/>
      <c r="BR953" s="58"/>
      <c r="BS953" s="58"/>
      <c r="BT953" s="58"/>
      <c r="BU953" s="58"/>
      <c r="BV953" s="58"/>
      <c r="BW953" s="58"/>
      <c r="BX953" s="58"/>
    </row>
    <row r="954" spans="2:76" x14ac:dyDescent="0.2">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c r="AA954" s="58"/>
      <c r="AB954" s="58"/>
      <c r="AC954" s="58"/>
      <c r="AD954" s="58"/>
      <c r="AE954" s="58"/>
      <c r="AF954" s="58"/>
      <c r="AG954" s="58"/>
      <c r="AH954" s="58"/>
      <c r="AI954" s="58"/>
      <c r="AJ954" s="58"/>
      <c r="AK954" s="58"/>
      <c r="AL954" s="58"/>
      <c r="AM954" s="58"/>
      <c r="AN954" s="58"/>
      <c r="AO954" s="58"/>
      <c r="AP954" s="58"/>
      <c r="AQ954" s="58"/>
      <c r="AR954" s="58"/>
      <c r="AS954" s="58"/>
      <c r="AT954" s="58"/>
      <c r="AU954" s="58"/>
      <c r="AV954" s="58"/>
      <c r="AW954" s="58"/>
      <c r="AX954" s="58"/>
      <c r="AY954" s="58"/>
      <c r="AZ954" s="58"/>
      <c r="BA954" s="58"/>
      <c r="BB954" s="58"/>
      <c r="BC954" s="58"/>
      <c r="BD954" s="58"/>
      <c r="BE954" s="58"/>
      <c r="BF954" s="58"/>
      <c r="BG954" s="58"/>
      <c r="BH954" s="58"/>
      <c r="BI954" s="58"/>
      <c r="BJ954" s="58"/>
      <c r="BK954" s="58"/>
      <c r="BL954" s="58"/>
      <c r="BM954" s="58"/>
      <c r="BN954" s="58"/>
      <c r="BO954" s="58"/>
      <c r="BP954" s="58"/>
      <c r="BQ954" s="58"/>
      <c r="BR954" s="58"/>
      <c r="BS954" s="58"/>
      <c r="BT954" s="58"/>
      <c r="BU954" s="58"/>
      <c r="BV954" s="58"/>
      <c r="BW954" s="58"/>
      <c r="BX954" s="58"/>
    </row>
    <row r="955" spans="2:76" x14ac:dyDescent="0.2">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c r="AA955" s="58"/>
      <c r="AB955" s="58"/>
      <c r="AC955" s="58"/>
      <c r="AD955" s="58"/>
      <c r="AE955" s="58"/>
      <c r="AF955" s="58"/>
      <c r="AG955" s="58"/>
      <c r="AH955" s="58"/>
      <c r="AI955" s="58"/>
      <c r="AJ955" s="58"/>
      <c r="AK955" s="58"/>
      <c r="AL955" s="58"/>
      <c r="AM955" s="58"/>
      <c r="AN955" s="58"/>
      <c r="AO955" s="58"/>
      <c r="AP955" s="58"/>
      <c r="AQ955" s="58"/>
      <c r="AR955" s="58"/>
      <c r="AS955" s="58"/>
      <c r="AT955" s="58"/>
      <c r="AU955" s="58"/>
      <c r="AV955" s="58"/>
      <c r="AW955" s="58"/>
      <c r="AX955" s="58"/>
      <c r="AY955" s="58"/>
      <c r="AZ955" s="58"/>
      <c r="BA955" s="58"/>
      <c r="BB955" s="58"/>
      <c r="BC955" s="58"/>
      <c r="BD955" s="58"/>
      <c r="BE955" s="58"/>
      <c r="BF955" s="58"/>
      <c r="BG955" s="58"/>
      <c r="BH955" s="58"/>
      <c r="BI955" s="58"/>
      <c r="BJ955" s="58"/>
      <c r="BK955" s="58"/>
      <c r="BL955" s="58"/>
      <c r="BM955" s="58"/>
      <c r="BN955" s="58"/>
      <c r="BO955" s="58"/>
      <c r="BP955" s="58"/>
      <c r="BQ955" s="58"/>
      <c r="BR955" s="58"/>
      <c r="BS955" s="58"/>
      <c r="BT955" s="58"/>
      <c r="BU955" s="58"/>
      <c r="BV955" s="58"/>
      <c r="BW955" s="58"/>
      <c r="BX955" s="58"/>
    </row>
    <row r="956" spans="2:76" x14ac:dyDescent="0.2">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c r="AA956" s="58"/>
      <c r="AB956" s="58"/>
      <c r="AC956" s="58"/>
      <c r="AD956" s="58"/>
      <c r="AE956" s="58"/>
      <c r="AF956" s="58"/>
      <c r="AG956" s="58"/>
      <c r="AH956" s="58"/>
      <c r="AI956" s="58"/>
      <c r="AJ956" s="58"/>
      <c r="AK956" s="58"/>
      <c r="AL956" s="58"/>
      <c r="AM956" s="58"/>
      <c r="AN956" s="58"/>
      <c r="AO956" s="58"/>
      <c r="AP956" s="58"/>
      <c r="AQ956" s="58"/>
      <c r="AR956" s="58"/>
      <c r="AS956" s="58"/>
      <c r="AT956" s="58"/>
      <c r="AU956" s="58"/>
      <c r="AV956" s="58"/>
      <c r="AW956" s="58"/>
      <c r="AX956" s="58"/>
      <c r="AY956" s="58"/>
      <c r="AZ956" s="58"/>
      <c r="BA956" s="58"/>
      <c r="BB956" s="58"/>
      <c r="BC956" s="58"/>
      <c r="BD956" s="58"/>
      <c r="BE956" s="58"/>
      <c r="BF956" s="58"/>
      <c r="BG956" s="58"/>
      <c r="BH956" s="58"/>
      <c r="BI956" s="58"/>
      <c r="BJ956" s="58"/>
      <c r="BK956" s="58"/>
      <c r="BL956" s="58"/>
      <c r="BM956" s="58"/>
      <c r="BN956" s="58"/>
      <c r="BO956" s="58"/>
      <c r="BP956" s="58"/>
      <c r="BQ956" s="58"/>
      <c r="BR956" s="58"/>
      <c r="BS956" s="58"/>
      <c r="BT956" s="58"/>
      <c r="BU956" s="58"/>
      <c r="BV956" s="58"/>
      <c r="BW956" s="58"/>
      <c r="BX956" s="58"/>
    </row>
    <row r="957" spans="2:76" x14ac:dyDescent="0.2">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c r="AA957" s="58"/>
      <c r="AB957" s="58"/>
      <c r="AC957" s="58"/>
      <c r="AD957" s="58"/>
      <c r="AE957" s="58"/>
      <c r="AF957" s="58"/>
      <c r="AG957" s="58"/>
      <c r="AH957" s="58"/>
      <c r="AI957" s="58"/>
      <c r="AJ957" s="58"/>
      <c r="AK957" s="58"/>
      <c r="AL957" s="58"/>
      <c r="AM957" s="58"/>
      <c r="AN957" s="58"/>
      <c r="AO957" s="58"/>
      <c r="AP957" s="58"/>
      <c r="AQ957" s="58"/>
      <c r="AR957" s="58"/>
      <c r="AS957" s="58"/>
      <c r="AT957" s="58"/>
      <c r="AU957" s="58"/>
      <c r="AV957" s="58"/>
      <c r="AW957" s="58"/>
      <c r="AX957" s="58"/>
      <c r="AY957" s="58"/>
      <c r="AZ957" s="58"/>
      <c r="BA957" s="58"/>
      <c r="BB957" s="58"/>
      <c r="BC957" s="58"/>
      <c r="BD957" s="58"/>
      <c r="BE957" s="58"/>
      <c r="BF957" s="58"/>
      <c r="BG957" s="58"/>
      <c r="BH957" s="58"/>
      <c r="BI957" s="58"/>
      <c r="BJ957" s="58"/>
      <c r="BK957" s="58"/>
      <c r="BL957" s="58"/>
      <c r="BM957" s="58"/>
      <c r="BN957" s="58"/>
      <c r="BO957" s="58"/>
      <c r="BP957" s="58"/>
      <c r="BQ957" s="58"/>
      <c r="BR957" s="58"/>
      <c r="BS957" s="58"/>
      <c r="BT957" s="58"/>
      <c r="BU957" s="58"/>
      <c r="BV957" s="58"/>
      <c r="BW957" s="58"/>
      <c r="BX957" s="58"/>
    </row>
    <row r="958" spans="2:76" x14ac:dyDescent="0.2">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c r="AA958" s="58"/>
      <c r="AB958" s="58"/>
      <c r="AC958" s="58"/>
      <c r="AD958" s="58"/>
      <c r="AE958" s="58"/>
      <c r="AF958" s="58"/>
      <c r="AG958" s="58"/>
      <c r="AH958" s="58"/>
      <c r="AI958" s="58"/>
      <c r="AJ958" s="58"/>
      <c r="AK958" s="58"/>
      <c r="AL958" s="58"/>
      <c r="AM958" s="58"/>
      <c r="AN958" s="58"/>
      <c r="AO958" s="58"/>
      <c r="AP958" s="58"/>
      <c r="AQ958" s="58"/>
      <c r="AR958" s="58"/>
      <c r="AS958" s="58"/>
      <c r="AT958" s="58"/>
      <c r="AU958" s="58"/>
      <c r="AV958" s="58"/>
      <c r="AW958" s="58"/>
      <c r="AX958" s="58"/>
      <c r="AY958" s="58"/>
      <c r="AZ958" s="58"/>
      <c r="BA958" s="58"/>
      <c r="BB958" s="58"/>
      <c r="BC958" s="58"/>
      <c r="BD958" s="58"/>
      <c r="BE958" s="58"/>
      <c r="BF958" s="58"/>
      <c r="BG958" s="58"/>
      <c r="BH958" s="58"/>
      <c r="BI958" s="58"/>
      <c r="BJ958" s="58"/>
      <c r="BK958" s="58"/>
      <c r="BL958" s="58"/>
      <c r="BM958" s="58"/>
      <c r="BN958" s="58"/>
      <c r="BO958" s="58"/>
      <c r="BP958" s="58"/>
      <c r="BQ958" s="58"/>
      <c r="BR958" s="58"/>
      <c r="BS958" s="58"/>
      <c r="BT958" s="58"/>
      <c r="BU958" s="58"/>
      <c r="BV958" s="58"/>
      <c r="BW958" s="58"/>
      <c r="BX958" s="58"/>
    </row>
    <row r="959" spans="2:76" x14ac:dyDescent="0.2">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c r="AA959" s="58"/>
      <c r="AB959" s="58"/>
      <c r="AC959" s="58"/>
      <c r="AD959" s="58"/>
      <c r="AE959" s="58"/>
      <c r="AF959" s="58"/>
      <c r="AG959" s="58"/>
      <c r="AH959" s="58"/>
      <c r="AI959" s="58"/>
      <c r="AJ959" s="58"/>
      <c r="AK959" s="58"/>
      <c r="AL959" s="58"/>
      <c r="AM959" s="58"/>
      <c r="AN959" s="58"/>
      <c r="AO959" s="58"/>
      <c r="AP959" s="58"/>
      <c r="AQ959" s="58"/>
      <c r="AR959" s="58"/>
      <c r="AS959" s="58"/>
      <c r="AT959" s="58"/>
      <c r="AU959" s="58"/>
      <c r="AV959" s="58"/>
      <c r="AW959" s="58"/>
      <c r="AX959" s="58"/>
      <c r="AY959" s="58"/>
      <c r="AZ959" s="58"/>
      <c r="BA959" s="58"/>
      <c r="BB959" s="58"/>
      <c r="BC959" s="58"/>
      <c r="BD959" s="58"/>
      <c r="BE959" s="58"/>
      <c r="BF959" s="58"/>
      <c r="BG959" s="58"/>
      <c r="BH959" s="58"/>
      <c r="BI959" s="58"/>
      <c r="BJ959" s="58"/>
      <c r="BK959" s="58"/>
      <c r="BL959" s="58"/>
      <c r="BM959" s="58"/>
      <c r="BN959" s="58"/>
      <c r="BO959" s="58"/>
      <c r="BP959" s="58"/>
      <c r="BQ959" s="58"/>
      <c r="BR959" s="58"/>
      <c r="BS959" s="58"/>
      <c r="BT959" s="58"/>
      <c r="BU959" s="58"/>
      <c r="BV959" s="58"/>
      <c r="BW959" s="58"/>
      <c r="BX959" s="58"/>
    </row>
    <row r="960" spans="2:76" x14ac:dyDescent="0.2">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c r="AA960" s="58"/>
      <c r="AB960" s="58"/>
      <c r="AC960" s="58"/>
      <c r="AD960" s="58"/>
      <c r="AE960" s="58"/>
      <c r="AF960" s="58"/>
      <c r="AG960" s="58"/>
      <c r="AH960" s="58"/>
      <c r="AI960" s="58"/>
      <c r="AJ960" s="58"/>
      <c r="AK960" s="58"/>
      <c r="AL960" s="58"/>
      <c r="AM960" s="58"/>
      <c r="AN960" s="58"/>
      <c r="AO960" s="58"/>
      <c r="AP960" s="58"/>
      <c r="AQ960" s="58"/>
      <c r="AR960" s="58"/>
      <c r="AS960" s="58"/>
      <c r="AT960" s="58"/>
      <c r="AU960" s="58"/>
      <c r="AV960" s="58"/>
      <c r="AW960" s="58"/>
      <c r="AX960" s="58"/>
      <c r="AY960" s="58"/>
      <c r="AZ960" s="58"/>
      <c r="BA960" s="58"/>
      <c r="BB960" s="58"/>
      <c r="BC960" s="58"/>
      <c r="BD960" s="58"/>
      <c r="BE960" s="58"/>
      <c r="BF960" s="58"/>
      <c r="BG960" s="58"/>
      <c r="BH960" s="58"/>
      <c r="BI960" s="58"/>
      <c r="BJ960" s="58"/>
      <c r="BK960" s="58"/>
      <c r="BL960" s="58"/>
      <c r="BM960" s="58"/>
      <c r="BN960" s="58"/>
      <c r="BO960" s="58"/>
      <c r="BP960" s="58"/>
      <c r="BQ960" s="58"/>
      <c r="BR960" s="58"/>
      <c r="BS960" s="58"/>
      <c r="BT960" s="58"/>
      <c r="BU960" s="58"/>
      <c r="BV960" s="58"/>
      <c r="BW960" s="58"/>
      <c r="BX960" s="58"/>
    </row>
  </sheetData>
  <mergeCells count="4">
    <mergeCell ref="B2:D2"/>
    <mergeCell ref="E2:G2"/>
    <mergeCell ref="H2:J2"/>
    <mergeCell ref="A1:J1"/>
  </mergeCells>
  <phoneticPr fontId="0" type="noConversion"/>
  <pageMargins left="0.7" right="0.7" top="0.75" bottom="0.75" header="0.3" footer="0.3"/>
  <pageSetup fitToWidth="0" fitToHeight="6" orientation="landscape" r:id="rId1"/>
  <headerFooter alignWithMargins="0">
    <oddHeader>&amp;C&amp;A</oddHeader>
    <oddFooter>Page &amp;P of &amp;N</oddFooter>
  </headerFooter>
  <rowBreaks count="4" manualBreakCount="4">
    <brk id="69" max="9" man="1"/>
    <brk id="100" max="9" man="1"/>
    <brk id="131" max="9" man="1"/>
    <brk id="162" max="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X931"/>
  <sheetViews>
    <sheetView zoomScaleNormal="100" zoomScaleSheetLayoutView="100" workbookViewId="0">
      <selection activeCell="L14" sqref="L14"/>
    </sheetView>
  </sheetViews>
  <sheetFormatPr defaultColWidth="8.85546875" defaultRowHeight="12.75" x14ac:dyDescent="0.2"/>
  <cols>
    <col min="1" max="1" width="26.140625" customWidth="1"/>
    <col min="2" max="3" width="8.7109375" customWidth="1"/>
    <col min="4" max="4" width="7.42578125" customWidth="1"/>
    <col min="5" max="6" width="8.7109375" customWidth="1"/>
    <col min="7" max="7" width="7.42578125" customWidth="1"/>
    <col min="8" max="9" width="8.7109375" customWidth="1"/>
    <col min="10" max="10" width="7.42578125" customWidth="1"/>
  </cols>
  <sheetData>
    <row r="1" spans="1:76" ht="27" customHeight="1" thickBot="1" x14ac:dyDescent="0.25">
      <c r="A1" s="218" t="s">
        <v>153</v>
      </c>
      <c r="B1" s="220"/>
      <c r="C1" s="220"/>
      <c r="D1" s="220"/>
      <c r="E1" s="220"/>
      <c r="F1" s="220"/>
      <c r="G1" s="220"/>
      <c r="H1" s="220"/>
      <c r="I1" s="220"/>
      <c r="J1" s="230"/>
    </row>
    <row r="2" spans="1:76" ht="13.5" thickTop="1" x14ac:dyDescent="0.2">
      <c r="A2" s="124"/>
      <c r="B2" s="231">
        <v>2015</v>
      </c>
      <c r="C2" s="232"/>
      <c r="D2" s="233"/>
      <c r="E2" s="231">
        <v>2016</v>
      </c>
      <c r="F2" s="232"/>
      <c r="G2" s="233"/>
      <c r="H2" s="231">
        <v>2017</v>
      </c>
      <c r="I2" s="232"/>
      <c r="J2" s="233"/>
    </row>
    <row r="3" spans="1:76" x14ac:dyDescent="0.2">
      <c r="A3" s="125"/>
      <c r="B3" s="61" t="s">
        <v>24</v>
      </c>
      <c r="C3" s="59" t="s">
        <v>25</v>
      </c>
      <c r="D3" s="60" t="s">
        <v>26</v>
      </c>
      <c r="E3" s="61" t="s">
        <v>24</v>
      </c>
      <c r="F3" s="59" t="s">
        <v>25</v>
      </c>
      <c r="G3" s="60" t="s">
        <v>26</v>
      </c>
      <c r="H3" s="61" t="s">
        <v>24</v>
      </c>
      <c r="I3" s="59" t="s">
        <v>25</v>
      </c>
      <c r="J3" s="60" t="s">
        <v>26</v>
      </c>
    </row>
    <row r="4" spans="1:76" x14ac:dyDescent="0.2">
      <c r="A4" s="126" t="s">
        <v>193</v>
      </c>
      <c r="B4" s="78">
        <v>32</v>
      </c>
      <c r="C4" s="80">
        <v>-12</v>
      </c>
      <c r="D4" s="81">
        <v>0.45454545454545398</v>
      </c>
      <c r="E4" s="78">
        <v>77</v>
      </c>
      <c r="F4" s="80">
        <v>-7</v>
      </c>
      <c r="G4" s="81">
        <v>0.83333333333333304</v>
      </c>
      <c r="H4" s="78">
        <v>80</v>
      </c>
      <c r="I4" s="80">
        <v>-10</v>
      </c>
      <c r="J4" s="81">
        <v>0.77777777777777701</v>
      </c>
    </row>
    <row r="5" spans="1:76" x14ac:dyDescent="0.2">
      <c r="A5" s="126" t="s">
        <v>214</v>
      </c>
      <c r="B5" s="78">
        <v>7447</v>
      </c>
      <c r="C5" s="80">
        <v>-23</v>
      </c>
      <c r="D5" s="81">
        <v>0.99384203480588995</v>
      </c>
      <c r="E5" s="78">
        <v>11037</v>
      </c>
      <c r="F5" s="80">
        <v>-123</v>
      </c>
      <c r="G5" s="81">
        <v>0.977956989247311</v>
      </c>
      <c r="H5" s="78">
        <v>8883</v>
      </c>
      <c r="I5" s="80">
        <v>-273</v>
      </c>
      <c r="J5" s="81">
        <v>0.94036697247706402</v>
      </c>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row>
    <row r="6" spans="1:76" x14ac:dyDescent="0.2">
      <c r="A6" s="126" t="s">
        <v>215</v>
      </c>
      <c r="B6" s="71">
        <v>5465</v>
      </c>
      <c r="C6" s="69">
        <v>-29</v>
      </c>
      <c r="D6" s="70">
        <v>0.98944302875864498</v>
      </c>
      <c r="E6" s="71">
        <v>6505</v>
      </c>
      <c r="F6" s="69">
        <v>-209</v>
      </c>
      <c r="G6" s="70">
        <v>0.93774203157581104</v>
      </c>
      <c r="H6" s="71">
        <v>6293</v>
      </c>
      <c r="I6" s="69">
        <v>-509</v>
      </c>
      <c r="J6" s="70">
        <v>0.85033813584239903</v>
      </c>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row>
    <row r="7" spans="1:76" ht="13.5" thickBot="1" x14ac:dyDescent="0.25">
      <c r="A7" s="127" t="s">
        <v>196</v>
      </c>
      <c r="B7" s="84">
        <v>26542</v>
      </c>
      <c r="C7" s="82">
        <v>-1482</v>
      </c>
      <c r="D7" s="83">
        <v>0.89423351413074503</v>
      </c>
      <c r="E7" s="84">
        <v>24017</v>
      </c>
      <c r="F7" s="82">
        <v>-6211</v>
      </c>
      <c r="G7" s="83">
        <v>0.58905650390366504</v>
      </c>
      <c r="H7" s="84">
        <v>28801</v>
      </c>
      <c r="I7" s="82">
        <v>-309</v>
      </c>
      <c r="J7" s="83">
        <v>0.97877018206801703</v>
      </c>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row>
    <row r="8" spans="1:76" ht="14.25" thickTop="1" thickBot="1" x14ac:dyDescent="0.25">
      <c r="A8" s="126" t="s">
        <v>27</v>
      </c>
      <c r="B8" s="74">
        <v>4454</v>
      </c>
      <c r="C8" s="72">
        <v>-786</v>
      </c>
      <c r="D8" s="73">
        <v>0.7</v>
      </c>
      <c r="E8" s="74">
        <v>3254</v>
      </c>
      <c r="F8" s="72">
        <v>-718</v>
      </c>
      <c r="G8" s="73">
        <v>0.63846928499496403</v>
      </c>
      <c r="H8" s="74">
        <v>6802</v>
      </c>
      <c r="I8" s="72">
        <v>-2452</v>
      </c>
      <c r="J8" s="73">
        <v>0.47006699805489499</v>
      </c>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row>
    <row r="9" spans="1:76" ht="13.5" thickTop="1" x14ac:dyDescent="0.2">
      <c r="A9" s="126" t="s">
        <v>28</v>
      </c>
      <c r="B9" s="65">
        <v>0</v>
      </c>
      <c r="C9" s="63">
        <v>0</v>
      </c>
      <c r="D9" s="64" t="s">
        <v>43</v>
      </c>
      <c r="E9" s="65">
        <v>0</v>
      </c>
      <c r="F9" s="63">
        <v>0</v>
      </c>
      <c r="G9" s="64" t="s">
        <v>43</v>
      </c>
      <c r="H9" s="65">
        <v>0</v>
      </c>
      <c r="I9" s="63">
        <v>0</v>
      </c>
      <c r="J9" s="64" t="s">
        <v>43</v>
      </c>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row>
    <row r="10" spans="1:76" x14ac:dyDescent="0.2">
      <c r="A10" s="126" t="s">
        <v>216</v>
      </c>
      <c r="B10" s="65">
        <v>0</v>
      </c>
      <c r="C10" s="63">
        <v>0</v>
      </c>
      <c r="D10" s="64" t="s">
        <v>43</v>
      </c>
      <c r="E10" s="65">
        <v>0</v>
      </c>
      <c r="F10" s="63">
        <v>0</v>
      </c>
      <c r="G10" s="64" t="s">
        <v>43</v>
      </c>
      <c r="H10" s="65">
        <v>0</v>
      </c>
      <c r="I10" s="63">
        <v>0</v>
      </c>
      <c r="J10" s="64" t="s">
        <v>43</v>
      </c>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row>
    <row r="11" spans="1:76" x14ac:dyDescent="0.2">
      <c r="A11" s="126" t="s">
        <v>217</v>
      </c>
      <c r="B11" s="65">
        <v>0</v>
      </c>
      <c r="C11" s="63">
        <v>0</v>
      </c>
      <c r="D11" s="64" t="s">
        <v>43</v>
      </c>
      <c r="E11" s="65">
        <v>0</v>
      </c>
      <c r="F11" s="63">
        <v>0</v>
      </c>
      <c r="G11" s="64" t="s">
        <v>43</v>
      </c>
      <c r="H11" s="65">
        <v>0</v>
      </c>
      <c r="I11" s="63">
        <v>0</v>
      </c>
      <c r="J11" s="64" t="s">
        <v>43</v>
      </c>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row>
    <row r="12" spans="1:76" x14ac:dyDescent="0.2">
      <c r="A12" s="126" t="s">
        <v>218</v>
      </c>
      <c r="B12" s="78">
        <v>0</v>
      </c>
      <c r="C12" s="80">
        <v>0</v>
      </c>
      <c r="D12" s="81" t="s">
        <v>43</v>
      </c>
      <c r="E12" s="78">
        <v>0</v>
      </c>
      <c r="F12" s="80">
        <v>0</v>
      </c>
      <c r="G12" s="81" t="s">
        <v>43</v>
      </c>
      <c r="H12" s="78">
        <v>0</v>
      </c>
      <c r="I12" s="80">
        <v>0</v>
      </c>
      <c r="J12" s="81" t="s">
        <v>43</v>
      </c>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row>
    <row r="13" spans="1:76" ht="13.5" thickBot="1" x14ac:dyDescent="0.25">
      <c r="A13" s="127" t="s">
        <v>219</v>
      </c>
      <c r="B13" s="71">
        <v>0</v>
      </c>
      <c r="C13" s="69">
        <v>0</v>
      </c>
      <c r="D13" s="70" t="s">
        <v>43</v>
      </c>
      <c r="E13" s="71">
        <v>0</v>
      </c>
      <c r="F13" s="69">
        <v>0</v>
      </c>
      <c r="G13" s="70" t="s">
        <v>43</v>
      </c>
      <c r="H13" s="71">
        <v>0</v>
      </c>
      <c r="I13" s="69">
        <v>0</v>
      </c>
      <c r="J13" s="70" t="s">
        <v>43</v>
      </c>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row>
    <row r="14" spans="1:76" ht="13.5" thickTop="1" x14ac:dyDescent="0.2">
      <c r="A14" s="126" t="s">
        <v>29</v>
      </c>
      <c r="B14" s="77">
        <v>0</v>
      </c>
      <c r="C14" s="75">
        <v>0</v>
      </c>
      <c r="D14" s="76" t="s">
        <v>43</v>
      </c>
      <c r="E14" s="77">
        <v>0</v>
      </c>
      <c r="F14" s="75">
        <v>0</v>
      </c>
      <c r="G14" s="76" t="s">
        <v>43</v>
      </c>
      <c r="H14" s="77">
        <v>0</v>
      </c>
      <c r="I14" s="75">
        <v>0</v>
      </c>
      <c r="J14" s="76" t="s">
        <v>43</v>
      </c>
      <c r="K14" s="58"/>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row>
    <row r="15" spans="1:76" x14ac:dyDescent="0.2">
      <c r="A15" s="126" t="s">
        <v>216</v>
      </c>
      <c r="B15" s="65">
        <v>0</v>
      </c>
      <c r="C15" s="63">
        <v>0</v>
      </c>
      <c r="D15" s="64" t="s">
        <v>43</v>
      </c>
      <c r="E15" s="65">
        <v>0</v>
      </c>
      <c r="F15" s="63">
        <v>0</v>
      </c>
      <c r="G15" s="64" t="s">
        <v>43</v>
      </c>
      <c r="H15" s="65">
        <v>0</v>
      </c>
      <c r="I15" s="63">
        <v>0</v>
      </c>
      <c r="J15" s="64" t="s">
        <v>43</v>
      </c>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row>
    <row r="16" spans="1:76" x14ac:dyDescent="0.2">
      <c r="A16" s="126" t="s">
        <v>217</v>
      </c>
      <c r="B16" s="65">
        <v>0</v>
      </c>
      <c r="C16" s="63">
        <v>0</v>
      </c>
      <c r="D16" s="64" t="s">
        <v>43</v>
      </c>
      <c r="E16" s="65">
        <v>0</v>
      </c>
      <c r="F16" s="63">
        <v>0</v>
      </c>
      <c r="G16" s="64" t="s">
        <v>43</v>
      </c>
      <c r="H16" s="65">
        <v>0</v>
      </c>
      <c r="I16" s="63">
        <v>0</v>
      </c>
      <c r="J16" s="64" t="s">
        <v>43</v>
      </c>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row>
    <row r="17" spans="1:76" x14ac:dyDescent="0.2">
      <c r="A17" s="126" t="s">
        <v>218</v>
      </c>
      <c r="B17" s="78">
        <v>0</v>
      </c>
      <c r="C17" s="80">
        <v>0</v>
      </c>
      <c r="D17" s="81" t="s">
        <v>43</v>
      </c>
      <c r="E17" s="78">
        <v>0</v>
      </c>
      <c r="F17" s="80">
        <v>0</v>
      </c>
      <c r="G17" s="81" t="s">
        <v>43</v>
      </c>
      <c r="H17" s="78">
        <v>0</v>
      </c>
      <c r="I17" s="80">
        <v>0</v>
      </c>
      <c r="J17" s="81" t="s">
        <v>43</v>
      </c>
      <c r="K17" s="58"/>
      <c r="L17" s="58"/>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row>
    <row r="18" spans="1:76" ht="13.5" thickBot="1" x14ac:dyDescent="0.25">
      <c r="A18" s="127" t="s">
        <v>219</v>
      </c>
      <c r="B18" s="71">
        <v>0</v>
      </c>
      <c r="C18" s="69">
        <v>0</v>
      </c>
      <c r="D18" s="70" t="s">
        <v>43</v>
      </c>
      <c r="E18" s="71">
        <v>0</v>
      </c>
      <c r="F18" s="69">
        <v>0</v>
      </c>
      <c r="G18" s="70" t="s">
        <v>43</v>
      </c>
      <c r="H18" s="71">
        <v>0</v>
      </c>
      <c r="I18" s="69">
        <v>0</v>
      </c>
      <c r="J18" s="70" t="s">
        <v>43</v>
      </c>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row>
    <row r="19" spans="1:76" ht="13.5" thickTop="1" x14ac:dyDescent="0.2">
      <c r="A19" s="126" t="s">
        <v>30</v>
      </c>
      <c r="B19" s="77">
        <v>630</v>
      </c>
      <c r="C19" s="75">
        <v>-272</v>
      </c>
      <c r="D19" s="76">
        <v>0.39689578713968898</v>
      </c>
      <c r="E19" s="77">
        <v>1078</v>
      </c>
      <c r="F19" s="75">
        <v>-346</v>
      </c>
      <c r="G19" s="76">
        <v>0.51404494382022403</v>
      </c>
      <c r="H19" s="77">
        <v>1313</v>
      </c>
      <c r="I19" s="75">
        <v>-883</v>
      </c>
      <c r="J19" s="76">
        <v>0.19581056466302299</v>
      </c>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row>
    <row r="20" spans="1:76" x14ac:dyDescent="0.2">
      <c r="A20" s="126" t="s">
        <v>216</v>
      </c>
      <c r="B20" s="65">
        <v>0</v>
      </c>
      <c r="C20" s="63">
        <v>0</v>
      </c>
      <c r="D20" s="64" t="s">
        <v>43</v>
      </c>
      <c r="E20" s="65">
        <v>6</v>
      </c>
      <c r="F20" s="63">
        <v>-2</v>
      </c>
      <c r="G20" s="64">
        <v>0.5</v>
      </c>
      <c r="H20" s="65">
        <v>0</v>
      </c>
      <c r="I20" s="63">
        <v>0</v>
      </c>
      <c r="J20" s="64" t="s">
        <v>43</v>
      </c>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row>
    <row r="21" spans="1:76" x14ac:dyDescent="0.2">
      <c r="A21" s="126" t="s">
        <v>217</v>
      </c>
      <c r="B21" s="65">
        <v>61</v>
      </c>
      <c r="C21" s="63">
        <v>-19</v>
      </c>
      <c r="D21" s="64">
        <v>0.52500000000000002</v>
      </c>
      <c r="E21" s="65">
        <v>255</v>
      </c>
      <c r="F21" s="63">
        <v>-15</v>
      </c>
      <c r="G21" s="64">
        <v>0.88888888888888795</v>
      </c>
      <c r="H21" s="65">
        <v>164</v>
      </c>
      <c r="I21" s="63">
        <v>-24</v>
      </c>
      <c r="J21" s="64">
        <v>0.74468085106382897</v>
      </c>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row>
    <row r="22" spans="1:76" x14ac:dyDescent="0.2">
      <c r="A22" s="126" t="s">
        <v>218</v>
      </c>
      <c r="B22" s="78">
        <v>175</v>
      </c>
      <c r="C22" s="80">
        <v>-81</v>
      </c>
      <c r="D22" s="81">
        <v>0.3671875</v>
      </c>
      <c r="E22" s="78">
        <v>260</v>
      </c>
      <c r="F22" s="80">
        <v>-90</v>
      </c>
      <c r="G22" s="81">
        <v>0.48571428571428499</v>
      </c>
      <c r="H22" s="78">
        <v>114</v>
      </c>
      <c r="I22" s="80">
        <v>-30</v>
      </c>
      <c r="J22" s="81">
        <v>0.58333333333333304</v>
      </c>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row>
    <row r="23" spans="1:76" ht="13.5" thickBot="1" x14ac:dyDescent="0.25">
      <c r="A23" s="127" t="s">
        <v>219</v>
      </c>
      <c r="B23" s="71">
        <v>394</v>
      </c>
      <c r="C23" s="69">
        <v>-172</v>
      </c>
      <c r="D23" s="70">
        <v>0.39222614840989301</v>
      </c>
      <c r="E23" s="71">
        <v>557</v>
      </c>
      <c r="F23" s="69">
        <v>-239</v>
      </c>
      <c r="G23" s="70">
        <v>0.39949748743718499</v>
      </c>
      <c r="H23" s="71">
        <v>1035</v>
      </c>
      <c r="I23" s="69">
        <v>-829</v>
      </c>
      <c r="J23" s="70">
        <v>0.11051502145922699</v>
      </c>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row>
    <row r="24" spans="1:76" ht="13.5" thickTop="1" x14ac:dyDescent="0.2">
      <c r="A24" s="126" t="s">
        <v>31</v>
      </c>
      <c r="B24" s="77">
        <v>3824</v>
      </c>
      <c r="C24" s="75">
        <v>-514</v>
      </c>
      <c r="D24" s="76">
        <v>0.76302443522360497</v>
      </c>
      <c r="E24" s="77">
        <v>2176</v>
      </c>
      <c r="F24" s="75">
        <v>-372</v>
      </c>
      <c r="G24" s="76">
        <v>0.70800627943484995</v>
      </c>
      <c r="H24" s="77">
        <v>5489</v>
      </c>
      <c r="I24" s="75">
        <v>-1569</v>
      </c>
      <c r="J24" s="76">
        <v>0.55539812978180703</v>
      </c>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row>
    <row r="25" spans="1:76" x14ac:dyDescent="0.2">
      <c r="A25" s="126" t="s">
        <v>216</v>
      </c>
      <c r="B25" s="65">
        <v>2</v>
      </c>
      <c r="C25" s="63">
        <v>0</v>
      </c>
      <c r="D25" s="64">
        <v>1</v>
      </c>
      <c r="E25" s="65">
        <v>3</v>
      </c>
      <c r="F25" s="63">
        <v>-1</v>
      </c>
      <c r="G25" s="64">
        <v>0.5</v>
      </c>
      <c r="H25" s="65">
        <v>10</v>
      </c>
      <c r="I25" s="63">
        <v>2</v>
      </c>
      <c r="J25" s="64">
        <v>1.5</v>
      </c>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row>
    <row r="26" spans="1:76" x14ac:dyDescent="0.2">
      <c r="A26" s="126" t="s">
        <v>217</v>
      </c>
      <c r="B26" s="65">
        <v>677</v>
      </c>
      <c r="C26" s="63">
        <v>-15</v>
      </c>
      <c r="D26" s="64">
        <v>0.95664739884393002</v>
      </c>
      <c r="E26" s="65">
        <v>589</v>
      </c>
      <c r="F26" s="63">
        <v>-21</v>
      </c>
      <c r="G26" s="64">
        <v>0.93114754098360597</v>
      </c>
      <c r="H26" s="65">
        <v>798</v>
      </c>
      <c r="I26" s="63">
        <v>-60</v>
      </c>
      <c r="J26" s="64">
        <v>0.86013986013985999</v>
      </c>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row>
    <row r="27" spans="1:76" x14ac:dyDescent="0.2">
      <c r="A27" s="126" t="s">
        <v>218</v>
      </c>
      <c r="B27" s="78">
        <v>531</v>
      </c>
      <c r="C27" s="80">
        <v>-43</v>
      </c>
      <c r="D27" s="81">
        <v>0.85017421602787402</v>
      </c>
      <c r="E27" s="78">
        <v>307</v>
      </c>
      <c r="F27" s="80">
        <v>-57</v>
      </c>
      <c r="G27" s="81">
        <v>0.68681318681318604</v>
      </c>
      <c r="H27" s="78">
        <v>730</v>
      </c>
      <c r="I27" s="80">
        <v>-164</v>
      </c>
      <c r="J27" s="81">
        <v>0.63310961968680002</v>
      </c>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row>
    <row r="28" spans="1:76" ht="13.5" thickBot="1" x14ac:dyDescent="0.25">
      <c r="A28" s="127" t="s">
        <v>219</v>
      </c>
      <c r="B28" s="84">
        <v>2614</v>
      </c>
      <c r="C28" s="82">
        <v>-456</v>
      </c>
      <c r="D28" s="83">
        <v>0.70293159609120504</v>
      </c>
      <c r="E28" s="84">
        <v>1277</v>
      </c>
      <c r="F28" s="82">
        <v>-293</v>
      </c>
      <c r="G28" s="83">
        <v>0.62675159235668698</v>
      </c>
      <c r="H28" s="84">
        <v>3951</v>
      </c>
      <c r="I28" s="82">
        <v>-1347</v>
      </c>
      <c r="J28" s="83">
        <v>0.49150622876557098</v>
      </c>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row>
    <row r="29" spans="1:76" ht="14.25" thickTop="1" thickBot="1" x14ac:dyDescent="0.25">
      <c r="A29" s="126" t="s">
        <v>32</v>
      </c>
      <c r="B29" s="87">
        <v>20692</v>
      </c>
      <c r="C29" s="85">
        <v>2936</v>
      </c>
      <c r="D29" s="86">
        <v>1.33070511376436</v>
      </c>
      <c r="E29" s="87">
        <v>27895</v>
      </c>
      <c r="F29" s="85">
        <v>-3629</v>
      </c>
      <c r="G29" s="86">
        <v>0.76976272046694505</v>
      </c>
      <c r="H29" s="87">
        <v>25878</v>
      </c>
      <c r="I29" s="85">
        <v>3660</v>
      </c>
      <c r="J29" s="86">
        <v>1.3294625978935899</v>
      </c>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row>
    <row r="30" spans="1:76" ht="13.5" thickTop="1" x14ac:dyDescent="0.2">
      <c r="A30" s="126" t="s">
        <v>28</v>
      </c>
      <c r="B30" s="77">
        <v>0</v>
      </c>
      <c r="C30" s="75">
        <v>0</v>
      </c>
      <c r="D30" s="76" t="s">
        <v>43</v>
      </c>
      <c r="E30" s="77">
        <v>1899</v>
      </c>
      <c r="F30" s="75">
        <v>-163</v>
      </c>
      <c r="G30" s="76">
        <v>0.84190106692531497</v>
      </c>
      <c r="H30" s="77">
        <v>50</v>
      </c>
      <c r="I30" s="75">
        <v>-18</v>
      </c>
      <c r="J30" s="76">
        <v>0.47058823529411697</v>
      </c>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row>
    <row r="31" spans="1:76" x14ac:dyDescent="0.2">
      <c r="A31" s="126" t="s">
        <v>216</v>
      </c>
      <c r="B31" s="65">
        <v>0</v>
      </c>
      <c r="C31" s="63">
        <v>0</v>
      </c>
      <c r="D31" s="64" t="s">
        <v>43</v>
      </c>
      <c r="E31" s="65">
        <v>18</v>
      </c>
      <c r="F31" s="63">
        <v>0</v>
      </c>
      <c r="G31" s="64">
        <v>1</v>
      </c>
      <c r="H31" s="65">
        <v>0</v>
      </c>
      <c r="I31" s="63">
        <v>0</v>
      </c>
      <c r="J31" s="64" t="s">
        <v>43</v>
      </c>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row>
    <row r="32" spans="1:76" x14ac:dyDescent="0.2">
      <c r="A32" s="126" t="s">
        <v>217</v>
      </c>
      <c r="B32" s="65">
        <v>0</v>
      </c>
      <c r="C32" s="63">
        <v>0</v>
      </c>
      <c r="D32" s="64" t="s">
        <v>43</v>
      </c>
      <c r="E32" s="65">
        <v>1112</v>
      </c>
      <c r="F32" s="63">
        <v>28</v>
      </c>
      <c r="G32" s="64">
        <v>1.05166051660516</v>
      </c>
      <c r="H32" s="65">
        <v>4</v>
      </c>
      <c r="I32" s="63">
        <v>0</v>
      </c>
      <c r="J32" s="64">
        <v>1</v>
      </c>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row>
    <row r="33" spans="1:76" x14ac:dyDescent="0.2">
      <c r="A33" s="126" t="s">
        <v>218</v>
      </c>
      <c r="B33" s="78">
        <v>0</v>
      </c>
      <c r="C33" s="80">
        <v>0</v>
      </c>
      <c r="D33" s="81" t="s">
        <v>43</v>
      </c>
      <c r="E33" s="78">
        <v>267</v>
      </c>
      <c r="F33" s="80">
        <v>-35</v>
      </c>
      <c r="G33" s="81">
        <v>0.76821192052980103</v>
      </c>
      <c r="H33" s="78">
        <v>3</v>
      </c>
      <c r="I33" s="80">
        <v>-1</v>
      </c>
      <c r="J33" s="81">
        <v>0.5</v>
      </c>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row>
    <row r="34" spans="1:76" ht="13.5" thickBot="1" x14ac:dyDescent="0.25">
      <c r="A34" s="127" t="s">
        <v>219</v>
      </c>
      <c r="B34" s="71">
        <v>0</v>
      </c>
      <c r="C34" s="69">
        <v>0</v>
      </c>
      <c r="D34" s="70" t="s">
        <v>43</v>
      </c>
      <c r="E34" s="71">
        <v>502</v>
      </c>
      <c r="F34" s="69">
        <v>-156</v>
      </c>
      <c r="G34" s="70">
        <v>0.525835866261398</v>
      </c>
      <c r="H34" s="71">
        <v>43</v>
      </c>
      <c r="I34" s="69">
        <v>-17</v>
      </c>
      <c r="J34" s="70">
        <v>0.43333333333333302</v>
      </c>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row>
    <row r="35" spans="1:76" ht="13.5" thickTop="1" x14ac:dyDescent="0.2">
      <c r="A35" s="126" t="s">
        <v>29</v>
      </c>
      <c r="B35" s="77">
        <v>202</v>
      </c>
      <c r="C35" s="75">
        <v>-154</v>
      </c>
      <c r="D35" s="76">
        <v>0.13483146067415699</v>
      </c>
      <c r="E35" s="77">
        <v>290</v>
      </c>
      <c r="F35" s="75">
        <v>-198</v>
      </c>
      <c r="G35" s="76">
        <v>0.188524590163934</v>
      </c>
      <c r="H35" s="77">
        <v>54</v>
      </c>
      <c r="I35" s="75">
        <v>-18</v>
      </c>
      <c r="J35" s="76">
        <v>0.5</v>
      </c>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row>
    <row r="36" spans="1:76" x14ac:dyDescent="0.2">
      <c r="A36" s="126" t="s">
        <v>216</v>
      </c>
      <c r="B36" s="65">
        <v>0</v>
      </c>
      <c r="C36" s="63">
        <v>0</v>
      </c>
      <c r="D36" s="64" t="s">
        <v>43</v>
      </c>
      <c r="E36" s="65">
        <v>0</v>
      </c>
      <c r="F36" s="63">
        <v>0</v>
      </c>
      <c r="G36" s="64" t="s">
        <v>43</v>
      </c>
      <c r="H36" s="65">
        <v>0</v>
      </c>
      <c r="I36" s="63">
        <v>0</v>
      </c>
      <c r="J36" s="64" t="s">
        <v>43</v>
      </c>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row>
    <row r="37" spans="1:76" x14ac:dyDescent="0.2">
      <c r="A37" s="126" t="s">
        <v>217</v>
      </c>
      <c r="B37" s="65">
        <v>16</v>
      </c>
      <c r="C37" s="63">
        <v>-8</v>
      </c>
      <c r="D37" s="64">
        <v>0.33333333333333298</v>
      </c>
      <c r="E37" s="65">
        <v>31</v>
      </c>
      <c r="F37" s="63">
        <v>-11</v>
      </c>
      <c r="G37" s="64">
        <v>0.476190476190476</v>
      </c>
      <c r="H37" s="65">
        <v>7</v>
      </c>
      <c r="I37" s="63">
        <v>-3</v>
      </c>
      <c r="J37" s="64">
        <v>0.4</v>
      </c>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row>
    <row r="38" spans="1:76" x14ac:dyDescent="0.2">
      <c r="A38" s="126" t="s">
        <v>218</v>
      </c>
      <c r="B38" s="78">
        <v>50</v>
      </c>
      <c r="C38" s="80">
        <v>-24</v>
      </c>
      <c r="D38" s="81">
        <v>0.35135135135135098</v>
      </c>
      <c r="E38" s="78">
        <v>72</v>
      </c>
      <c r="F38" s="80">
        <v>-26</v>
      </c>
      <c r="G38" s="81">
        <v>0.46938775510204001</v>
      </c>
      <c r="H38" s="78">
        <v>30</v>
      </c>
      <c r="I38" s="80">
        <v>-4</v>
      </c>
      <c r="J38" s="81">
        <v>0.76470588235294101</v>
      </c>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row>
    <row r="39" spans="1:76" ht="13.5" thickBot="1" x14ac:dyDescent="0.25">
      <c r="A39" s="127" t="s">
        <v>219</v>
      </c>
      <c r="B39" s="71">
        <v>136</v>
      </c>
      <c r="C39" s="69">
        <v>-122</v>
      </c>
      <c r="D39" s="70">
        <v>5.4263565891472798E-2</v>
      </c>
      <c r="E39" s="71">
        <v>187</v>
      </c>
      <c r="F39" s="69">
        <v>-161</v>
      </c>
      <c r="G39" s="70">
        <v>7.4712643678160898E-2</v>
      </c>
      <c r="H39" s="71">
        <v>17</v>
      </c>
      <c r="I39" s="69">
        <v>-11</v>
      </c>
      <c r="J39" s="70">
        <v>0.214285714285714</v>
      </c>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row>
    <row r="40" spans="1:76" ht="13.5" thickTop="1" x14ac:dyDescent="0.2">
      <c r="A40" s="126" t="s">
        <v>30</v>
      </c>
      <c r="B40" s="77">
        <v>1982</v>
      </c>
      <c r="C40" s="75">
        <v>-458</v>
      </c>
      <c r="D40" s="76">
        <v>0.62459016393442601</v>
      </c>
      <c r="E40" s="77">
        <v>1785</v>
      </c>
      <c r="F40" s="75">
        <v>-863</v>
      </c>
      <c r="G40" s="76">
        <v>0.34818731117824703</v>
      </c>
      <c r="H40" s="77">
        <v>817</v>
      </c>
      <c r="I40" s="75">
        <v>-137</v>
      </c>
      <c r="J40" s="76">
        <v>0.71278825995807105</v>
      </c>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row>
    <row r="41" spans="1:76" x14ac:dyDescent="0.2">
      <c r="A41" s="126" t="s">
        <v>216</v>
      </c>
      <c r="B41" s="65">
        <v>0</v>
      </c>
      <c r="C41" s="63">
        <v>0</v>
      </c>
      <c r="D41" s="64" t="s">
        <v>43</v>
      </c>
      <c r="E41" s="65">
        <v>0</v>
      </c>
      <c r="F41" s="63">
        <v>0</v>
      </c>
      <c r="G41" s="64" t="s">
        <v>43</v>
      </c>
      <c r="H41" s="65">
        <v>0</v>
      </c>
      <c r="I41" s="63">
        <v>0</v>
      </c>
      <c r="J41" s="64" t="s">
        <v>43</v>
      </c>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row>
    <row r="42" spans="1:76" x14ac:dyDescent="0.2">
      <c r="A42" s="126" t="s">
        <v>217</v>
      </c>
      <c r="B42" s="65">
        <v>416</v>
      </c>
      <c r="C42" s="63">
        <v>16</v>
      </c>
      <c r="D42" s="64">
        <v>1.08</v>
      </c>
      <c r="E42" s="65">
        <v>177</v>
      </c>
      <c r="F42" s="63">
        <v>-17</v>
      </c>
      <c r="G42" s="64">
        <v>0.82474226804123696</v>
      </c>
      <c r="H42" s="65">
        <v>4</v>
      </c>
      <c r="I42" s="63">
        <v>-4</v>
      </c>
      <c r="J42" s="64">
        <v>0</v>
      </c>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row>
    <row r="43" spans="1:76" x14ac:dyDescent="0.2">
      <c r="A43" s="126" t="s">
        <v>218</v>
      </c>
      <c r="B43" s="78">
        <v>295</v>
      </c>
      <c r="C43" s="80">
        <v>-49</v>
      </c>
      <c r="D43" s="81">
        <v>0.71511627906976705</v>
      </c>
      <c r="E43" s="78">
        <v>138</v>
      </c>
      <c r="F43" s="80">
        <v>-12</v>
      </c>
      <c r="G43" s="81">
        <v>0.84</v>
      </c>
      <c r="H43" s="78">
        <v>41</v>
      </c>
      <c r="I43" s="80">
        <v>5</v>
      </c>
      <c r="J43" s="81">
        <v>1.2777777777777699</v>
      </c>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row>
    <row r="44" spans="1:76" ht="13.5" thickBot="1" x14ac:dyDescent="0.25">
      <c r="A44" s="127" t="s">
        <v>219</v>
      </c>
      <c r="B44" s="71">
        <v>1271</v>
      </c>
      <c r="C44" s="69">
        <v>-425</v>
      </c>
      <c r="D44" s="70">
        <v>0.49882075471698101</v>
      </c>
      <c r="E44" s="71">
        <v>1470</v>
      </c>
      <c r="F44" s="69">
        <v>-834</v>
      </c>
      <c r="G44" s="70">
        <v>0.27604166666666602</v>
      </c>
      <c r="H44" s="71">
        <v>772</v>
      </c>
      <c r="I44" s="69">
        <v>-138</v>
      </c>
      <c r="J44" s="70">
        <v>0.696703296703296</v>
      </c>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row>
    <row r="45" spans="1:76" ht="13.5" thickTop="1" x14ac:dyDescent="0.2">
      <c r="A45" s="126" t="s">
        <v>31</v>
      </c>
      <c r="B45" s="77">
        <v>18508</v>
      </c>
      <c r="C45" s="75">
        <v>3548</v>
      </c>
      <c r="D45" s="76">
        <v>1.47433155080213</v>
      </c>
      <c r="E45" s="77">
        <v>23921</v>
      </c>
      <c r="F45" s="75">
        <v>-2405</v>
      </c>
      <c r="G45" s="76">
        <v>0.81729089113423903</v>
      </c>
      <c r="H45" s="77">
        <v>24957</v>
      </c>
      <c r="I45" s="75">
        <v>3833</v>
      </c>
      <c r="J45" s="76">
        <v>1.3629047528877101</v>
      </c>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row>
    <row r="46" spans="1:76" x14ac:dyDescent="0.2">
      <c r="A46" s="126" t="s">
        <v>216</v>
      </c>
      <c r="B46" s="65">
        <v>8</v>
      </c>
      <c r="C46" s="63">
        <v>-2</v>
      </c>
      <c r="D46" s="64">
        <v>0.6</v>
      </c>
      <c r="E46" s="65">
        <v>40</v>
      </c>
      <c r="F46" s="63">
        <v>0</v>
      </c>
      <c r="G46" s="64">
        <v>1</v>
      </c>
      <c r="H46" s="65">
        <v>30</v>
      </c>
      <c r="I46" s="63">
        <v>-2</v>
      </c>
      <c r="J46" s="64">
        <v>0.875</v>
      </c>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row>
    <row r="47" spans="1:76" x14ac:dyDescent="0.2">
      <c r="A47" s="126" t="s">
        <v>217</v>
      </c>
      <c r="B47" s="65">
        <v>3046</v>
      </c>
      <c r="C47" s="63">
        <v>70</v>
      </c>
      <c r="D47" s="64">
        <v>1.04704301075268</v>
      </c>
      <c r="E47" s="65">
        <v>5680</v>
      </c>
      <c r="F47" s="63">
        <v>-88</v>
      </c>
      <c r="G47" s="64">
        <v>0.96948682385575502</v>
      </c>
      <c r="H47" s="65">
        <v>4805</v>
      </c>
      <c r="I47" s="63">
        <v>-155</v>
      </c>
      <c r="J47" s="64">
        <v>0.9375</v>
      </c>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row>
    <row r="48" spans="1:76" x14ac:dyDescent="0.2">
      <c r="A48" s="126" t="s">
        <v>218</v>
      </c>
      <c r="B48" s="65">
        <v>2238</v>
      </c>
      <c r="C48" s="63">
        <v>270</v>
      </c>
      <c r="D48" s="64">
        <v>1.2743902439024299</v>
      </c>
      <c r="E48" s="65">
        <v>3565</v>
      </c>
      <c r="F48" s="63">
        <v>41</v>
      </c>
      <c r="G48" s="64">
        <v>1.0232690124858099</v>
      </c>
      <c r="H48" s="65">
        <v>3632</v>
      </c>
      <c r="I48" s="63">
        <v>-174</v>
      </c>
      <c r="J48" s="64">
        <v>0.90856542301628995</v>
      </c>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row>
    <row r="49" spans="1:76" ht="13.5" thickBot="1" x14ac:dyDescent="0.25">
      <c r="A49" s="127" t="s">
        <v>219</v>
      </c>
      <c r="B49" s="84">
        <v>13216</v>
      </c>
      <c r="C49" s="82">
        <v>3210</v>
      </c>
      <c r="D49" s="83">
        <v>1.6416150309814099</v>
      </c>
      <c r="E49" s="84">
        <v>14636</v>
      </c>
      <c r="F49" s="82">
        <v>-2358</v>
      </c>
      <c r="G49" s="83">
        <v>0.72249029069083204</v>
      </c>
      <c r="H49" s="84">
        <v>16490</v>
      </c>
      <c r="I49" s="82">
        <v>4164</v>
      </c>
      <c r="J49" s="83">
        <v>1.67564497809508</v>
      </c>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row>
    <row r="50" spans="1:76" ht="14.25" thickTop="1" thickBot="1" x14ac:dyDescent="0.25">
      <c r="A50" s="126" t="s">
        <v>33</v>
      </c>
      <c r="B50" s="87">
        <v>4652</v>
      </c>
      <c r="C50" s="85">
        <v>-1248</v>
      </c>
      <c r="D50" s="86">
        <v>0.576949152542372</v>
      </c>
      <c r="E50" s="87">
        <v>3452</v>
      </c>
      <c r="F50" s="85">
        <v>-842</v>
      </c>
      <c r="G50" s="86">
        <v>0.60782487191429901</v>
      </c>
      <c r="H50" s="87">
        <v>3718</v>
      </c>
      <c r="I50" s="85">
        <v>-418</v>
      </c>
      <c r="J50" s="86">
        <v>0.79787234042553101</v>
      </c>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row>
    <row r="51" spans="1:76" ht="13.5" thickTop="1" x14ac:dyDescent="0.2">
      <c r="A51" s="126" t="s">
        <v>28</v>
      </c>
      <c r="B51" s="77">
        <v>0</v>
      </c>
      <c r="C51" s="75">
        <v>0</v>
      </c>
      <c r="D51" s="76" t="s">
        <v>43</v>
      </c>
      <c r="E51" s="77">
        <v>0</v>
      </c>
      <c r="F51" s="75">
        <v>0</v>
      </c>
      <c r="G51" s="76" t="s">
        <v>43</v>
      </c>
      <c r="H51" s="77">
        <v>0</v>
      </c>
      <c r="I51" s="75">
        <v>0</v>
      </c>
      <c r="J51" s="76" t="s">
        <v>43</v>
      </c>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row>
    <row r="52" spans="1:76" x14ac:dyDescent="0.2">
      <c r="A52" s="126" t="s">
        <v>216</v>
      </c>
      <c r="B52" s="65">
        <v>0</v>
      </c>
      <c r="C52" s="63">
        <v>0</v>
      </c>
      <c r="D52" s="64" t="s">
        <v>43</v>
      </c>
      <c r="E52" s="65">
        <v>0</v>
      </c>
      <c r="F52" s="63">
        <v>0</v>
      </c>
      <c r="G52" s="64" t="s">
        <v>43</v>
      </c>
      <c r="H52" s="65">
        <v>0</v>
      </c>
      <c r="I52" s="63">
        <v>0</v>
      </c>
      <c r="J52" s="64" t="s">
        <v>43</v>
      </c>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row>
    <row r="53" spans="1:76" x14ac:dyDescent="0.2">
      <c r="A53" s="126" t="s">
        <v>217</v>
      </c>
      <c r="B53" s="65">
        <v>0</v>
      </c>
      <c r="C53" s="63">
        <v>0</v>
      </c>
      <c r="D53" s="64" t="s">
        <v>43</v>
      </c>
      <c r="E53" s="65">
        <v>0</v>
      </c>
      <c r="F53" s="63">
        <v>0</v>
      </c>
      <c r="G53" s="64" t="s">
        <v>43</v>
      </c>
      <c r="H53" s="65">
        <v>0</v>
      </c>
      <c r="I53" s="63">
        <v>0</v>
      </c>
      <c r="J53" s="64" t="s">
        <v>43</v>
      </c>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row>
    <row r="54" spans="1:76" x14ac:dyDescent="0.2">
      <c r="A54" s="126" t="s">
        <v>218</v>
      </c>
      <c r="B54" s="78">
        <v>0</v>
      </c>
      <c r="C54" s="80">
        <v>0</v>
      </c>
      <c r="D54" s="81" t="s">
        <v>43</v>
      </c>
      <c r="E54" s="78">
        <v>0</v>
      </c>
      <c r="F54" s="80">
        <v>0</v>
      </c>
      <c r="G54" s="81" t="s">
        <v>43</v>
      </c>
      <c r="H54" s="78">
        <v>0</v>
      </c>
      <c r="I54" s="80">
        <v>0</v>
      </c>
      <c r="J54" s="81" t="s">
        <v>43</v>
      </c>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row>
    <row r="55" spans="1:76" ht="13.5" thickBot="1" x14ac:dyDescent="0.25">
      <c r="A55" s="127" t="s">
        <v>219</v>
      </c>
      <c r="B55" s="71">
        <v>0</v>
      </c>
      <c r="C55" s="69">
        <v>0</v>
      </c>
      <c r="D55" s="70" t="s">
        <v>43</v>
      </c>
      <c r="E55" s="71">
        <v>0</v>
      </c>
      <c r="F55" s="69">
        <v>0</v>
      </c>
      <c r="G55" s="70" t="s">
        <v>43</v>
      </c>
      <c r="H55" s="71">
        <v>0</v>
      </c>
      <c r="I55" s="69">
        <v>0</v>
      </c>
      <c r="J55" s="70" t="s">
        <v>43</v>
      </c>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row>
    <row r="56" spans="1:76" ht="13.5" thickTop="1" x14ac:dyDescent="0.2">
      <c r="A56" s="126" t="s">
        <v>29</v>
      </c>
      <c r="B56" s="77">
        <v>125</v>
      </c>
      <c r="C56" s="75">
        <v>-73</v>
      </c>
      <c r="D56" s="76">
        <v>0.26262626262626199</v>
      </c>
      <c r="E56" s="77">
        <v>0</v>
      </c>
      <c r="F56" s="75">
        <v>0</v>
      </c>
      <c r="G56" s="76" t="s">
        <v>43</v>
      </c>
      <c r="H56" s="77">
        <v>0</v>
      </c>
      <c r="I56" s="75">
        <v>0</v>
      </c>
      <c r="J56" s="76" t="s">
        <v>43</v>
      </c>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row>
    <row r="57" spans="1:76" x14ac:dyDescent="0.2">
      <c r="A57" s="126" t="s">
        <v>216</v>
      </c>
      <c r="B57" s="65">
        <v>0</v>
      </c>
      <c r="C57" s="63">
        <v>0</v>
      </c>
      <c r="D57" s="64" t="s">
        <v>43</v>
      </c>
      <c r="E57" s="65">
        <v>0</v>
      </c>
      <c r="F57" s="63">
        <v>0</v>
      </c>
      <c r="G57" s="64" t="s">
        <v>43</v>
      </c>
      <c r="H57" s="65">
        <v>0</v>
      </c>
      <c r="I57" s="63">
        <v>0</v>
      </c>
      <c r="J57" s="64" t="s">
        <v>43</v>
      </c>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row>
    <row r="58" spans="1:76" x14ac:dyDescent="0.2">
      <c r="A58" s="126" t="s">
        <v>217</v>
      </c>
      <c r="B58" s="65">
        <v>11</v>
      </c>
      <c r="C58" s="63">
        <v>-3</v>
      </c>
      <c r="D58" s="64">
        <v>0.57142857142857095</v>
      </c>
      <c r="E58" s="65">
        <v>0</v>
      </c>
      <c r="F58" s="63">
        <v>0</v>
      </c>
      <c r="G58" s="64" t="s">
        <v>43</v>
      </c>
      <c r="H58" s="65">
        <v>0</v>
      </c>
      <c r="I58" s="63">
        <v>0</v>
      </c>
      <c r="J58" s="64" t="s">
        <v>43</v>
      </c>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row>
    <row r="59" spans="1:76" x14ac:dyDescent="0.2">
      <c r="A59" s="126" t="s">
        <v>218</v>
      </c>
      <c r="B59" s="78">
        <v>32</v>
      </c>
      <c r="C59" s="80">
        <v>-8</v>
      </c>
      <c r="D59" s="81">
        <v>0.6</v>
      </c>
      <c r="E59" s="78">
        <v>0</v>
      </c>
      <c r="F59" s="80">
        <v>0</v>
      </c>
      <c r="G59" s="81" t="s">
        <v>43</v>
      </c>
      <c r="H59" s="78">
        <v>0</v>
      </c>
      <c r="I59" s="80">
        <v>0</v>
      </c>
      <c r="J59" s="81" t="s">
        <v>43</v>
      </c>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row>
    <row r="60" spans="1:76" ht="13.5" thickBot="1" x14ac:dyDescent="0.25">
      <c r="A60" s="127" t="s">
        <v>219</v>
      </c>
      <c r="B60" s="71">
        <v>82</v>
      </c>
      <c r="C60" s="69">
        <v>-62</v>
      </c>
      <c r="D60" s="70">
        <v>0.13888888888888801</v>
      </c>
      <c r="E60" s="71">
        <v>0</v>
      </c>
      <c r="F60" s="69">
        <v>0</v>
      </c>
      <c r="G60" s="70" t="s">
        <v>43</v>
      </c>
      <c r="H60" s="71">
        <v>0</v>
      </c>
      <c r="I60" s="69">
        <v>0</v>
      </c>
      <c r="J60" s="70" t="s">
        <v>43</v>
      </c>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row>
    <row r="61" spans="1:76" ht="13.5" thickTop="1" x14ac:dyDescent="0.2">
      <c r="A61" s="126" t="s">
        <v>30</v>
      </c>
      <c r="B61" s="77">
        <v>2479</v>
      </c>
      <c r="C61" s="75">
        <v>-633</v>
      </c>
      <c r="D61" s="76">
        <v>0.59318766066838002</v>
      </c>
      <c r="E61" s="77">
        <v>448</v>
      </c>
      <c r="F61" s="75">
        <v>-354</v>
      </c>
      <c r="G61" s="76">
        <v>0.11720698254364</v>
      </c>
      <c r="H61" s="77">
        <v>12</v>
      </c>
      <c r="I61" s="75">
        <v>-4</v>
      </c>
      <c r="J61" s="76">
        <v>0.5</v>
      </c>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row>
    <row r="62" spans="1:76" x14ac:dyDescent="0.2">
      <c r="A62" s="126" t="s">
        <v>216</v>
      </c>
      <c r="B62" s="65">
        <v>0</v>
      </c>
      <c r="C62" s="63">
        <v>0</v>
      </c>
      <c r="D62" s="64" t="s">
        <v>43</v>
      </c>
      <c r="E62" s="65">
        <v>0</v>
      </c>
      <c r="F62" s="63">
        <v>0</v>
      </c>
      <c r="G62" s="64" t="s">
        <v>43</v>
      </c>
      <c r="H62" s="65">
        <v>0</v>
      </c>
      <c r="I62" s="63">
        <v>0</v>
      </c>
      <c r="J62" s="64" t="s">
        <v>43</v>
      </c>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row>
    <row r="63" spans="1:76" x14ac:dyDescent="0.2">
      <c r="A63" s="126" t="s">
        <v>217</v>
      </c>
      <c r="B63" s="65">
        <v>35</v>
      </c>
      <c r="C63" s="63">
        <v>-3</v>
      </c>
      <c r="D63" s="64">
        <v>0.84210526315789402</v>
      </c>
      <c r="E63" s="65">
        <v>12</v>
      </c>
      <c r="F63" s="63">
        <v>-10</v>
      </c>
      <c r="G63" s="64">
        <v>9.0909090909090898E-2</v>
      </c>
      <c r="H63" s="65">
        <v>3</v>
      </c>
      <c r="I63" s="63">
        <v>-3</v>
      </c>
      <c r="J63" s="64">
        <v>0</v>
      </c>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row>
    <row r="64" spans="1:76" x14ac:dyDescent="0.2">
      <c r="A64" s="126" t="s">
        <v>218</v>
      </c>
      <c r="B64" s="78">
        <v>196</v>
      </c>
      <c r="C64" s="80">
        <v>-22</v>
      </c>
      <c r="D64" s="81">
        <v>0.798165137614678</v>
      </c>
      <c r="E64" s="78">
        <v>69</v>
      </c>
      <c r="F64" s="80">
        <v>-35</v>
      </c>
      <c r="G64" s="81">
        <v>0.32692307692307598</v>
      </c>
      <c r="H64" s="78">
        <v>7</v>
      </c>
      <c r="I64" s="80">
        <v>-1</v>
      </c>
      <c r="J64" s="81">
        <v>0.75</v>
      </c>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row>
    <row r="65" spans="1:76" ht="13.5" thickBot="1" x14ac:dyDescent="0.25">
      <c r="A65" s="127" t="s">
        <v>219</v>
      </c>
      <c r="B65" s="71">
        <v>2248</v>
      </c>
      <c r="C65" s="69">
        <v>-608</v>
      </c>
      <c r="D65" s="70">
        <v>0.57422969187674999</v>
      </c>
      <c r="E65" s="71">
        <v>367</v>
      </c>
      <c r="F65" s="69">
        <v>-309</v>
      </c>
      <c r="G65" s="70">
        <v>8.5798816568047304E-2</v>
      </c>
      <c r="H65" s="71">
        <v>2</v>
      </c>
      <c r="I65" s="69">
        <v>0</v>
      </c>
      <c r="J65" s="70">
        <v>1</v>
      </c>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row>
    <row r="66" spans="1:76" ht="13.5" thickTop="1" x14ac:dyDescent="0.2">
      <c r="A66" s="126" t="s">
        <v>31</v>
      </c>
      <c r="B66" s="77">
        <v>2048</v>
      </c>
      <c r="C66" s="75">
        <v>-542</v>
      </c>
      <c r="D66" s="76">
        <v>0.58146718146718102</v>
      </c>
      <c r="E66" s="77">
        <v>3004</v>
      </c>
      <c r="F66" s="75">
        <v>-488</v>
      </c>
      <c r="G66" s="76">
        <v>0.72050400916380197</v>
      </c>
      <c r="H66" s="77">
        <v>3706</v>
      </c>
      <c r="I66" s="75">
        <v>-414</v>
      </c>
      <c r="J66" s="76">
        <v>0.79902912621359201</v>
      </c>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row>
    <row r="67" spans="1:76" x14ac:dyDescent="0.2">
      <c r="A67" s="126" t="s">
        <v>216</v>
      </c>
      <c r="B67" s="65">
        <v>1</v>
      </c>
      <c r="C67" s="63">
        <v>-1</v>
      </c>
      <c r="D67" s="64">
        <v>0</v>
      </c>
      <c r="E67" s="65">
        <v>1</v>
      </c>
      <c r="F67" s="63">
        <v>-1</v>
      </c>
      <c r="G67" s="64">
        <v>0</v>
      </c>
      <c r="H67" s="65">
        <v>0</v>
      </c>
      <c r="I67" s="63">
        <v>0</v>
      </c>
      <c r="J67" s="64" t="s">
        <v>43</v>
      </c>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row>
    <row r="68" spans="1:76" x14ac:dyDescent="0.2">
      <c r="A68" s="126" t="s">
        <v>217</v>
      </c>
      <c r="B68" s="65">
        <v>493</v>
      </c>
      <c r="C68" s="63">
        <v>13</v>
      </c>
      <c r="D68" s="64">
        <v>1.05416666666666</v>
      </c>
      <c r="E68" s="65">
        <v>1261</v>
      </c>
      <c r="F68" s="63">
        <v>-37</v>
      </c>
      <c r="G68" s="64">
        <v>0.94298921417565396</v>
      </c>
      <c r="H68" s="65">
        <v>782</v>
      </c>
      <c r="I68" s="63">
        <v>0</v>
      </c>
      <c r="J68" s="64">
        <v>1</v>
      </c>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row>
    <row r="69" spans="1:76" x14ac:dyDescent="0.2">
      <c r="A69" s="126" t="s">
        <v>218</v>
      </c>
      <c r="B69" s="78">
        <v>308</v>
      </c>
      <c r="C69" s="80">
        <v>6</v>
      </c>
      <c r="D69" s="81">
        <v>1.0397350993377401</v>
      </c>
      <c r="E69" s="78">
        <v>612</v>
      </c>
      <c r="F69" s="80">
        <v>20</v>
      </c>
      <c r="G69" s="81">
        <v>1.06756756756756</v>
      </c>
      <c r="H69" s="78">
        <v>476</v>
      </c>
      <c r="I69" s="80">
        <v>60</v>
      </c>
      <c r="J69" s="81">
        <v>1.2884615384615301</v>
      </c>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row>
    <row r="70" spans="1:76" ht="13.5" thickBot="1" x14ac:dyDescent="0.25">
      <c r="A70" s="127" t="s">
        <v>219</v>
      </c>
      <c r="B70" s="71">
        <v>1246</v>
      </c>
      <c r="C70" s="69">
        <v>-560</v>
      </c>
      <c r="D70" s="70">
        <v>0.37984496124030998</v>
      </c>
      <c r="E70" s="71">
        <v>1130</v>
      </c>
      <c r="F70" s="69">
        <v>-470</v>
      </c>
      <c r="G70" s="70">
        <v>0.41249999999999998</v>
      </c>
      <c r="H70" s="71">
        <v>2448</v>
      </c>
      <c r="I70" s="69">
        <v>-474</v>
      </c>
      <c r="J70" s="70">
        <v>0.67556468172484496</v>
      </c>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row>
    <row r="71" spans="1:76" ht="14.25" thickTop="1" thickBot="1" x14ac:dyDescent="0.25">
      <c r="A71" s="126" t="s">
        <v>34</v>
      </c>
      <c r="B71" s="74">
        <v>2429</v>
      </c>
      <c r="C71" s="72">
        <v>-795</v>
      </c>
      <c r="D71" s="73">
        <v>0.50682382133994996</v>
      </c>
      <c r="E71" s="74">
        <v>3360</v>
      </c>
      <c r="F71" s="72">
        <v>-494</v>
      </c>
      <c r="G71" s="73">
        <v>0.74364296834457699</v>
      </c>
      <c r="H71" s="74">
        <v>3559</v>
      </c>
      <c r="I71" s="72">
        <v>-1053</v>
      </c>
      <c r="J71" s="73">
        <v>0.54336513443191603</v>
      </c>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row>
    <row r="72" spans="1:76" ht="13.5" thickTop="1" x14ac:dyDescent="0.2">
      <c r="A72" s="126" t="s">
        <v>28</v>
      </c>
      <c r="B72" s="65">
        <v>0</v>
      </c>
      <c r="C72" s="63">
        <v>0</v>
      </c>
      <c r="D72" s="64" t="s">
        <v>43</v>
      </c>
      <c r="E72" s="65">
        <v>0</v>
      </c>
      <c r="F72" s="63">
        <v>0</v>
      </c>
      <c r="G72" s="64" t="s">
        <v>43</v>
      </c>
      <c r="H72" s="65">
        <v>0</v>
      </c>
      <c r="I72" s="63">
        <v>0</v>
      </c>
      <c r="J72" s="64" t="s">
        <v>43</v>
      </c>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row>
    <row r="73" spans="1:76" x14ac:dyDescent="0.2">
      <c r="A73" s="126" t="s">
        <v>216</v>
      </c>
      <c r="B73" s="65">
        <v>0</v>
      </c>
      <c r="C73" s="63">
        <v>0</v>
      </c>
      <c r="D73" s="64" t="s">
        <v>43</v>
      </c>
      <c r="E73" s="65">
        <v>0</v>
      </c>
      <c r="F73" s="63">
        <v>0</v>
      </c>
      <c r="G73" s="64" t="s">
        <v>43</v>
      </c>
      <c r="H73" s="65">
        <v>0</v>
      </c>
      <c r="I73" s="63">
        <v>0</v>
      </c>
      <c r="J73" s="64" t="s">
        <v>43</v>
      </c>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row>
    <row r="74" spans="1:76" x14ac:dyDescent="0.2">
      <c r="A74" s="126" t="s">
        <v>217</v>
      </c>
      <c r="B74" s="65">
        <v>0</v>
      </c>
      <c r="C74" s="63">
        <v>0</v>
      </c>
      <c r="D74" s="64" t="s">
        <v>43</v>
      </c>
      <c r="E74" s="65">
        <v>0</v>
      </c>
      <c r="F74" s="63">
        <v>0</v>
      </c>
      <c r="G74" s="64" t="s">
        <v>43</v>
      </c>
      <c r="H74" s="65">
        <v>0</v>
      </c>
      <c r="I74" s="63">
        <v>0</v>
      </c>
      <c r="J74" s="64" t="s">
        <v>43</v>
      </c>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row>
    <row r="75" spans="1:76" x14ac:dyDescent="0.2">
      <c r="A75" s="126" t="s">
        <v>218</v>
      </c>
      <c r="B75" s="78">
        <v>0</v>
      </c>
      <c r="C75" s="80">
        <v>0</v>
      </c>
      <c r="D75" s="81" t="s">
        <v>43</v>
      </c>
      <c r="E75" s="78">
        <v>0</v>
      </c>
      <c r="F75" s="80">
        <v>0</v>
      </c>
      <c r="G75" s="81" t="s">
        <v>43</v>
      </c>
      <c r="H75" s="78">
        <v>0</v>
      </c>
      <c r="I75" s="80">
        <v>0</v>
      </c>
      <c r="J75" s="81" t="s">
        <v>43</v>
      </c>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row>
    <row r="76" spans="1:76" ht="13.5" thickBot="1" x14ac:dyDescent="0.25">
      <c r="A76" s="127" t="s">
        <v>219</v>
      </c>
      <c r="B76" s="71">
        <v>0</v>
      </c>
      <c r="C76" s="69">
        <v>0</v>
      </c>
      <c r="D76" s="70" t="s">
        <v>43</v>
      </c>
      <c r="E76" s="71">
        <v>0</v>
      </c>
      <c r="F76" s="69">
        <v>0</v>
      </c>
      <c r="G76" s="70" t="s">
        <v>43</v>
      </c>
      <c r="H76" s="71">
        <v>0</v>
      </c>
      <c r="I76" s="69">
        <v>0</v>
      </c>
      <c r="J76" s="70" t="s">
        <v>43</v>
      </c>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row>
    <row r="77" spans="1:76" ht="13.5" thickTop="1" x14ac:dyDescent="0.2">
      <c r="A77" s="126" t="s">
        <v>29</v>
      </c>
      <c r="B77" s="77">
        <v>0</v>
      </c>
      <c r="C77" s="75">
        <v>0</v>
      </c>
      <c r="D77" s="76" t="s">
        <v>43</v>
      </c>
      <c r="E77" s="77">
        <v>0</v>
      </c>
      <c r="F77" s="75">
        <v>0</v>
      </c>
      <c r="G77" s="76" t="s">
        <v>43</v>
      </c>
      <c r="H77" s="77">
        <v>0</v>
      </c>
      <c r="I77" s="75">
        <v>0</v>
      </c>
      <c r="J77" s="76" t="s">
        <v>43</v>
      </c>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row>
    <row r="78" spans="1:76" x14ac:dyDescent="0.2">
      <c r="A78" s="126" t="s">
        <v>216</v>
      </c>
      <c r="B78" s="65">
        <v>0</v>
      </c>
      <c r="C78" s="63">
        <v>0</v>
      </c>
      <c r="D78" s="64" t="s">
        <v>43</v>
      </c>
      <c r="E78" s="65">
        <v>0</v>
      </c>
      <c r="F78" s="63">
        <v>0</v>
      </c>
      <c r="G78" s="64" t="s">
        <v>43</v>
      </c>
      <c r="H78" s="65">
        <v>0</v>
      </c>
      <c r="I78" s="63">
        <v>0</v>
      </c>
      <c r="J78" s="64" t="s">
        <v>43</v>
      </c>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row>
    <row r="79" spans="1:76" x14ac:dyDescent="0.2">
      <c r="A79" s="126" t="s">
        <v>217</v>
      </c>
      <c r="B79" s="65">
        <v>0</v>
      </c>
      <c r="C79" s="63">
        <v>0</v>
      </c>
      <c r="D79" s="64" t="s">
        <v>43</v>
      </c>
      <c r="E79" s="65">
        <v>0</v>
      </c>
      <c r="F79" s="63">
        <v>0</v>
      </c>
      <c r="G79" s="64" t="s">
        <v>43</v>
      </c>
      <c r="H79" s="65">
        <v>0</v>
      </c>
      <c r="I79" s="63">
        <v>0</v>
      </c>
      <c r="J79" s="64" t="s">
        <v>43</v>
      </c>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row>
    <row r="80" spans="1:76" x14ac:dyDescent="0.2">
      <c r="A80" s="126" t="s">
        <v>218</v>
      </c>
      <c r="B80" s="78">
        <v>0</v>
      </c>
      <c r="C80" s="80">
        <v>0</v>
      </c>
      <c r="D80" s="81" t="s">
        <v>43</v>
      </c>
      <c r="E80" s="78">
        <v>0</v>
      </c>
      <c r="F80" s="80">
        <v>0</v>
      </c>
      <c r="G80" s="81" t="s">
        <v>43</v>
      </c>
      <c r="H80" s="78">
        <v>0</v>
      </c>
      <c r="I80" s="80">
        <v>0</v>
      </c>
      <c r="J80" s="81" t="s">
        <v>43</v>
      </c>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row>
    <row r="81" spans="1:76" ht="13.5" thickBot="1" x14ac:dyDescent="0.25">
      <c r="A81" s="127" t="s">
        <v>219</v>
      </c>
      <c r="B81" s="71">
        <v>0</v>
      </c>
      <c r="C81" s="69">
        <v>0</v>
      </c>
      <c r="D81" s="70" t="s">
        <v>43</v>
      </c>
      <c r="E81" s="71">
        <v>0</v>
      </c>
      <c r="F81" s="69">
        <v>0</v>
      </c>
      <c r="G81" s="70" t="s">
        <v>43</v>
      </c>
      <c r="H81" s="71">
        <v>0</v>
      </c>
      <c r="I81" s="69">
        <v>0</v>
      </c>
      <c r="J81" s="70" t="s">
        <v>43</v>
      </c>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row>
    <row r="82" spans="1:76" ht="13.5" thickTop="1" x14ac:dyDescent="0.2">
      <c r="A82" s="126" t="s">
        <v>30</v>
      </c>
      <c r="B82" s="77">
        <v>66</v>
      </c>
      <c r="C82" s="75">
        <v>-26</v>
      </c>
      <c r="D82" s="76">
        <v>0.434782608695652</v>
      </c>
      <c r="E82" s="77">
        <v>1973</v>
      </c>
      <c r="F82" s="75">
        <v>-393</v>
      </c>
      <c r="G82" s="76">
        <v>0.66779374471682096</v>
      </c>
      <c r="H82" s="77">
        <v>2619</v>
      </c>
      <c r="I82" s="75">
        <v>-783</v>
      </c>
      <c r="J82" s="76">
        <v>0.53968253968253899</v>
      </c>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row>
    <row r="83" spans="1:76" x14ac:dyDescent="0.2">
      <c r="A83" s="126" t="s">
        <v>216</v>
      </c>
      <c r="B83" s="65">
        <v>0</v>
      </c>
      <c r="C83" s="63">
        <v>0</v>
      </c>
      <c r="D83" s="64" t="s">
        <v>43</v>
      </c>
      <c r="E83" s="65">
        <v>4</v>
      </c>
      <c r="F83" s="63">
        <v>-2</v>
      </c>
      <c r="G83" s="64">
        <v>0.33333333333333298</v>
      </c>
      <c r="H83" s="65">
        <v>21</v>
      </c>
      <c r="I83" s="63">
        <v>1</v>
      </c>
      <c r="J83" s="64">
        <v>1.1000000000000001</v>
      </c>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row>
    <row r="84" spans="1:76" x14ac:dyDescent="0.2">
      <c r="A84" s="126" t="s">
        <v>217</v>
      </c>
      <c r="B84" s="65">
        <v>18</v>
      </c>
      <c r="C84" s="63">
        <v>2</v>
      </c>
      <c r="D84" s="64">
        <v>1.25</v>
      </c>
      <c r="E84" s="65">
        <v>841</v>
      </c>
      <c r="F84" s="63">
        <v>21</v>
      </c>
      <c r="G84" s="64">
        <v>1.05121951219512</v>
      </c>
      <c r="H84" s="65">
        <v>1113</v>
      </c>
      <c r="I84" s="63">
        <v>-19</v>
      </c>
      <c r="J84" s="64">
        <v>0.96643109540635996</v>
      </c>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row>
    <row r="85" spans="1:76" x14ac:dyDescent="0.2">
      <c r="A85" s="126" t="s">
        <v>218</v>
      </c>
      <c r="B85" s="78">
        <v>12</v>
      </c>
      <c r="C85" s="80">
        <v>-4</v>
      </c>
      <c r="D85" s="81">
        <v>0.5</v>
      </c>
      <c r="E85" s="78">
        <v>425</v>
      </c>
      <c r="F85" s="80">
        <v>-13</v>
      </c>
      <c r="G85" s="81">
        <v>0.94063926940639198</v>
      </c>
      <c r="H85" s="78">
        <v>409</v>
      </c>
      <c r="I85" s="80">
        <v>-103</v>
      </c>
      <c r="J85" s="81">
        <v>0.59765625</v>
      </c>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row>
    <row r="86" spans="1:76" ht="13.5" thickBot="1" x14ac:dyDescent="0.25">
      <c r="A86" s="127" t="s">
        <v>219</v>
      </c>
      <c r="B86" s="71">
        <v>36</v>
      </c>
      <c r="C86" s="69">
        <v>-24</v>
      </c>
      <c r="D86" s="70">
        <v>0.2</v>
      </c>
      <c r="E86" s="71">
        <v>703</v>
      </c>
      <c r="F86" s="69">
        <v>-399</v>
      </c>
      <c r="G86" s="70">
        <v>0.27586206896551702</v>
      </c>
      <c r="H86" s="71">
        <v>1076</v>
      </c>
      <c r="I86" s="69">
        <v>-662</v>
      </c>
      <c r="J86" s="70">
        <v>0.23820483314154201</v>
      </c>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row>
    <row r="87" spans="1:76" ht="13.5" thickTop="1" x14ac:dyDescent="0.2">
      <c r="A87" s="126" t="s">
        <v>31</v>
      </c>
      <c r="B87" s="77">
        <v>2363</v>
      </c>
      <c r="C87" s="75">
        <v>-769</v>
      </c>
      <c r="D87" s="76">
        <v>0.50893997445721495</v>
      </c>
      <c r="E87" s="77">
        <v>1387</v>
      </c>
      <c r="F87" s="75">
        <v>-101</v>
      </c>
      <c r="G87" s="76">
        <v>0.864247311827956</v>
      </c>
      <c r="H87" s="77">
        <v>940</v>
      </c>
      <c r="I87" s="75">
        <v>-270</v>
      </c>
      <c r="J87" s="76">
        <v>0.55371900826446196</v>
      </c>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row>
    <row r="88" spans="1:76" x14ac:dyDescent="0.2">
      <c r="A88" s="126" t="s">
        <v>216</v>
      </c>
      <c r="B88" s="65">
        <v>0</v>
      </c>
      <c r="C88" s="63">
        <v>0</v>
      </c>
      <c r="D88" s="64" t="s">
        <v>64</v>
      </c>
      <c r="E88" s="65">
        <v>0</v>
      </c>
      <c r="F88" s="63">
        <v>0</v>
      </c>
      <c r="G88" s="64" t="s">
        <v>64</v>
      </c>
      <c r="H88" s="65">
        <v>1</v>
      </c>
      <c r="I88" s="63">
        <v>-1</v>
      </c>
      <c r="J88" s="64">
        <v>0</v>
      </c>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row>
    <row r="89" spans="1:76" x14ac:dyDescent="0.2">
      <c r="A89" s="126" t="s">
        <v>217</v>
      </c>
      <c r="B89" s="65">
        <v>363</v>
      </c>
      <c r="C89" s="63">
        <v>-15</v>
      </c>
      <c r="D89" s="64">
        <v>0.92063492063492003</v>
      </c>
      <c r="E89" s="65">
        <v>64</v>
      </c>
      <c r="F89" s="63">
        <v>-16</v>
      </c>
      <c r="G89" s="64">
        <v>0.6</v>
      </c>
      <c r="H89" s="65">
        <v>71</v>
      </c>
      <c r="I89" s="63">
        <v>1</v>
      </c>
      <c r="J89" s="64">
        <v>1.02857142857142</v>
      </c>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row>
    <row r="90" spans="1:76" x14ac:dyDescent="0.2">
      <c r="A90" s="126" t="s">
        <v>218</v>
      </c>
      <c r="B90" s="78">
        <v>292</v>
      </c>
      <c r="C90" s="80">
        <v>-26</v>
      </c>
      <c r="D90" s="81">
        <v>0.83647798742138302</v>
      </c>
      <c r="E90" s="78">
        <v>170</v>
      </c>
      <c r="F90" s="80">
        <v>62</v>
      </c>
      <c r="G90" s="81">
        <v>2.1481481481481399</v>
      </c>
      <c r="H90" s="78">
        <v>93</v>
      </c>
      <c r="I90" s="80">
        <v>3</v>
      </c>
      <c r="J90" s="81">
        <v>1.06666666666666</v>
      </c>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row>
    <row r="91" spans="1:76" ht="13.5" thickBot="1" x14ac:dyDescent="0.25">
      <c r="A91" s="127" t="s">
        <v>219</v>
      </c>
      <c r="B91" s="71">
        <v>1708</v>
      </c>
      <c r="C91" s="69">
        <v>-728</v>
      </c>
      <c r="D91" s="70">
        <v>0.40229885057471199</v>
      </c>
      <c r="E91" s="71">
        <v>1153</v>
      </c>
      <c r="F91" s="69">
        <v>-147</v>
      </c>
      <c r="G91" s="70">
        <v>0.77384615384615296</v>
      </c>
      <c r="H91" s="71">
        <v>775</v>
      </c>
      <c r="I91" s="69">
        <v>-273</v>
      </c>
      <c r="J91" s="70">
        <v>0.47900763358778597</v>
      </c>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row>
    <row r="92" spans="1:76" ht="14.25" thickTop="1" thickBot="1" x14ac:dyDescent="0.25">
      <c r="A92" s="126" t="s">
        <v>35</v>
      </c>
      <c r="B92" s="74">
        <v>7259</v>
      </c>
      <c r="C92" s="72">
        <v>-1653</v>
      </c>
      <c r="D92" s="73">
        <v>0.62903949730700104</v>
      </c>
      <c r="E92" s="74">
        <v>3675</v>
      </c>
      <c r="F92" s="72">
        <v>-867</v>
      </c>
      <c r="G92" s="73">
        <v>0.61822985468956404</v>
      </c>
      <c r="H92" s="74">
        <v>4100</v>
      </c>
      <c r="I92" s="72">
        <v>-838</v>
      </c>
      <c r="J92" s="73">
        <v>0.66059133252328806</v>
      </c>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row>
    <row r="93" spans="1:76" ht="13.5" thickTop="1" x14ac:dyDescent="0.2">
      <c r="A93" s="126" t="s">
        <v>28</v>
      </c>
      <c r="B93" s="65">
        <v>0</v>
      </c>
      <c r="C93" s="63">
        <v>0</v>
      </c>
      <c r="D93" s="64" t="s">
        <v>43</v>
      </c>
      <c r="E93" s="65">
        <v>0</v>
      </c>
      <c r="F93" s="63">
        <v>0</v>
      </c>
      <c r="G93" s="64" t="s">
        <v>43</v>
      </c>
      <c r="H93" s="65">
        <v>0</v>
      </c>
      <c r="I93" s="63">
        <v>0</v>
      </c>
      <c r="J93" s="64" t="s">
        <v>43</v>
      </c>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row>
    <row r="94" spans="1:76" x14ac:dyDescent="0.2">
      <c r="A94" s="126" t="s">
        <v>216</v>
      </c>
      <c r="B94" s="65">
        <v>0</v>
      </c>
      <c r="C94" s="63">
        <v>0</v>
      </c>
      <c r="D94" s="64" t="s">
        <v>43</v>
      </c>
      <c r="E94" s="65">
        <v>0</v>
      </c>
      <c r="F94" s="63">
        <v>0</v>
      </c>
      <c r="G94" s="64" t="s">
        <v>43</v>
      </c>
      <c r="H94" s="65">
        <v>0</v>
      </c>
      <c r="I94" s="63">
        <v>0</v>
      </c>
      <c r="J94" s="64" t="s">
        <v>43</v>
      </c>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row>
    <row r="95" spans="1:76" x14ac:dyDescent="0.2">
      <c r="A95" s="126" t="s">
        <v>217</v>
      </c>
      <c r="B95" s="65">
        <v>0</v>
      </c>
      <c r="C95" s="63">
        <v>0</v>
      </c>
      <c r="D95" s="64" t="s">
        <v>43</v>
      </c>
      <c r="E95" s="65">
        <v>0</v>
      </c>
      <c r="F95" s="63">
        <v>0</v>
      </c>
      <c r="G95" s="64" t="s">
        <v>43</v>
      </c>
      <c r="H95" s="65">
        <v>0</v>
      </c>
      <c r="I95" s="63">
        <v>0</v>
      </c>
      <c r="J95" s="64" t="s">
        <v>43</v>
      </c>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row>
    <row r="96" spans="1:76" x14ac:dyDescent="0.2">
      <c r="A96" s="126" t="s">
        <v>218</v>
      </c>
      <c r="B96" s="78">
        <v>0</v>
      </c>
      <c r="C96" s="80">
        <v>0</v>
      </c>
      <c r="D96" s="81" t="s">
        <v>43</v>
      </c>
      <c r="E96" s="78">
        <v>0</v>
      </c>
      <c r="F96" s="80">
        <v>0</v>
      </c>
      <c r="G96" s="81" t="s">
        <v>43</v>
      </c>
      <c r="H96" s="78">
        <v>0</v>
      </c>
      <c r="I96" s="80">
        <v>0</v>
      </c>
      <c r="J96" s="81" t="s">
        <v>43</v>
      </c>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row>
    <row r="97" spans="1:76" ht="13.5" thickBot="1" x14ac:dyDescent="0.25">
      <c r="A97" s="127" t="s">
        <v>219</v>
      </c>
      <c r="B97" s="71">
        <v>0</v>
      </c>
      <c r="C97" s="69">
        <v>0</v>
      </c>
      <c r="D97" s="70" t="s">
        <v>43</v>
      </c>
      <c r="E97" s="71">
        <v>0</v>
      </c>
      <c r="F97" s="69">
        <v>0</v>
      </c>
      <c r="G97" s="70" t="s">
        <v>43</v>
      </c>
      <c r="H97" s="71">
        <v>0</v>
      </c>
      <c r="I97" s="69">
        <v>0</v>
      </c>
      <c r="J97" s="70" t="s">
        <v>43</v>
      </c>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row>
    <row r="98" spans="1:76" ht="13.5" thickTop="1" x14ac:dyDescent="0.2">
      <c r="A98" s="126" t="s">
        <v>29</v>
      </c>
      <c r="B98" s="77">
        <v>0</v>
      </c>
      <c r="C98" s="75">
        <v>0</v>
      </c>
      <c r="D98" s="76" t="s">
        <v>43</v>
      </c>
      <c r="E98" s="77">
        <v>0</v>
      </c>
      <c r="F98" s="75">
        <v>0</v>
      </c>
      <c r="G98" s="76" t="s">
        <v>43</v>
      </c>
      <c r="H98" s="77">
        <v>0</v>
      </c>
      <c r="I98" s="75">
        <v>0</v>
      </c>
      <c r="J98" s="76" t="s">
        <v>43</v>
      </c>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row>
    <row r="99" spans="1:76" x14ac:dyDescent="0.2">
      <c r="A99" s="126" t="s">
        <v>216</v>
      </c>
      <c r="B99" s="65">
        <v>0</v>
      </c>
      <c r="C99" s="63">
        <v>0</v>
      </c>
      <c r="D99" s="64" t="s">
        <v>43</v>
      </c>
      <c r="E99" s="65">
        <v>0</v>
      </c>
      <c r="F99" s="63">
        <v>0</v>
      </c>
      <c r="G99" s="64" t="s">
        <v>43</v>
      </c>
      <c r="H99" s="65">
        <v>0</v>
      </c>
      <c r="I99" s="63">
        <v>0</v>
      </c>
      <c r="J99" s="64" t="s">
        <v>43</v>
      </c>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row>
    <row r="100" spans="1:76" x14ac:dyDescent="0.2">
      <c r="A100" s="126" t="s">
        <v>217</v>
      </c>
      <c r="B100" s="65">
        <v>0</v>
      </c>
      <c r="C100" s="63">
        <v>0</v>
      </c>
      <c r="D100" s="64" t="s">
        <v>43</v>
      </c>
      <c r="E100" s="65">
        <v>0</v>
      </c>
      <c r="F100" s="63">
        <v>0</v>
      </c>
      <c r="G100" s="64" t="s">
        <v>43</v>
      </c>
      <c r="H100" s="65">
        <v>0</v>
      </c>
      <c r="I100" s="63">
        <v>0</v>
      </c>
      <c r="J100" s="64" t="s">
        <v>43</v>
      </c>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row>
    <row r="101" spans="1:76" x14ac:dyDescent="0.2">
      <c r="A101" s="126" t="s">
        <v>218</v>
      </c>
      <c r="B101" s="78">
        <v>0</v>
      </c>
      <c r="C101" s="80">
        <v>0</v>
      </c>
      <c r="D101" s="81" t="s">
        <v>43</v>
      </c>
      <c r="E101" s="78">
        <v>0</v>
      </c>
      <c r="F101" s="80">
        <v>0</v>
      </c>
      <c r="G101" s="81" t="s">
        <v>43</v>
      </c>
      <c r="H101" s="78">
        <v>0</v>
      </c>
      <c r="I101" s="80">
        <v>0</v>
      </c>
      <c r="J101" s="81" t="s">
        <v>43</v>
      </c>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row>
    <row r="102" spans="1:76" ht="13.5" thickBot="1" x14ac:dyDescent="0.25">
      <c r="A102" s="127" t="s">
        <v>219</v>
      </c>
      <c r="B102" s="71">
        <v>0</v>
      </c>
      <c r="C102" s="69">
        <v>0</v>
      </c>
      <c r="D102" s="70" t="s">
        <v>43</v>
      </c>
      <c r="E102" s="71">
        <v>0</v>
      </c>
      <c r="F102" s="69">
        <v>0</v>
      </c>
      <c r="G102" s="70" t="s">
        <v>43</v>
      </c>
      <c r="H102" s="71">
        <v>0</v>
      </c>
      <c r="I102" s="69">
        <v>0</v>
      </c>
      <c r="J102" s="70" t="s">
        <v>43</v>
      </c>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row>
    <row r="103" spans="1:76" ht="13.5" thickTop="1" x14ac:dyDescent="0.2">
      <c r="A103" s="126" t="s">
        <v>30</v>
      </c>
      <c r="B103" s="77">
        <v>4177</v>
      </c>
      <c r="C103" s="75">
        <v>-909</v>
      </c>
      <c r="D103" s="76">
        <v>0.64254817145104204</v>
      </c>
      <c r="E103" s="77">
        <v>1911</v>
      </c>
      <c r="F103" s="75">
        <v>-491</v>
      </c>
      <c r="G103" s="76">
        <v>0.59117402164862598</v>
      </c>
      <c r="H103" s="77">
        <v>2982</v>
      </c>
      <c r="I103" s="75">
        <v>-572</v>
      </c>
      <c r="J103" s="76">
        <v>0.67810917276308302</v>
      </c>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row>
    <row r="104" spans="1:76" x14ac:dyDescent="0.2">
      <c r="A104" s="126" t="s">
        <v>216</v>
      </c>
      <c r="B104" s="65">
        <v>4</v>
      </c>
      <c r="C104" s="63">
        <v>0</v>
      </c>
      <c r="D104" s="64">
        <v>1</v>
      </c>
      <c r="E104" s="65">
        <v>5</v>
      </c>
      <c r="F104" s="63">
        <v>-1</v>
      </c>
      <c r="G104" s="64">
        <v>0.66666666666666596</v>
      </c>
      <c r="H104" s="65">
        <v>18</v>
      </c>
      <c r="I104" s="63">
        <v>-10</v>
      </c>
      <c r="J104" s="64">
        <v>0.28571428571428498</v>
      </c>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row>
    <row r="105" spans="1:76" x14ac:dyDescent="0.2">
      <c r="A105" s="126" t="s">
        <v>217</v>
      </c>
      <c r="B105" s="65">
        <v>1325</v>
      </c>
      <c r="C105" s="63">
        <v>-25</v>
      </c>
      <c r="D105" s="64">
        <v>0.96296296296296202</v>
      </c>
      <c r="E105" s="65">
        <v>559</v>
      </c>
      <c r="F105" s="63">
        <v>37</v>
      </c>
      <c r="G105" s="64">
        <v>1.14176245210727</v>
      </c>
      <c r="H105" s="65">
        <v>983</v>
      </c>
      <c r="I105" s="63">
        <v>-5</v>
      </c>
      <c r="J105" s="64">
        <v>0.98987854251012097</v>
      </c>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row>
    <row r="106" spans="1:76" x14ac:dyDescent="0.2">
      <c r="A106" s="126" t="s">
        <v>218</v>
      </c>
      <c r="B106" s="78">
        <v>782</v>
      </c>
      <c r="C106" s="80">
        <v>72</v>
      </c>
      <c r="D106" s="81">
        <v>1.20281690140845</v>
      </c>
      <c r="E106" s="78">
        <v>282</v>
      </c>
      <c r="F106" s="80">
        <v>-26</v>
      </c>
      <c r="G106" s="81">
        <v>0.831168831168831</v>
      </c>
      <c r="H106" s="78">
        <v>501</v>
      </c>
      <c r="I106" s="80">
        <v>-63</v>
      </c>
      <c r="J106" s="81">
        <v>0.77659574468085102</v>
      </c>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row>
    <row r="107" spans="1:76" ht="13.5" thickBot="1" x14ac:dyDescent="0.25">
      <c r="A107" s="127" t="s">
        <v>219</v>
      </c>
      <c r="B107" s="71">
        <v>2066</v>
      </c>
      <c r="C107" s="69">
        <v>-956</v>
      </c>
      <c r="D107" s="70">
        <v>0.36730641958967503</v>
      </c>
      <c r="E107" s="71">
        <v>1065</v>
      </c>
      <c r="F107" s="69">
        <v>-501</v>
      </c>
      <c r="G107" s="70">
        <v>0.36015325670498</v>
      </c>
      <c r="H107" s="71">
        <v>1480</v>
      </c>
      <c r="I107" s="69">
        <v>-494</v>
      </c>
      <c r="J107" s="70">
        <v>0.49949341438703099</v>
      </c>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row>
    <row r="108" spans="1:76" ht="13.5" thickTop="1" x14ac:dyDescent="0.2">
      <c r="A108" s="126" t="s">
        <v>31</v>
      </c>
      <c r="B108" s="77">
        <v>3082</v>
      </c>
      <c r="C108" s="75">
        <v>-744</v>
      </c>
      <c r="D108" s="76">
        <v>0.61108207004704596</v>
      </c>
      <c r="E108" s="77">
        <v>1764</v>
      </c>
      <c r="F108" s="75">
        <v>-376</v>
      </c>
      <c r="G108" s="76">
        <v>0.64859813084112095</v>
      </c>
      <c r="H108" s="77">
        <v>1118</v>
      </c>
      <c r="I108" s="75">
        <v>-266</v>
      </c>
      <c r="J108" s="76">
        <v>0.61560693641618403</v>
      </c>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row>
    <row r="109" spans="1:76" x14ac:dyDescent="0.2">
      <c r="A109" s="126" t="s">
        <v>216</v>
      </c>
      <c r="B109" s="65">
        <v>17</v>
      </c>
      <c r="C109" s="63">
        <v>-9</v>
      </c>
      <c r="D109" s="64">
        <v>0.30769230769230699</v>
      </c>
      <c r="E109" s="65">
        <v>0</v>
      </c>
      <c r="F109" s="63">
        <v>0</v>
      </c>
      <c r="G109" s="64" t="s">
        <v>43</v>
      </c>
      <c r="H109" s="65">
        <v>0</v>
      </c>
      <c r="I109" s="63">
        <v>0</v>
      </c>
      <c r="J109" s="64" t="s">
        <v>43</v>
      </c>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row>
    <row r="110" spans="1:76" x14ac:dyDescent="0.2">
      <c r="A110" s="126" t="s">
        <v>217</v>
      </c>
      <c r="B110" s="65">
        <v>986</v>
      </c>
      <c r="C110" s="63">
        <v>-36</v>
      </c>
      <c r="D110" s="64">
        <v>0.92954990215264099</v>
      </c>
      <c r="E110" s="65">
        <v>456</v>
      </c>
      <c r="F110" s="63">
        <v>6</v>
      </c>
      <c r="G110" s="64">
        <v>1.02666666666666</v>
      </c>
      <c r="H110" s="65">
        <v>149</v>
      </c>
      <c r="I110" s="63">
        <v>-1</v>
      </c>
      <c r="J110" s="64">
        <v>0.98666666666666603</v>
      </c>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row>
    <row r="111" spans="1:76" x14ac:dyDescent="0.2">
      <c r="A111" s="126" t="s">
        <v>218</v>
      </c>
      <c r="B111" s="78">
        <v>554</v>
      </c>
      <c r="C111" s="80">
        <v>-120</v>
      </c>
      <c r="D111" s="81">
        <v>0.64391691394658701</v>
      </c>
      <c r="E111" s="78">
        <v>338</v>
      </c>
      <c r="F111" s="80">
        <v>-38</v>
      </c>
      <c r="G111" s="81">
        <v>0.79787234042553101</v>
      </c>
      <c r="H111" s="78">
        <v>257</v>
      </c>
      <c r="I111" s="80">
        <v>-37</v>
      </c>
      <c r="J111" s="81">
        <v>0.74829931972789099</v>
      </c>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row>
    <row r="112" spans="1:76" ht="13.5" thickBot="1" x14ac:dyDescent="0.25">
      <c r="A112" s="127" t="s">
        <v>219</v>
      </c>
      <c r="B112" s="92">
        <v>1525</v>
      </c>
      <c r="C112" s="90">
        <v>-579</v>
      </c>
      <c r="D112" s="91">
        <v>0.44961977186311702</v>
      </c>
      <c r="E112" s="92">
        <v>970</v>
      </c>
      <c r="F112" s="90">
        <v>-344</v>
      </c>
      <c r="G112" s="91">
        <v>0.47640791476407901</v>
      </c>
      <c r="H112" s="92">
        <v>712</v>
      </c>
      <c r="I112" s="90">
        <v>-228</v>
      </c>
      <c r="J112" s="91">
        <v>0.51489361702127601</v>
      </c>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row>
    <row r="113" spans="1:76" ht="13.5" thickTop="1" x14ac:dyDescent="0.2">
      <c r="A113" s="169" t="s">
        <v>241</v>
      </c>
      <c r="B113" s="58"/>
      <c r="C113" s="58"/>
      <c r="D113" s="88"/>
      <c r="E113" s="58"/>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row>
    <row r="114" spans="1:76" x14ac:dyDescent="0.2">
      <c r="B114" s="58"/>
      <c r="C114" s="58"/>
      <c r="D114" s="88"/>
      <c r="E114" s="58"/>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row>
    <row r="115" spans="1:76" x14ac:dyDescent="0.2">
      <c r="B115" s="58"/>
      <c r="C115" s="58"/>
      <c r="D115" s="88"/>
      <c r="E115" s="58"/>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row>
    <row r="116" spans="1:76" x14ac:dyDescent="0.2">
      <c r="B116" s="58"/>
      <c r="C116" s="58"/>
      <c r="D116" s="88"/>
      <c r="E116" s="58"/>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row>
    <row r="117" spans="1:76" x14ac:dyDescent="0.2">
      <c r="B117" s="58"/>
      <c r="C117" s="58"/>
      <c r="D117" s="88"/>
      <c r="E117" s="58"/>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row>
    <row r="118" spans="1:76" x14ac:dyDescent="0.2">
      <c r="B118" s="58"/>
      <c r="C118" s="58"/>
      <c r="D118" s="88"/>
      <c r="E118" s="58"/>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row>
    <row r="119" spans="1:76" x14ac:dyDescent="0.2">
      <c r="B119" s="58"/>
      <c r="C119" s="58"/>
      <c r="D119" s="8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row>
    <row r="120" spans="1:76" x14ac:dyDescent="0.2">
      <c r="B120" s="58"/>
      <c r="C120" s="58"/>
      <c r="D120" s="88"/>
      <c r="E120" s="58"/>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row>
    <row r="121" spans="1:76" x14ac:dyDescent="0.2">
      <c r="B121" s="58"/>
      <c r="C121" s="58"/>
      <c r="D121" s="88"/>
      <c r="E121" s="58"/>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row>
    <row r="122" spans="1:76" x14ac:dyDescent="0.2">
      <c r="B122" s="58"/>
      <c r="C122" s="58"/>
      <c r="D122" s="88"/>
      <c r="E122" s="58"/>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row>
    <row r="123" spans="1:76" x14ac:dyDescent="0.2">
      <c r="B123" s="58"/>
      <c r="C123" s="58"/>
      <c r="D123" s="88"/>
      <c r="E123" s="58"/>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row>
    <row r="124" spans="1:76" x14ac:dyDescent="0.2">
      <c r="B124" s="58"/>
      <c r="C124" s="58"/>
      <c r="D124" s="8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row>
    <row r="125" spans="1:76" x14ac:dyDescent="0.2">
      <c r="B125" s="58"/>
      <c r="C125" s="58"/>
      <c r="D125" s="8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row>
    <row r="126" spans="1:76" x14ac:dyDescent="0.2">
      <c r="B126" s="58"/>
      <c r="C126" s="58"/>
      <c r="D126" s="8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row>
    <row r="127" spans="1:76" x14ac:dyDescent="0.2">
      <c r="B127" s="58"/>
      <c r="C127" s="58"/>
      <c r="D127" s="8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row>
    <row r="128" spans="1:76" x14ac:dyDescent="0.2">
      <c r="B128" s="58"/>
      <c r="C128" s="58"/>
      <c r="D128" s="8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row>
    <row r="129" spans="2:76" x14ac:dyDescent="0.2">
      <c r="B129" s="58"/>
      <c r="C129" s="58"/>
      <c r="D129" s="8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row>
    <row r="130" spans="2:76" x14ac:dyDescent="0.2">
      <c r="B130" s="58"/>
      <c r="C130" s="58"/>
      <c r="D130" s="8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row>
    <row r="131" spans="2:76" x14ac:dyDescent="0.2">
      <c r="B131" s="58"/>
      <c r="C131" s="58"/>
      <c r="D131" s="8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row>
    <row r="132" spans="2:76" x14ac:dyDescent="0.2">
      <c r="B132" s="58"/>
      <c r="C132" s="58"/>
      <c r="D132" s="8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row>
    <row r="133" spans="2:76" x14ac:dyDescent="0.2">
      <c r="B133" s="58"/>
      <c r="C133" s="58"/>
      <c r="D133" s="8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row>
    <row r="134" spans="2:76" x14ac:dyDescent="0.2">
      <c r="B134" s="58"/>
      <c r="C134" s="58"/>
      <c r="D134" s="8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row>
    <row r="135" spans="2:76" x14ac:dyDescent="0.2">
      <c r="B135" s="58"/>
      <c r="C135" s="58"/>
      <c r="D135" s="8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row>
    <row r="136" spans="2:76" x14ac:dyDescent="0.2">
      <c r="B136" s="58"/>
      <c r="C136" s="58"/>
      <c r="D136" s="8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row>
    <row r="137" spans="2:76" x14ac:dyDescent="0.2">
      <c r="B137" s="58"/>
      <c r="C137" s="58"/>
      <c r="D137" s="8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row>
    <row r="138" spans="2:76" x14ac:dyDescent="0.2">
      <c r="B138" s="58"/>
      <c r="C138" s="58"/>
      <c r="D138" s="8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row>
    <row r="139" spans="2:76" x14ac:dyDescent="0.2">
      <c r="B139" s="58"/>
      <c r="C139" s="58"/>
      <c r="D139" s="8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row>
    <row r="140" spans="2:76" x14ac:dyDescent="0.2">
      <c r="B140" s="58"/>
      <c r="C140" s="58"/>
      <c r="D140" s="8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row>
    <row r="141" spans="2:76" x14ac:dyDescent="0.2">
      <c r="B141" s="58"/>
      <c r="C141" s="58"/>
      <c r="D141" s="8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row>
    <row r="142" spans="2:76" x14ac:dyDescent="0.2">
      <c r="B142" s="58"/>
      <c r="C142" s="58"/>
      <c r="D142" s="8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row>
    <row r="143" spans="2:76" x14ac:dyDescent="0.2">
      <c r="B143" s="58"/>
      <c r="C143" s="58"/>
      <c r="D143" s="8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row>
    <row r="144" spans="2:76" x14ac:dyDescent="0.2">
      <c r="B144" s="58"/>
      <c r="C144" s="58"/>
      <c r="D144" s="8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row>
    <row r="145" spans="2:76" x14ac:dyDescent="0.2">
      <c r="B145" s="58"/>
      <c r="C145" s="58"/>
      <c r="D145" s="8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row>
    <row r="146" spans="2:76" x14ac:dyDescent="0.2">
      <c r="B146" s="58"/>
      <c r="C146" s="58"/>
      <c r="D146" s="8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row>
    <row r="147" spans="2:76" x14ac:dyDescent="0.2">
      <c r="B147" s="58"/>
      <c r="C147" s="58"/>
      <c r="D147" s="8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row>
    <row r="148" spans="2:76" x14ac:dyDescent="0.2">
      <c r="B148" s="58"/>
      <c r="C148" s="58"/>
      <c r="D148" s="8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row>
    <row r="149" spans="2:76" x14ac:dyDescent="0.2">
      <c r="B149" s="58"/>
      <c r="C149" s="58"/>
      <c r="D149" s="8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row>
    <row r="150" spans="2:76" x14ac:dyDescent="0.2">
      <c r="B150" s="58"/>
      <c r="C150" s="58"/>
      <c r="D150" s="8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row>
    <row r="151" spans="2:76" x14ac:dyDescent="0.2">
      <c r="B151" s="58"/>
      <c r="C151" s="58"/>
      <c r="D151" s="8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row>
    <row r="152" spans="2:76" x14ac:dyDescent="0.2">
      <c r="B152" s="58"/>
      <c r="C152" s="58"/>
      <c r="D152" s="8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row>
    <row r="153" spans="2:76" x14ac:dyDescent="0.2">
      <c r="B153" s="58"/>
      <c r="C153" s="58"/>
      <c r="D153" s="8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row>
    <row r="154" spans="2:76" x14ac:dyDescent="0.2">
      <c r="B154" s="58"/>
      <c r="C154" s="58"/>
      <c r="D154" s="8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row>
    <row r="155" spans="2:76" x14ac:dyDescent="0.2">
      <c r="B155" s="58"/>
      <c r="C155" s="58"/>
      <c r="D155" s="8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row>
    <row r="156" spans="2:76" x14ac:dyDescent="0.2">
      <c r="B156" s="58"/>
      <c r="C156" s="58"/>
      <c r="D156" s="8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row>
    <row r="157" spans="2:76" x14ac:dyDescent="0.2">
      <c r="B157" s="58"/>
      <c r="C157" s="58"/>
      <c r="D157" s="8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row>
    <row r="158" spans="2:76" x14ac:dyDescent="0.2">
      <c r="B158" s="58"/>
      <c r="C158" s="58"/>
      <c r="D158" s="8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row>
    <row r="159" spans="2:76" x14ac:dyDescent="0.2">
      <c r="B159" s="58"/>
      <c r="C159" s="58"/>
      <c r="D159" s="88"/>
      <c r="E159" s="58"/>
      <c r="F159" s="58"/>
      <c r="G159" s="58"/>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row>
    <row r="160" spans="2:76" x14ac:dyDescent="0.2">
      <c r="B160" s="58"/>
      <c r="C160" s="58"/>
      <c r="D160" s="88"/>
      <c r="E160" s="58"/>
      <c r="F160" s="58"/>
      <c r="G160" s="58"/>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row>
    <row r="161" spans="2:76" x14ac:dyDescent="0.2">
      <c r="B161" s="58"/>
      <c r="C161" s="58"/>
      <c r="D161" s="88"/>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row>
    <row r="162" spans="2:76" x14ac:dyDescent="0.2">
      <c r="B162" s="58"/>
      <c r="C162" s="58"/>
      <c r="D162" s="88"/>
      <c r="E162" s="58"/>
      <c r="F162" s="58"/>
      <c r="G162" s="58"/>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row>
    <row r="163" spans="2:76" x14ac:dyDescent="0.2">
      <c r="B163" s="58"/>
      <c r="C163" s="58"/>
      <c r="D163" s="88"/>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row>
    <row r="164" spans="2:76" x14ac:dyDescent="0.2">
      <c r="B164" s="58"/>
      <c r="C164" s="58"/>
      <c r="D164" s="88"/>
      <c r="E164" s="58"/>
      <c r="F164" s="58"/>
      <c r="G164" s="58"/>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row>
    <row r="165" spans="2:76" x14ac:dyDescent="0.2">
      <c r="B165" s="58"/>
      <c r="C165" s="58"/>
      <c r="D165" s="88"/>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row>
    <row r="166" spans="2:76" x14ac:dyDescent="0.2">
      <c r="B166" s="58"/>
      <c r="C166" s="58"/>
      <c r="D166" s="88"/>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row>
    <row r="167" spans="2:76" x14ac:dyDescent="0.2">
      <c r="B167" s="58"/>
      <c r="C167" s="58"/>
      <c r="D167" s="88"/>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row>
    <row r="168" spans="2:76" x14ac:dyDescent="0.2">
      <c r="B168" s="58"/>
      <c r="C168" s="58"/>
      <c r="D168" s="88"/>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row>
    <row r="169" spans="2:76" x14ac:dyDescent="0.2">
      <c r="B169" s="58"/>
      <c r="C169" s="58"/>
      <c r="D169" s="88"/>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row>
    <row r="170" spans="2:76" x14ac:dyDescent="0.2">
      <c r="B170" s="58"/>
      <c r="C170" s="58"/>
      <c r="D170" s="8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row>
    <row r="171" spans="2:76" x14ac:dyDescent="0.2">
      <c r="B171" s="58"/>
      <c r="C171" s="58"/>
      <c r="D171" s="8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row>
    <row r="172" spans="2:76" x14ac:dyDescent="0.2">
      <c r="B172" s="58"/>
      <c r="C172" s="58"/>
      <c r="D172" s="88"/>
      <c r="E172" s="58"/>
      <c r="F172" s="58"/>
      <c r="G172" s="58"/>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row>
    <row r="173" spans="2:76" x14ac:dyDescent="0.2">
      <c r="B173" s="58"/>
      <c r="C173" s="58"/>
      <c r="D173" s="88"/>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row>
    <row r="174" spans="2:76" x14ac:dyDescent="0.2">
      <c r="B174" s="58"/>
      <c r="C174" s="58"/>
      <c r="D174" s="88"/>
      <c r="E174" s="58"/>
      <c r="F174" s="58"/>
      <c r="G174" s="58"/>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row>
    <row r="175" spans="2:76" x14ac:dyDescent="0.2">
      <c r="B175" s="58"/>
      <c r="C175" s="58"/>
      <c r="D175" s="8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row>
    <row r="176" spans="2:76" x14ac:dyDescent="0.2">
      <c r="B176" s="58"/>
      <c r="C176" s="58"/>
      <c r="D176" s="88"/>
      <c r="E176" s="58"/>
      <c r="F176" s="58"/>
      <c r="G176" s="58"/>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row>
    <row r="177" spans="2:76" x14ac:dyDescent="0.2">
      <c r="B177" s="58"/>
      <c r="C177" s="58"/>
      <c r="D177" s="8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row>
    <row r="178" spans="2:76" x14ac:dyDescent="0.2">
      <c r="B178" s="58"/>
      <c r="C178" s="58"/>
      <c r="D178" s="88"/>
      <c r="E178" s="58"/>
      <c r="F178" s="58"/>
      <c r="G178" s="58"/>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row>
    <row r="179" spans="2:76" x14ac:dyDescent="0.2">
      <c r="B179" s="58"/>
      <c r="C179" s="58"/>
      <c r="D179" s="8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row>
    <row r="180" spans="2:76" x14ac:dyDescent="0.2">
      <c r="B180" s="58"/>
      <c r="C180" s="58"/>
      <c r="D180" s="8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row>
    <row r="181" spans="2:76" x14ac:dyDescent="0.2">
      <c r="B181" s="58"/>
      <c r="C181" s="58"/>
      <c r="D181" s="8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row>
    <row r="182" spans="2:76" x14ac:dyDescent="0.2">
      <c r="B182" s="58"/>
      <c r="C182" s="58"/>
      <c r="D182" s="88"/>
      <c r="E182" s="58"/>
      <c r="F182" s="58"/>
      <c r="G182" s="58"/>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row>
    <row r="183" spans="2:76" x14ac:dyDescent="0.2">
      <c r="B183" s="58"/>
      <c r="C183" s="58"/>
      <c r="D183" s="8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row>
    <row r="184" spans="2:76" x14ac:dyDescent="0.2">
      <c r="B184" s="58"/>
      <c r="C184" s="58"/>
      <c r="D184" s="88"/>
      <c r="E184" s="58"/>
      <c r="F184" s="58"/>
      <c r="G184" s="58"/>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row>
    <row r="185" spans="2:76" x14ac:dyDescent="0.2">
      <c r="B185" s="58"/>
      <c r="C185" s="58"/>
      <c r="D185" s="88"/>
      <c r="E185" s="58"/>
      <c r="F185" s="58"/>
      <c r="G185" s="58"/>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row>
    <row r="186" spans="2:76" x14ac:dyDescent="0.2">
      <c r="B186" s="58"/>
      <c r="C186" s="58"/>
      <c r="D186" s="88"/>
      <c r="E186" s="58"/>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row>
    <row r="187" spans="2:76" x14ac:dyDescent="0.2">
      <c r="B187" s="58"/>
      <c r="C187" s="58"/>
      <c r="D187" s="8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row>
    <row r="188" spans="2:76" x14ac:dyDescent="0.2">
      <c r="B188" s="58"/>
      <c r="C188" s="58"/>
      <c r="D188" s="8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row>
    <row r="189" spans="2:76" x14ac:dyDescent="0.2">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row>
    <row r="190" spans="2:76" x14ac:dyDescent="0.2">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row>
    <row r="191" spans="2:76" x14ac:dyDescent="0.2">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row>
    <row r="192" spans="2:76" x14ac:dyDescent="0.2">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row>
    <row r="193" spans="2:76" x14ac:dyDescent="0.2">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row>
    <row r="194" spans="2:76" x14ac:dyDescent="0.2">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row>
    <row r="195" spans="2:76" x14ac:dyDescent="0.2">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row>
    <row r="196" spans="2:76" x14ac:dyDescent="0.2">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row>
    <row r="197" spans="2:76" x14ac:dyDescent="0.2">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row>
    <row r="198" spans="2:76" x14ac:dyDescent="0.2">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row>
    <row r="199" spans="2:76" x14ac:dyDescent="0.2">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row>
    <row r="200" spans="2:76" x14ac:dyDescent="0.2">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row>
    <row r="201" spans="2:76" x14ac:dyDescent="0.2">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row>
    <row r="202" spans="2:76" x14ac:dyDescent="0.2">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row>
    <row r="203" spans="2:76" x14ac:dyDescent="0.2">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row>
    <row r="204" spans="2:76" x14ac:dyDescent="0.2">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row>
    <row r="205" spans="2:76" x14ac:dyDescent="0.2">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row>
    <row r="206" spans="2:76" x14ac:dyDescent="0.2">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row>
    <row r="207" spans="2:76" x14ac:dyDescent="0.2">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row>
    <row r="208" spans="2:76" x14ac:dyDescent="0.2">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row>
    <row r="209" spans="2:76" x14ac:dyDescent="0.2">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row>
    <row r="210" spans="2:76" x14ac:dyDescent="0.2">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row>
    <row r="211" spans="2:76" x14ac:dyDescent="0.2">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row>
    <row r="212" spans="2:76" x14ac:dyDescent="0.2">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row>
    <row r="213" spans="2:76" x14ac:dyDescent="0.2">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row>
    <row r="214" spans="2:76" x14ac:dyDescent="0.2">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row>
    <row r="215" spans="2:76" x14ac:dyDescent="0.2">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row>
    <row r="216" spans="2:76" x14ac:dyDescent="0.2">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row>
    <row r="217" spans="2:76" x14ac:dyDescent="0.2">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row>
    <row r="218" spans="2:76" x14ac:dyDescent="0.2">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row>
    <row r="219" spans="2:76" x14ac:dyDescent="0.2">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row>
    <row r="220" spans="2:76" x14ac:dyDescent="0.2">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row>
    <row r="221" spans="2:76" x14ac:dyDescent="0.2">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row>
    <row r="222" spans="2:76" x14ac:dyDescent="0.2">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row>
    <row r="223" spans="2:76" x14ac:dyDescent="0.2">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row>
    <row r="224" spans="2:76" x14ac:dyDescent="0.2">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row>
    <row r="225" spans="2:76" x14ac:dyDescent="0.2">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row>
    <row r="226" spans="2:76" x14ac:dyDescent="0.2">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row>
    <row r="227" spans="2:76" x14ac:dyDescent="0.2">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row>
    <row r="228" spans="2:76" x14ac:dyDescent="0.2">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row>
    <row r="229" spans="2:76" x14ac:dyDescent="0.2">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row>
    <row r="230" spans="2:76" x14ac:dyDescent="0.2">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row>
    <row r="231" spans="2:76" x14ac:dyDescent="0.2">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row>
    <row r="232" spans="2:76" x14ac:dyDescent="0.2">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row>
    <row r="233" spans="2:76" x14ac:dyDescent="0.2">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row>
    <row r="234" spans="2:76" x14ac:dyDescent="0.2">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row>
    <row r="235" spans="2:76" x14ac:dyDescent="0.2">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row>
    <row r="236" spans="2:76" x14ac:dyDescent="0.2">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row>
    <row r="237" spans="2:76" x14ac:dyDescent="0.2">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row>
    <row r="238" spans="2:76" x14ac:dyDescent="0.2">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row>
    <row r="239" spans="2:76" x14ac:dyDescent="0.2">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row>
    <row r="240" spans="2:76" x14ac:dyDescent="0.2">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row>
    <row r="241" spans="2:76" x14ac:dyDescent="0.2">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row>
    <row r="242" spans="2:76" x14ac:dyDescent="0.2">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row>
    <row r="243" spans="2:76" x14ac:dyDescent="0.2">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row>
    <row r="244" spans="2:76" x14ac:dyDescent="0.2">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row>
    <row r="245" spans="2:76" x14ac:dyDescent="0.2">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row>
    <row r="246" spans="2:76" x14ac:dyDescent="0.2">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row>
    <row r="247" spans="2:76" x14ac:dyDescent="0.2">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row>
    <row r="248" spans="2:76" x14ac:dyDescent="0.2">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row>
    <row r="249" spans="2:76" x14ac:dyDescent="0.2">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row>
    <row r="250" spans="2:76" x14ac:dyDescent="0.2">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row>
    <row r="251" spans="2:76" x14ac:dyDescent="0.2">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row>
    <row r="252" spans="2:76" x14ac:dyDescent="0.2">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row>
    <row r="253" spans="2:76" x14ac:dyDescent="0.2">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row>
    <row r="254" spans="2:76" x14ac:dyDescent="0.2">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row>
    <row r="255" spans="2:76" x14ac:dyDescent="0.2">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row>
    <row r="256" spans="2:76" x14ac:dyDescent="0.2">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row>
    <row r="257" spans="2:76" x14ac:dyDescent="0.2">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row>
    <row r="258" spans="2:76" x14ac:dyDescent="0.2">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row>
    <row r="259" spans="2:76" x14ac:dyDescent="0.2">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row>
    <row r="260" spans="2:76" x14ac:dyDescent="0.2">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row>
    <row r="261" spans="2:76" x14ac:dyDescent="0.2">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row>
    <row r="262" spans="2:76" x14ac:dyDescent="0.2">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row>
    <row r="263" spans="2:76" x14ac:dyDescent="0.2">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row>
    <row r="264" spans="2:76" x14ac:dyDescent="0.2">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row>
    <row r="265" spans="2:76" x14ac:dyDescent="0.2">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row>
    <row r="266" spans="2:76" x14ac:dyDescent="0.2">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row>
    <row r="267" spans="2:76" x14ac:dyDescent="0.2">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row>
    <row r="268" spans="2:76" x14ac:dyDescent="0.2">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row>
    <row r="269" spans="2:76" x14ac:dyDescent="0.2">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row>
    <row r="270" spans="2:76" x14ac:dyDescent="0.2">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row>
    <row r="271" spans="2:76" x14ac:dyDescent="0.2">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row>
    <row r="272" spans="2:76" x14ac:dyDescent="0.2">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row>
    <row r="273" spans="2:76" x14ac:dyDescent="0.2">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row>
    <row r="274" spans="2:76" x14ac:dyDescent="0.2">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row>
    <row r="275" spans="2:76" x14ac:dyDescent="0.2">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row>
    <row r="276" spans="2:76" x14ac:dyDescent="0.2">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row>
    <row r="277" spans="2:76" x14ac:dyDescent="0.2">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row>
    <row r="278" spans="2:76" x14ac:dyDescent="0.2">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row>
    <row r="279" spans="2:76" x14ac:dyDescent="0.2">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row>
    <row r="280" spans="2:76" x14ac:dyDescent="0.2">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row>
    <row r="281" spans="2:76" x14ac:dyDescent="0.2">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row>
    <row r="282" spans="2:76" x14ac:dyDescent="0.2">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row>
    <row r="283" spans="2:76" x14ac:dyDescent="0.2">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row>
    <row r="284" spans="2:76" x14ac:dyDescent="0.2">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row>
    <row r="285" spans="2:76" x14ac:dyDescent="0.2">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row>
    <row r="286" spans="2:76" x14ac:dyDescent="0.2">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row>
    <row r="287" spans="2:76" x14ac:dyDescent="0.2">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row>
    <row r="288" spans="2:76" x14ac:dyDescent="0.2">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row>
    <row r="289" spans="2:76" x14ac:dyDescent="0.2">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row>
    <row r="290" spans="2:76" x14ac:dyDescent="0.2">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row>
    <row r="291" spans="2:76" x14ac:dyDescent="0.2">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row>
    <row r="292" spans="2:76" x14ac:dyDescent="0.2">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row>
    <row r="293" spans="2:76" x14ac:dyDescent="0.2">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row>
    <row r="294" spans="2:76" x14ac:dyDescent="0.2">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row>
    <row r="295" spans="2:76" x14ac:dyDescent="0.2">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row>
    <row r="296" spans="2:76" x14ac:dyDescent="0.2">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row>
    <row r="297" spans="2:76" x14ac:dyDescent="0.2">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row>
    <row r="298" spans="2:76" x14ac:dyDescent="0.2">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row>
    <row r="299" spans="2:76" x14ac:dyDescent="0.2">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row>
    <row r="300" spans="2:76" x14ac:dyDescent="0.2">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row>
    <row r="301" spans="2:76" x14ac:dyDescent="0.2">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row>
    <row r="302" spans="2:76" x14ac:dyDescent="0.2">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row>
    <row r="303" spans="2:76" x14ac:dyDescent="0.2">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row>
    <row r="304" spans="2:76" x14ac:dyDescent="0.2">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row>
    <row r="305" spans="2:76" x14ac:dyDescent="0.2">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c r="BR305" s="58"/>
      <c r="BS305" s="58"/>
      <c r="BT305" s="58"/>
      <c r="BU305" s="58"/>
      <c r="BV305" s="58"/>
      <c r="BW305" s="58"/>
      <c r="BX305" s="58"/>
    </row>
    <row r="306" spans="2:76" x14ac:dyDescent="0.2">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58"/>
      <c r="BU306" s="58"/>
      <c r="BV306" s="58"/>
      <c r="BW306" s="58"/>
      <c r="BX306" s="58"/>
    </row>
    <row r="307" spans="2:76" x14ac:dyDescent="0.2">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58"/>
      <c r="BU307" s="58"/>
      <c r="BV307" s="58"/>
      <c r="BW307" s="58"/>
      <c r="BX307" s="58"/>
    </row>
    <row r="308" spans="2:76" x14ac:dyDescent="0.2">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58"/>
      <c r="BV308" s="58"/>
      <c r="BW308" s="58"/>
      <c r="BX308" s="58"/>
    </row>
    <row r="309" spans="2:76" x14ac:dyDescent="0.2">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58"/>
      <c r="BV309" s="58"/>
      <c r="BW309" s="58"/>
      <c r="BX309" s="58"/>
    </row>
    <row r="310" spans="2:76" x14ac:dyDescent="0.2">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58"/>
      <c r="BU310" s="58"/>
      <c r="BV310" s="58"/>
      <c r="BW310" s="58"/>
      <c r="BX310" s="58"/>
    </row>
    <row r="311" spans="2:76" x14ac:dyDescent="0.2">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58"/>
      <c r="BU311" s="58"/>
      <c r="BV311" s="58"/>
      <c r="BW311" s="58"/>
      <c r="BX311" s="58"/>
    </row>
    <row r="312" spans="2:76" x14ac:dyDescent="0.2">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58"/>
      <c r="BU312" s="58"/>
      <c r="BV312" s="58"/>
      <c r="BW312" s="58"/>
      <c r="BX312" s="58"/>
    </row>
    <row r="313" spans="2:76" x14ac:dyDescent="0.2">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58"/>
      <c r="BU313" s="58"/>
      <c r="BV313" s="58"/>
      <c r="BW313" s="58"/>
      <c r="BX313" s="58"/>
    </row>
    <row r="314" spans="2:76" x14ac:dyDescent="0.2">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58"/>
      <c r="BU314" s="58"/>
      <c r="BV314" s="58"/>
      <c r="BW314" s="58"/>
      <c r="BX314" s="58"/>
    </row>
    <row r="315" spans="2:76" x14ac:dyDescent="0.2">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58"/>
      <c r="BV315" s="58"/>
      <c r="BW315" s="58"/>
      <c r="BX315" s="58"/>
    </row>
    <row r="316" spans="2:76" x14ac:dyDescent="0.2">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58"/>
      <c r="BV316" s="58"/>
      <c r="BW316" s="58"/>
      <c r="BX316" s="58"/>
    </row>
    <row r="317" spans="2:76" x14ac:dyDescent="0.2">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58"/>
      <c r="BU317" s="58"/>
      <c r="BV317" s="58"/>
      <c r="BW317" s="58"/>
      <c r="BX317" s="58"/>
    </row>
    <row r="318" spans="2:76" x14ac:dyDescent="0.2">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58"/>
      <c r="BU318" s="58"/>
      <c r="BV318" s="58"/>
      <c r="BW318" s="58"/>
      <c r="BX318" s="58"/>
    </row>
    <row r="319" spans="2:76" x14ac:dyDescent="0.2">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58"/>
      <c r="BU319" s="58"/>
      <c r="BV319" s="58"/>
      <c r="BW319" s="58"/>
      <c r="BX319" s="58"/>
    </row>
    <row r="320" spans="2:76" x14ac:dyDescent="0.2">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58"/>
      <c r="BU320" s="58"/>
      <c r="BV320" s="58"/>
      <c r="BW320" s="58"/>
      <c r="BX320" s="58"/>
    </row>
    <row r="321" spans="2:76" x14ac:dyDescent="0.2">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58"/>
      <c r="BU321" s="58"/>
      <c r="BV321" s="58"/>
      <c r="BW321" s="58"/>
      <c r="BX321" s="58"/>
    </row>
    <row r="322" spans="2:76" x14ac:dyDescent="0.2">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58"/>
      <c r="BV322" s="58"/>
      <c r="BW322" s="58"/>
      <c r="BX322" s="58"/>
    </row>
    <row r="323" spans="2:76" x14ac:dyDescent="0.2">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58"/>
      <c r="BV323" s="58"/>
      <c r="BW323" s="58"/>
      <c r="BX323" s="58"/>
    </row>
    <row r="324" spans="2:76" x14ac:dyDescent="0.2">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c r="BP324" s="58"/>
      <c r="BQ324" s="58"/>
      <c r="BR324" s="58"/>
      <c r="BS324" s="58"/>
      <c r="BT324" s="58"/>
      <c r="BU324" s="58"/>
      <c r="BV324" s="58"/>
      <c r="BW324" s="58"/>
      <c r="BX324" s="58"/>
    </row>
    <row r="325" spans="2:76" x14ac:dyDescent="0.2">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8"/>
      <c r="AX325" s="58"/>
      <c r="AY325" s="58"/>
      <c r="AZ325" s="58"/>
      <c r="BA325" s="58"/>
      <c r="BB325" s="58"/>
      <c r="BC325" s="58"/>
      <c r="BD325" s="58"/>
      <c r="BE325" s="58"/>
      <c r="BF325" s="58"/>
      <c r="BG325" s="58"/>
      <c r="BH325" s="58"/>
      <c r="BI325" s="58"/>
      <c r="BJ325" s="58"/>
      <c r="BK325" s="58"/>
      <c r="BL325" s="58"/>
      <c r="BM325" s="58"/>
      <c r="BN325" s="58"/>
      <c r="BO325" s="58"/>
      <c r="BP325" s="58"/>
      <c r="BQ325" s="58"/>
      <c r="BR325" s="58"/>
      <c r="BS325" s="58"/>
      <c r="BT325" s="58"/>
      <c r="BU325" s="58"/>
      <c r="BV325" s="58"/>
      <c r="BW325" s="58"/>
      <c r="BX325" s="58"/>
    </row>
    <row r="326" spans="2:76" x14ac:dyDescent="0.2">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c r="BP326" s="58"/>
      <c r="BQ326" s="58"/>
      <c r="BR326" s="58"/>
      <c r="BS326" s="58"/>
      <c r="BT326" s="58"/>
      <c r="BU326" s="58"/>
      <c r="BV326" s="58"/>
      <c r="BW326" s="58"/>
      <c r="BX326" s="58"/>
    </row>
    <row r="327" spans="2:76" x14ac:dyDescent="0.2">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58"/>
      <c r="BB327" s="58"/>
      <c r="BC327" s="58"/>
      <c r="BD327" s="58"/>
      <c r="BE327" s="58"/>
      <c r="BF327" s="58"/>
      <c r="BG327" s="58"/>
      <c r="BH327" s="58"/>
      <c r="BI327" s="58"/>
      <c r="BJ327" s="58"/>
      <c r="BK327" s="58"/>
      <c r="BL327" s="58"/>
      <c r="BM327" s="58"/>
      <c r="BN327" s="58"/>
      <c r="BO327" s="58"/>
      <c r="BP327" s="58"/>
      <c r="BQ327" s="58"/>
      <c r="BR327" s="58"/>
      <c r="BS327" s="58"/>
      <c r="BT327" s="58"/>
      <c r="BU327" s="58"/>
      <c r="BV327" s="58"/>
      <c r="BW327" s="58"/>
      <c r="BX327" s="58"/>
    </row>
    <row r="328" spans="2:76" x14ac:dyDescent="0.2">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row>
    <row r="329" spans="2:76" x14ac:dyDescent="0.2">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58"/>
      <c r="AK329" s="58"/>
      <c r="AL329" s="58"/>
      <c r="AM329" s="58"/>
      <c r="AN329" s="58"/>
      <c r="AO329" s="58"/>
      <c r="AP329" s="58"/>
      <c r="AQ329" s="58"/>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c r="BP329" s="58"/>
      <c r="BQ329" s="58"/>
      <c r="BR329" s="58"/>
      <c r="BS329" s="58"/>
      <c r="BT329" s="58"/>
      <c r="BU329" s="58"/>
      <c r="BV329" s="58"/>
      <c r="BW329" s="58"/>
      <c r="BX329" s="58"/>
    </row>
    <row r="330" spans="2:76" x14ac:dyDescent="0.2">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58"/>
      <c r="BJ330" s="58"/>
      <c r="BK330" s="58"/>
      <c r="BL330" s="58"/>
      <c r="BM330" s="58"/>
      <c r="BN330" s="58"/>
      <c r="BO330" s="58"/>
      <c r="BP330" s="58"/>
      <c r="BQ330" s="58"/>
      <c r="BR330" s="58"/>
      <c r="BS330" s="58"/>
      <c r="BT330" s="58"/>
      <c r="BU330" s="58"/>
      <c r="BV330" s="58"/>
      <c r="BW330" s="58"/>
      <c r="BX330" s="58"/>
    </row>
    <row r="331" spans="2:76" x14ac:dyDescent="0.2">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Q331" s="58"/>
      <c r="BR331" s="58"/>
      <c r="BS331" s="58"/>
      <c r="BT331" s="58"/>
      <c r="BU331" s="58"/>
      <c r="BV331" s="58"/>
      <c r="BW331" s="58"/>
      <c r="BX331" s="58"/>
    </row>
    <row r="332" spans="2:76" x14ac:dyDescent="0.2">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58"/>
      <c r="AN332" s="58"/>
      <c r="AO332" s="58"/>
      <c r="AP332" s="58"/>
      <c r="AQ332" s="58"/>
      <c r="AR332" s="58"/>
      <c r="AS332" s="58"/>
      <c r="AT332" s="58"/>
      <c r="AU332" s="58"/>
      <c r="AV332" s="58"/>
      <c r="AW332" s="58"/>
      <c r="AX332" s="58"/>
      <c r="AY332" s="58"/>
      <c r="AZ332" s="58"/>
      <c r="BA332" s="58"/>
      <c r="BB332" s="58"/>
      <c r="BC332" s="58"/>
      <c r="BD332" s="58"/>
      <c r="BE332" s="58"/>
      <c r="BF332" s="58"/>
      <c r="BG332" s="58"/>
      <c r="BH332" s="58"/>
      <c r="BI332" s="58"/>
      <c r="BJ332" s="58"/>
      <c r="BK332" s="58"/>
      <c r="BL332" s="58"/>
      <c r="BM332" s="58"/>
      <c r="BN332" s="58"/>
      <c r="BO332" s="58"/>
      <c r="BP332" s="58"/>
      <c r="BQ332" s="58"/>
      <c r="BR332" s="58"/>
      <c r="BS332" s="58"/>
      <c r="BT332" s="58"/>
      <c r="BU332" s="58"/>
      <c r="BV332" s="58"/>
      <c r="BW332" s="58"/>
      <c r="BX332" s="58"/>
    </row>
    <row r="333" spans="2:76" x14ac:dyDescent="0.2">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c r="BF333" s="58"/>
      <c r="BG333" s="58"/>
      <c r="BH333" s="58"/>
      <c r="BI333" s="58"/>
      <c r="BJ333" s="58"/>
      <c r="BK333" s="58"/>
      <c r="BL333" s="58"/>
      <c r="BM333" s="58"/>
      <c r="BN333" s="58"/>
      <c r="BO333" s="58"/>
      <c r="BP333" s="58"/>
      <c r="BQ333" s="58"/>
      <c r="BR333" s="58"/>
      <c r="BS333" s="58"/>
      <c r="BT333" s="58"/>
      <c r="BU333" s="58"/>
      <c r="BV333" s="58"/>
      <c r="BW333" s="58"/>
      <c r="BX333" s="58"/>
    </row>
    <row r="334" spans="2:76" x14ac:dyDescent="0.2">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8"/>
      <c r="AX334" s="58"/>
      <c r="AY334" s="58"/>
      <c r="AZ334" s="58"/>
      <c r="BA334" s="58"/>
      <c r="BB334" s="58"/>
      <c r="BC334" s="58"/>
      <c r="BD334" s="58"/>
      <c r="BE334" s="58"/>
      <c r="BF334" s="58"/>
      <c r="BG334" s="58"/>
      <c r="BH334" s="58"/>
      <c r="BI334" s="58"/>
      <c r="BJ334" s="58"/>
      <c r="BK334" s="58"/>
      <c r="BL334" s="58"/>
      <c r="BM334" s="58"/>
      <c r="BN334" s="58"/>
      <c r="BO334" s="58"/>
      <c r="BP334" s="58"/>
      <c r="BQ334" s="58"/>
      <c r="BR334" s="58"/>
      <c r="BS334" s="58"/>
      <c r="BT334" s="58"/>
      <c r="BU334" s="58"/>
      <c r="BV334" s="58"/>
      <c r="BW334" s="58"/>
      <c r="BX334" s="58"/>
    </row>
    <row r="335" spans="2:76" x14ac:dyDescent="0.2">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58"/>
      <c r="BO335" s="58"/>
      <c r="BP335" s="58"/>
      <c r="BQ335" s="58"/>
      <c r="BR335" s="58"/>
      <c r="BS335" s="58"/>
      <c r="BT335" s="58"/>
      <c r="BU335" s="58"/>
      <c r="BV335" s="58"/>
      <c r="BW335" s="58"/>
      <c r="BX335" s="58"/>
    </row>
    <row r="336" spans="2:76" x14ac:dyDescent="0.2">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c r="BF336" s="58"/>
      <c r="BG336" s="58"/>
      <c r="BH336" s="58"/>
      <c r="BI336" s="58"/>
      <c r="BJ336" s="58"/>
      <c r="BK336" s="58"/>
      <c r="BL336" s="58"/>
      <c r="BM336" s="58"/>
      <c r="BN336" s="58"/>
      <c r="BO336" s="58"/>
      <c r="BP336" s="58"/>
      <c r="BQ336" s="58"/>
      <c r="BR336" s="58"/>
      <c r="BS336" s="58"/>
      <c r="BT336" s="58"/>
      <c r="BU336" s="58"/>
      <c r="BV336" s="58"/>
      <c r="BW336" s="58"/>
      <c r="BX336" s="58"/>
    </row>
    <row r="337" spans="2:76" x14ac:dyDescent="0.2">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8"/>
      <c r="AX337" s="58"/>
      <c r="AY337" s="58"/>
      <c r="AZ337" s="58"/>
      <c r="BA337" s="58"/>
      <c r="BB337" s="58"/>
      <c r="BC337" s="58"/>
      <c r="BD337" s="58"/>
      <c r="BE337" s="58"/>
      <c r="BF337" s="58"/>
      <c r="BG337" s="58"/>
      <c r="BH337" s="58"/>
      <c r="BI337" s="58"/>
      <c r="BJ337" s="58"/>
      <c r="BK337" s="58"/>
      <c r="BL337" s="58"/>
      <c r="BM337" s="58"/>
      <c r="BN337" s="58"/>
      <c r="BO337" s="58"/>
      <c r="BP337" s="58"/>
      <c r="BQ337" s="58"/>
      <c r="BR337" s="58"/>
      <c r="BS337" s="58"/>
      <c r="BT337" s="58"/>
      <c r="BU337" s="58"/>
      <c r="BV337" s="58"/>
      <c r="BW337" s="58"/>
      <c r="BX337" s="58"/>
    </row>
    <row r="338" spans="2:76" x14ac:dyDescent="0.2">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8"/>
      <c r="AX338" s="58"/>
      <c r="AY338" s="58"/>
      <c r="AZ338" s="58"/>
      <c r="BA338" s="58"/>
      <c r="BB338" s="58"/>
      <c r="BC338" s="58"/>
      <c r="BD338" s="58"/>
      <c r="BE338" s="58"/>
      <c r="BF338" s="58"/>
      <c r="BG338" s="58"/>
      <c r="BH338" s="58"/>
      <c r="BI338" s="58"/>
      <c r="BJ338" s="58"/>
      <c r="BK338" s="58"/>
      <c r="BL338" s="58"/>
      <c r="BM338" s="58"/>
      <c r="BN338" s="58"/>
      <c r="BO338" s="58"/>
      <c r="BP338" s="58"/>
      <c r="BQ338" s="58"/>
      <c r="BR338" s="58"/>
      <c r="BS338" s="58"/>
      <c r="BT338" s="58"/>
      <c r="BU338" s="58"/>
      <c r="BV338" s="58"/>
      <c r="BW338" s="58"/>
      <c r="BX338" s="58"/>
    </row>
    <row r="339" spans="2:76" x14ac:dyDescent="0.2">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row>
    <row r="340" spans="2:76" x14ac:dyDescent="0.2">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58"/>
      <c r="BO340" s="58"/>
      <c r="BP340" s="58"/>
      <c r="BQ340" s="58"/>
      <c r="BR340" s="58"/>
      <c r="BS340" s="58"/>
      <c r="BT340" s="58"/>
      <c r="BU340" s="58"/>
      <c r="BV340" s="58"/>
      <c r="BW340" s="58"/>
      <c r="BX340" s="58"/>
    </row>
    <row r="341" spans="2:76" x14ac:dyDescent="0.2">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c r="BH341" s="58"/>
      <c r="BI341" s="58"/>
      <c r="BJ341" s="58"/>
      <c r="BK341" s="58"/>
      <c r="BL341" s="58"/>
      <c r="BM341" s="58"/>
      <c r="BN341" s="58"/>
      <c r="BO341" s="58"/>
      <c r="BP341" s="58"/>
      <c r="BQ341" s="58"/>
      <c r="BR341" s="58"/>
      <c r="BS341" s="58"/>
      <c r="BT341" s="58"/>
      <c r="BU341" s="58"/>
      <c r="BV341" s="58"/>
      <c r="BW341" s="58"/>
      <c r="BX341" s="58"/>
    </row>
    <row r="342" spans="2:76" x14ac:dyDescent="0.2">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c r="BH342" s="58"/>
      <c r="BI342" s="58"/>
      <c r="BJ342" s="58"/>
      <c r="BK342" s="58"/>
      <c r="BL342" s="58"/>
      <c r="BM342" s="58"/>
      <c r="BN342" s="58"/>
      <c r="BO342" s="58"/>
      <c r="BP342" s="58"/>
      <c r="BQ342" s="58"/>
      <c r="BR342" s="58"/>
      <c r="BS342" s="58"/>
      <c r="BT342" s="58"/>
      <c r="BU342" s="58"/>
      <c r="BV342" s="58"/>
      <c r="BW342" s="58"/>
      <c r="BX342" s="58"/>
    </row>
    <row r="343" spans="2:76" x14ac:dyDescent="0.2">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c r="BH343" s="58"/>
      <c r="BI343" s="58"/>
      <c r="BJ343" s="58"/>
      <c r="BK343" s="58"/>
      <c r="BL343" s="58"/>
      <c r="BM343" s="58"/>
      <c r="BN343" s="58"/>
      <c r="BO343" s="58"/>
      <c r="BP343" s="58"/>
      <c r="BQ343" s="58"/>
      <c r="BR343" s="58"/>
      <c r="BS343" s="58"/>
      <c r="BT343" s="58"/>
      <c r="BU343" s="58"/>
      <c r="BV343" s="58"/>
      <c r="BW343" s="58"/>
      <c r="BX343" s="58"/>
    </row>
    <row r="344" spans="2:76" x14ac:dyDescent="0.2">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58"/>
      <c r="BL344" s="58"/>
      <c r="BM344" s="58"/>
      <c r="BN344" s="58"/>
      <c r="BO344" s="58"/>
      <c r="BP344" s="58"/>
      <c r="BQ344" s="58"/>
      <c r="BR344" s="58"/>
      <c r="BS344" s="58"/>
      <c r="BT344" s="58"/>
      <c r="BU344" s="58"/>
      <c r="BV344" s="58"/>
      <c r="BW344" s="58"/>
      <c r="BX344" s="58"/>
    </row>
    <row r="345" spans="2:76" x14ac:dyDescent="0.2">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58"/>
      <c r="BL345" s="58"/>
      <c r="BM345" s="58"/>
      <c r="BN345" s="58"/>
      <c r="BO345" s="58"/>
      <c r="BP345" s="58"/>
      <c r="BQ345" s="58"/>
      <c r="BR345" s="58"/>
      <c r="BS345" s="58"/>
      <c r="BT345" s="58"/>
      <c r="BU345" s="58"/>
      <c r="BV345" s="58"/>
      <c r="BW345" s="58"/>
      <c r="BX345" s="58"/>
    </row>
    <row r="346" spans="2:76" x14ac:dyDescent="0.2">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58"/>
      <c r="BO346" s="58"/>
      <c r="BP346" s="58"/>
      <c r="BQ346" s="58"/>
      <c r="BR346" s="58"/>
      <c r="BS346" s="58"/>
      <c r="BT346" s="58"/>
      <c r="BU346" s="58"/>
      <c r="BV346" s="58"/>
      <c r="BW346" s="58"/>
      <c r="BX346" s="58"/>
    </row>
    <row r="347" spans="2:76" x14ac:dyDescent="0.2">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c r="BH347" s="58"/>
      <c r="BI347" s="58"/>
      <c r="BJ347" s="58"/>
      <c r="BK347" s="58"/>
      <c r="BL347" s="58"/>
      <c r="BM347" s="58"/>
      <c r="BN347" s="58"/>
      <c r="BO347" s="58"/>
      <c r="BP347" s="58"/>
      <c r="BQ347" s="58"/>
      <c r="BR347" s="58"/>
      <c r="BS347" s="58"/>
      <c r="BT347" s="58"/>
      <c r="BU347" s="58"/>
      <c r="BV347" s="58"/>
      <c r="BW347" s="58"/>
      <c r="BX347" s="58"/>
    </row>
    <row r="348" spans="2:76" x14ac:dyDescent="0.2">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58"/>
      <c r="BO348" s="58"/>
      <c r="BP348" s="58"/>
      <c r="BQ348" s="58"/>
      <c r="BR348" s="58"/>
      <c r="BS348" s="58"/>
      <c r="BT348" s="58"/>
      <c r="BU348" s="58"/>
      <c r="BV348" s="58"/>
      <c r="BW348" s="58"/>
      <c r="BX348" s="58"/>
    </row>
    <row r="349" spans="2:76" x14ac:dyDescent="0.2">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c r="BH349" s="58"/>
      <c r="BI349" s="58"/>
      <c r="BJ349" s="58"/>
      <c r="BK349" s="58"/>
      <c r="BL349" s="58"/>
      <c r="BM349" s="58"/>
      <c r="BN349" s="58"/>
      <c r="BO349" s="58"/>
      <c r="BP349" s="58"/>
      <c r="BQ349" s="58"/>
      <c r="BR349" s="58"/>
      <c r="BS349" s="58"/>
      <c r="BT349" s="58"/>
      <c r="BU349" s="58"/>
      <c r="BV349" s="58"/>
      <c r="BW349" s="58"/>
      <c r="BX349" s="58"/>
    </row>
    <row r="350" spans="2:76" x14ac:dyDescent="0.2">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c r="BH350" s="58"/>
      <c r="BI350" s="58"/>
      <c r="BJ350" s="58"/>
      <c r="BK350" s="58"/>
      <c r="BL350" s="58"/>
      <c r="BM350" s="58"/>
      <c r="BN350" s="58"/>
      <c r="BO350" s="58"/>
      <c r="BP350" s="58"/>
      <c r="BQ350" s="58"/>
      <c r="BR350" s="58"/>
      <c r="BS350" s="58"/>
      <c r="BT350" s="58"/>
      <c r="BU350" s="58"/>
      <c r="BV350" s="58"/>
      <c r="BW350" s="58"/>
      <c r="BX350" s="58"/>
    </row>
    <row r="351" spans="2:76" x14ac:dyDescent="0.2">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58"/>
      <c r="BO351" s="58"/>
      <c r="BP351" s="58"/>
      <c r="BQ351" s="58"/>
      <c r="BR351" s="58"/>
      <c r="BS351" s="58"/>
      <c r="BT351" s="58"/>
      <c r="BU351" s="58"/>
      <c r="BV351" s="58"/>
      <c r="BW351" s="58"/>
      <c r="BX351" s="58"/>
    </row>
    <row r="352" spans="2:76" x14ac:dyDescent="0.2">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c r="BH352" s="58"/>
      <c r="BI352" s="58"/>
      <c r="BJ352" s="58"/>
      <c r="BK352" s="58"/>
      <c r="BL352" s="58"/>
      <c r="BM352" s="58"/>
      <c r="BN352" s="58"/>
      <c r="BO352" s="58"/>
      <c r="BP352" s="58"/>
      <c r="BQ352" s="58"/>
      <c r="BR352" s="58"/>
      <c r="BS352" s="58"/>
      <c r="BT352" s="58"/>
      <c r="BU352" s="58"/>
      <c r="BV352" s="58"/>
      <c r="BW352" s="58"/>
      <c r="BX352" s="58"/>
    </row>
    <row r="353" spans="2:76" x14ac:dyDescent="0.2">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8"/>
      <c r="AZ353" s="58"/>
      <c r="BA353" s="58"/>
      <c r="BB353" s="58"/>
      <c r="BC353" s="58"/>
      <c r="BD353" s="58"/>
      <c r="BE353" s="58"/>
      <c r="BF353" s="58"/>
      <c r="BG353" s="58"/>
      <c r="BH353" s="58"/>
      <c r="BI353" s="58"/>
      <c r="BJ353" s="58"/>
      <c r="BK353" s="58"/>
      <c r="BL353" s="58"/>
      <c r="BM353" s="58"/>
      <c r="BN353" s="58"/>
      <c r="BO353" s="58"/>
      <c r="BP353" s="58"/>
      <c r="BQ353" s="58"/>
      <c r="BR353" s="58"/>
      <c r="BS353" s="58"/>
      <c r="BT353" s="58"/>
      <c r="BU353" s="58"/>
      <c r="BV353" s="58"/>
      <c r="BW353" s="58"/>
      <c r="BX353" s="58"/>
    </row>
    <row r="354" spans="2:76" x14ac:dyDescent="0.2">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c r="BF354" s="58"/>
      <c r="BG354" s="58"/>
      <c r="BH354" s="58"/>
      <c r="BI354" s="58"/>
      <c r="BJ354" s="58"/>
      <c r="BK354" s="58"/>
      <c r="BL354" s="58"/>
      <c r="BM354" s="58"/>
      <c r="BN354" s="58"/>
      <c r="BO354" s="58"/>
      <c r="BP354" s="58"/>
      <c r="BQ354" s="58"/>
      <c r="BR354" s="58"/>
      <c r="BS354" s="58"/>
      <c r="BT354" s="58"/>
      <c r="BU354" s="58"/>
      <c r="BV354" s="58"/>
      <c r="BW354" s="58"/>
      <c r="BX354" s="58"/>
    </row>
    <row r="355" spans="2:76" x14ac:dyDescent="0.2">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58"/>
      <c r="BO355" s="58"/>
      <c r="BP355" s="58"/>
      <c r="BQ355" s="58"/>
      <c r="BR355" s="58"/>
      <c r="BS355" s="58"/>
      <c r="BT355" s="58"/>
      <c r="BU355" s="58"/>
      <c r="BV355" s="58"/>
      <c r="BW355" s="58"/>
      <c r="BX355" s="58"/>
    </row>
    <row r="356" spans="2:76" x14ac:dyDescent="0.2">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58"/>
      <c r="BO356" s="58"/>
      <c r="BP356" s="58"/>
      <c r="BQ356" s="58"/>
      <c r="BR356" s="58"/>
      <c r="BS356" s="58"/>
      <c r="BT356" s="58"/>
      <c r="BU356" s="58"/>
      <c r="BV356" s="58"/>
      <c r="BW356" s="58"/>
      <c r="BX356" s="58"/>
    </row>
    <row r="357" spans="2:76" x14ac:dyDescent="0.2">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58"/>
      <c r="BJ357" s="58"/>
      <c r="BK357" s="58"/>
      <c r="BL357" s="58"/>
      <c r="BM357" s="58"/>
      <c r="BN357" s="58"/>
      <c r="BO357" s="58"/>
      <c r="BP357" s="58"/>
      <c r="BQ357" s="58"/>
      <c r="BR357" s="58"/>
      <c r="BS357" s="58"/>
      <c r="BT357" s="58"/>
      <c r="BU357" s="58"/>
      <c r="BV357" s="58"/>
      <c r="BW357" s="58"/>
      <c r="BX357" s="58"/>
    </row>
    <row r="358" spans="2:76" x14ac:dyDescent="0.2">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8"/>
      <c r="BI358" s="58"/>
      <c r="BJ358" s="58"/>
      <c r="BK358" s="58"/>
      <c r="BL358" s="58"/>
      <c r="BM358" s="58"/>
      <c r="BN358" s="58"/>
      <c r="BO358" s="58"/>
      <c r="BP358" s="58"/>
      <c r="BQ358" s="58"/>
      <c r="BR358" s="58"/>
      <c r="BS358" s="58"/>
      <c r="BT358" s="58"/>
      <c r="BU358" s="58"/>
      <c r="BV358" s="58"/>
      <c r="BW358" s="58"/>
      <c r="BX358" s="58"/>
    </row>
    <row r="359" spans="2:76" x14ac:dyDescent="0.2">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58"/>
      <c r="BO359" s="58"/>
      <c r="BP359" s="58"/>
      <c r="BQ359" s="58"/>
      <c r="BR359" s="58"/>
      <c r="BS359" s="58"/>
      <c r="BT359" s="58"/>
      <c r="BU359" s="58"/>
      <c r="BV359" s="58"/>
      <c r="BW359" s="58"/>
      <c r="BX359" s="58"/>
    </row>
    <row r="360" spans="2:76" x14ac:dyDescent="0.2">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c r="BF360" s="58"/>
      <c r="BG360" s="58"/>
      <c r="BH360" s="58"/>
      <c r="BI360" s="58"/>
      <c r="BJ360" s="58"/>
      <c r="BK360" s="58"/>
      <c r="BL360" s="58"/>
      <c r="BM360" s="58"/>
      <c r="BN360" s="58"/>
      <c r="BO360" s="58"/>
      <c r="BP360" s="58"/>
      <c r="BQ360" s="58"/>
      <c r="BR360" s="58"/>
      <c r="BS360" s="58"/>
      <c r="BT360" s="58"/>
      <c r="BU360" s="58"/>
      <c r="BV360" s="58"/>
      <c r="BW360" s="58"/>
      <c r="BX360" s="58"/>
    </row>
    <row r="361" spans="2:76" x14ac:dyDescent="0.2">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c r="BF361" s="58"/>
      <c r="BG361" s="58"/>
      <c r="BH361" s="58"/>
      <c r="BI361" s="58"/>
      <c r="BJ361" s="58"/>
      <c r="BK361" s="58"/>
      <c r="BL361" s="58"/>
      <c r="BM361" s="58"/>
      <c r="BN361" s="58"/>
      <c r="BO361" s="58"/>
      <c r="BP361" s="58"/>
      <c r="BQ361" s="58"/>
      <c r="BR361" s="58"/>
      <c r="BS361" s="58"/>
      <c r="BT361" s="58"/>
      <c r="BU361" s="58"/>
      <c r="BV361" s="58"/>
      <c r="BW361" s="58"/>
      <c r="BX361" s="58"/>
    </row>
    <row r="362" spans="2:76" x14ac:dyDescent="0.2">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c r="BH362" s="58"/>
      <c r="BI362" s="58"/>
      <c r="BJ362" s="58"/>
      <c r="BK362" s="58"/>
      <c r="BL362" s="58"/>
      <c r="BM362" s="58"/>
      <c r="BN362" s="58"/>
      <c r="BO362" s="58"/>
      <c r="BP362" s="58"/>
      <c r="BQ362" s="58"/>
      <c r="BR362" s="58"/>
      <c r="BS362" s="58"/>
      <c r="BT362" s="58"/>
      <c r="BU362" s="58"/>
      <c r="BV362" s="58"/>
      <c r="BW362" s="58"/>
      <c r="BX362" s="58"/>
    </row>
    <row r="363" spans="2:76" x14ac:dyDescent="0.2">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58"/>
      <c r="BO363" s="58"/>
      <c r="BP363" s="58"/>
      <c r="BQ363" s="58"/>
      <c r="BR363" s="58"/>
      <c r="BS363" s="58"/>
      <c r="BT363" s="58"/>
      <c r="BU363" s="58"/>
      <c r="BV363" s="58"/>
      <c r="BW363" s="58"/>
      <c r="BX363" s="58"/>
    </row>
    <row r="364" spans="2:76" x14ac:dyDescent="0.2">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row>
    <row r="365" spans="2:76" x14ac:dyDescent="0.2">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58"/>
      <c r="BO365" s="58"/>
      <c r="BP365" s="58"/>
      <c r="BQ365" s="58"/>
      <c r="BR365" s="58"/>
      <c r="BS365" s="58"/>
      <c r="BT365" s="58"/>
      <c r="BU365" s="58"/>
      <c r="BV365" s="58"/>
      <c r="BW365" s="58"/>
      <c r="BX365" s="58"/>
    </row>
    <row r="366" spans="2:76" x14ac:dyDescent="0.2">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c r="BP366" s="58"/>
      <c r="BQ366" s="58"/>
      <c r="BR366" s="58"/>
      <c r="BS366" s="58"/>
      <c r="BT366" s="58"/>
      <c r="BU366" s="58"/>
      <c r="BV366" s="58"/>
      <c r="BW366" s="58"/>
      <c r="BX366" s="58"/>
    </row>
    <row r="367" spans="2:76" x14ac:dyDescent="0.2">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8"/>
      <c r="BN367" s="58"/>
      <c r="BO367" s="58"/>
      <c r="BP367" s="58"/>
      <c r="BQ367" s="58"/>
      <c r="BR367" s="58"/>
      <c r="BS367" s="58"/>
      <c r="BT367" s="58"/>
      <c r="BU367" s="58"/>
      <c r="BV367" s="58"/>
      <c r="BW367" s="58"/>
      <c r="BX367" s="58"/>
    </row>
    <row r="368" spans="2:76" x14ac:dyDescent="0.2">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58"/>
      <c r="BO368" s="58"/>
      <c r="BP368" s="58"/>
      <c r="BQ368" s="58"/>
      <c r="BR368" s="58"/>
      <c r="BS368" s="58"/>
      <c r="BT368" s="58"/>
      <c r="BU368" s="58"/>
      <c r="BV368" s="58"/>
      <c r="BW368" s="58"/>
      <c r="BX368" s="58"/>
    </row>
    <row r="369" spans="2:76" x14ac:dyDescent="0.2">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58"/>
      <c r="BO369" s="58"/>
      <c r="BP369" s="58"/>
      <c r="BQ369" s="58"/>
      <c r="BR369" s="58"/>
      <c r="BS369" s="58"/>
      <c r="BT369" s="58"/>
      <c r="BU369" s="58"/>
      <c r="BV369" s="58"/>
      <c r="BW369" s="58"/>
      <c r="BX369" s="58"/>
    </row>
    <row r="370" spans="2:76" x14ac:dyDescent="0.2">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c r="BP370" s="58"/>
      <c r="BQ370" s="58"/>
      <c r="BR370" s="58"/>
      <c r="BS370" s="58"/>
      <c r="BT370" s="58"/>
      <c r="BU370" s="58"/>
      <c r="BV370" s="58"/>
      <c r="BW370" s="58"/>
      <c r="BX370" s="58"/>
    </row>
    <row r="371" spans="2:76" x14ac:dyDescent="0.2">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58"/>
      <c r="BO371" s="58"/>
      <c r="BP371" s="58"/>
      <c r="BQ371" s="58"/>
      <c r="BR371" s="58"/>
      <c r="BS371" s="58"/>
      <c r="BT371" s="58"/>
      <c r="BU371" s="58"/>
      <c r="BV371" s="58"/>
      <c r="BW371" s="58"/>
      <c r="BX371" s="58"/>
    </row>
    <row r="372" spans="2:76" x14ac:dyDescent="0.2">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c r="BP372" s="58"/>
      <c r="BQ372" s="58"/>
      <c r="BR372" s="58"/>
      <c r="BS372" s="58"/>
      <c r="BT372" s="58"/>
      <c r="BU372" s="58"/>
      <c r="BV372" s="58"/>
      <c r="BW372" s="58"/>
      <c r="BX372" s="58"/>
    </row>
    <row r="373" spans="2:76" x14ac:dyDescent="0.2">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58"/>
      <c r="BO373" s="58"/>
      <c r="BP373" s="58"/>
      <c r="BQ373" s="58"/>
      <c r="BR373" s="58"/>
      <c r="BS373" s="58"/>
      <c r="BT373" s="58"/>
      <c r="BU373" s="58"/>
      <c r="BV373" s="58"/>
      <c r="BW373" s="58"/>
      <c r="BX373" s="58"/>
    </row>
    <row r="374" spans="2:76" x14ac:dyDescent="0.2">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c r="BP374" s="58"/>
      <c r="BQ374" s="58"/>
      <c r="BR374" s="58"/>
      <c r="BS374" s="58"/>
      <c r="BT374" s="58"/>
      <c r="BU374" s="58"/>
      <c r="BV374" s="58"/>
      <c r="BW374" s="58"/>
      <c r="BX374" s="58"/>
    </row>
    <row r="375" spans="2:76" x14ac:dyDescent="0.2">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58"/>
      <c r="BO375" s="58"/>
      <c r="BP375" s="58"/>
      <c r="BQ375" s="58"/>
      <c r="BR375" s="58"/>
      <c r="BS375" s="58"/>
      <c r="BT375" s="58"/>
      <c r="BU375" s="58"/>
      <c r="BV375" s="58"/>
      <c r="BW375" s="58"/>
      <c r="BX375" s="58"/>
    </row>
    <row r="376" spans="2:76" x14ac:dyDescent="0.2">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c r="BP376" s="58"/>
      <c r="BQ376" s="58"/>
      <c r="BR376" s="58"/>
      <c r="BS376" s="58"/>
      <c r="BT376" s="58"/>
      <c r="BU376" s="58"/>
      <c r="BV376" s="58"/>
      <c r="BW376" s="58"/>
      <c r="BX376" s="58"/>
    </row>
    <row r="377" spans="2:76" x14ac:dyDescent="0.2">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row>
    <row r="378" spans="2:76" x14ac:dyDescent="0.2">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row>
    <row r="379" spans="2:76" x14ac:dyDescent="0.2">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c r="BP379" s="58"/>
      <c r="BQ379" s="58"/>
      <c r="BR379" s="58"/>
      <c r="BS379" s="58"/>
      <c r="BT379" s="58"/>
      <c r="BU379" s="58"/>
      <c r="BV379" s="58"/>
      <c r="BW379" s="58"/>
      <c r="BX379" s="58"/>
    </row>
    <row r="380" spans="2:76" x14ac:dyDescent="0.2">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c r="BP380" s="58"/>
      <c r="BQ380" s="58"/>
      <c r="BR380" s="58"/>
      <c r="BS380" s="58"/>
      <c r="BT380" s="58"/>
      <c r="BU380" s="58"/>
      <c r="BV380" s="58"/>
      <c r="BW380" s="58"/>
      <c r="BX380" s="58"/>
    </row>
    <row r="381" spans="2:76" x14ac:dyDescent="0.2">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c r="BP381" s="58"/>
      <c r="BQ381" s="58"/>
      <c r="BR381" s="58"/>
      <c r="BS381" s="58"/>
      <c r="BT381" s="58"/>
      <c r="BU381" s="58"/>
      <c r="BV381" s="58"/>
      <c r="BW381" s="58"/>
      <c r="BX381" s="58"/>
    </row>
    <row r="382" spans="2:76" x14ac:dyDescent="0.2">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58"/>
      <c r="BO382" s="58"/>
      <c r="BP382" s="58"/>
      <c r="BQ382" s="58"/>
      <c r="BR382" s="58"/>
      <c r="BS382" s="58"/>
      <c r="BT382" s="58"/>
      <c r="BU382" s="58"/>
      <c r="BV382" s="58"/>
      <c r="BW382" s="58"/>
      <c r="BX382" s="58"/>
    </row>
    <row r="383" spans="2:76" x14ac:dyDescent="0.2">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c r="BH383" s="58"/>
      <c r="BI383" s="58"/>
      <c r="BJ383" s="58"/>
      <c r="BK383" s="58"/>
      <c r="BL383" s="58"/>
      <c r="BM383" s="58"/>
      <c r="BN383" s="58"/>
      <c r="BO383" s="58"/>
      <c r="BP383" s="58"/>
      <c r="BQ383" s="58"/>
      <c r="BR383" s="58"/>
      <c r="BS383" s="58"/>
      <c r="BT383" s="58"/>
      <c r="BU383" s="58"/>
      <c r="BV383" s="58"/>
      <c r="BW383" s="58"/>
      <c r="BX383" s="58"/>
    </row>
    <row r="384" spans="2:76" x14ac:dyDescent="0.2">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58"/>
      <c r="BO384" s="58"/>
      <c r="BP384" s="58"/>
      <c r="BQ384" s="58"/>
      <c r="BR384" s="58"/>
      <c r="BS384" s="58"/>
      <c r="BT384" s="58"/>
      <c r="BU384" s="58"/>
      <c r="BV384" s="58"/>
      <c r="BW384" s="58"/>
      <c r="BX384" s="58"/>
    </row>
    <row r="385" spans="2:76" x14ac:dyDescent="0.2">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8"/>
      <c r="BI385" s="58"/>
      <c r="BJ385" s="58"/>
      <c r="BK385" s="58"/>
      <c r="BL385" s="58"/>
      <c r="BM385" s="58"/>
      <c r="BN385" s="58"/>
      <c r="BO385" s="58"/>
      <c r="BP385" s="58"/>
      <c r="BQ385" s="58"/>
      <c r="BR385" s="58"/>
      <c r="BS385" s="58"/>
      <c r="BT385" s="58"/>
      <c r="BU385" s="58"/>
      <c r="BV385" s="58"/>
      <c r="BW385" s="58"/>
      <c r="BX385" s="58"/>
    </row>
    <row r="386" spans="2:76" x14ac:dyDescent="0.2">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c r="BP386" s="58"/>
      <c r="BQ386" s="58"/>
      <c r="BR386" s="58"/>
      <c r="BS386" s="58"/>
      <c r="BT386" s="58"/>
      <c r="BU386" s="58"/>
      <c r="BV386" s="58"/>
      <c r="BW386" s="58"/>
      <c r="BX386" s="58"/>
    </row>
    <row r="387" spans="2:76" x14ac:dyDescent="0.2">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c r="BH387" s="58"/>
      <c r="BI387" s="58"/>
      <c r="BJ387" s="58"/>
      <c r="BK387" s="58"/>
      <c r="BL387" s="58"/>
      <c r="BM387" s="58"/>
      <c r="BN387" s="58"/>
      <c r="BO387" s="58"/>
      <c r="BP387" s="58"/>
      <c r="BQ387" s="58"/>
      <c r="BR387" s="58"/>
      <c r="BS387" s="58"/>
      <c r="BT387" s="58"/>
      <c r="BU387" s="58"/>
      <c r="BV387" s="58"/>
      <c r="BW387" s="58"/>
      <c r="BX387" s="58"/>
    </row>
    <row r="388" spans="2:76" x14ac:dyDescent="0.2">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58"/>
      <c r="BO388" s="58"/>
      <c r="BP388" s="58"/>
      <c r="BQ388" s="58"/>
      <c r="BR388" s="58"/>
      <c r="BS388" s="58"/>
      <c r="BT388" s="58"/>
      <c r="BU388" s="58"/>
      <c r="BV388" s="58"/>
      <c r="BW388" s="58"/>
      <c r="BX388" s="58"/>
    </row>
    <row r="389" spans="2:76" x14ac:dyDescent="0.2">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c r="BH389" s="58"/>
      <c r="BI389" s="58"/>
      <c r="BJ389" s="58"/>
      <c r="BK389" s="58"/>
      <c r="BL389" s="58"/>
      <c r="BM389" s="58"/>
      <c r="BN389" s="58"/>
      <c r="BO389" s="58"/>
      <c r="BP389" s="58"/>
      <c r="BQ389" s="58"/>
      <c r="BR389" s="58"/>
      <c r="BS389" s="58"/>
      <c r="BT389" s="58"/>
      <c r="BU389" s="58"/>
      <c r="BV389" s="58"/>
      <c r="BW389" s="58"/>
      <c r="BX389" s="58"/>
    </row>
    <row r="390" spans="2:76" x14ac:dyDescent="0.2">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c r="BP390" s="58"/>
      <c r="BQ390" s="58"/>
      <c r="BR390" s="58"/>
      <c r="BS390" s="58"/>
      <c r="BT390" s="58"/>
      <c r="BU390" s="58"/>
      <c r="BV390" s="58"/>
      <c r="BW390" s="58"/>
      <c r="BX390" s="58"/>
    </row>
    <row r="391" spans="2:76" x14ac:dyDescent="0.2">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58"/>
      <c r="BO391" s="58"/>
      <c r="BP391" s="58"/>
      <c r="BQ391" s="58"/>
      <c r="BR391" s="58"/>
      <c r="BS391" s="58"/>
      <c r="BT391" s="58"/>
      <c r="BU391" s="58"/>
      <c r="BV391" s="58"/>
      <c r="BW391" s="58"/>
      <c r="BX391" s="58"/>
    </row>
    <row r="392" spans="2:76" x14ac:dyDescent="0.2">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c r="BH392" s="58"/>
      <c r="BI392" s="58"/>
      <c r="BJ392" s="58"/>
      <c r="BK392" s="58"/>
      <c r="BL392" s="58"/>
      <c r="BM392" s="58"/>
      <c r="BN392" s="58"/>
      <c r="BO392" s="58"/>
      <c r="BP392" s="58"/>
      <c r="BQ392" s="58"/>
      <c r="BR392" s="58"/>
      <c r="BS392" s="58"/>
      <c r="BT392" s="58"/>
      <c r="BU392" s="58"/>
      <c r="BV392" s="58"/>
      <c r="BW392" s="58"/>
      <c r="BX392" s="58"/>
    </row>
    <row r="393" spans="2:76" x14ac:dyDescent="0.2">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c r="BH393" s="58"/>
      <c r="BI393" s="58"/>
      <c r="BJ393" s="58"/>
      <c r="BK393" s="58"/>
      <c r="BL393" s="58"/>
      <c r="BM393" s="58"/>
      <c r="BN393" s="58"/>
      <c r="BO393" s="58"/>
      <c r="BP393" s="58"/>
      <c r="BQ393" s="58"/>
      <c r="BR393" s="58"/>
      <c r="BS393" s="58"/>
      <c r="BT393" s="58"/>
      <c r="BU393" s="58"/>
      <c r="BV393" s="58"/>
      <c r="BW393" s="58"/>
      <c r="BX393" s="58"/>
    </row>
    <row r="394" spans="2:76" x14ac:dyDescent="0.2">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58"/>
      <c r="BO394" s="58"/>
      <c r="BP394" s="58"/>
      <c r="BQ394" s="58"/>
      <c r="BR394" s="58"/>
      <c r="BS394" s="58"/>
      <c r="BT394" s="58"/>
      <c r="BU394" s="58"/>
      <c r="BV394" s="58"/>
      <c r="BW394" s="58"/>
      <c r="BX394" s="58"/>
    </row>
    <row r="395" spans="2:76" x14ac:dyDescent="0.2">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58"/>
      <c r="BO395" s="58"/>
      <c r="BP395" s="58"/>
      <c r="BQ395" s="58"/>
      <c r="BR395" s="58"/>
      <c r="BS395" s="58"/>
      <c r="BT395" s="58"/>
      <c r="BU395" s="58"/>
      <c r="BV395" s="58"/>
      <c r="BW395" s="58"/>
      <c r="BX395" s="58"/>
    </row>
    <row r="396" spans="2:76" x14ac:dyDescent="0.2">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c r="BP396" s="58"/>
      <c r="BQ396" s="58"/>
      <c r="BR396" s="58"/>
      <c r="BS396" s="58"/>
      <c r="BT396" s="58"/>
      <c r="BU396" s="58"/>
      <c r="BV396" s="58"/>
      <c r="BW396" s="58"/>
      <c r="BX396" s="58"/>
    </row>
    <row r="397" spans="2:76" x14ac:dyDescent="0.2">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58"/>
      <c r="BO397" s="58"/>
      <c r="BP397" s="58"/>
      <c r="BQ397" s="58"/>
      <c r="BR397" s="58"/>
      <c r="BS397" s="58"/>
      <c r="BT397" s="58"/>
      <c r="BU397" s="58"/>
      <c r="BV397" s="58"/>
      <c r="BW397" s="58"/>
      <c r="BX397" s="58"/>
    </row>
    <row r="398" spans="2:76" x14ac:dyDescent="0.2">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58"/>
      <c r="BO398" s="58"/>
      <c r="BP398" s="58"/>
      <c r="BQ398" s="58"/>
      <c r="BR398" s="58"/>
      <c r="BS398" s="58"/>
      <c r="BT398" s="58"/>
      <c r="BU398" s="58"/>
      <c r="BV398" s="58"/>
      <c r="BW398" s="58"/>
      <c r="BX398" s="58"/>
    </row>
    <row r="399" spans="2:76" x14ac:dyDescent="0.2">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58"/>
      <c r="BO399" s="58"/>
      <c r="BP399" s="58"/>
      <c r="BQ399" s="58"/>
      <c r="BR399" s="58"/>
      <c r="BS399" s="58"/>
      <c r="BT399" s="58"/>
      <c r="BU399" s="58"/>
      <c r="BV399" s="58"/>
      <c r="BW399" s="58"/>
      <c r="BX399" s="58"/>
    </row>
    <row r="400" spans="2:76" x14ac:dyDescent="0.2">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row>
    <row r="401" spans="2:76" x14ac:dyDescent="0.2">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58"/>
      <c r="BO401" s="58"/>
      <c r="BP401" s="58"/>
      <c r="BQ401" s="58"/>
      <c r="BR401" s="58"/>
      <c r="BS401" s="58"/>
      <c r="BT401" s="58"/>
      <c r="BU401" s="58"/>
      <c r="BV401" s="58"/>
      <c r="BW401" s="58"/>
      <c r="BX401" s="58"/>
    </row>
    <row r="402" spans="2:76" x14ac:dyDescent="0.2">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c r="BH402" s="58"/>
      <c r="BI402" s="58"/>
      <c r="BJ402" s="58"/>
      <c r="BK402" s="58"/>
      <c r="BL402" s="58"/>
      <c r="BM402" s="58"/>
      <c r="BN402" s="58"/>
      <c r="BO402" s="58"/>
      <c r="BP402" s="58"/>
      <c r="BQ402" s="58"/>
      <c r="BR402" s="58"/>
      <c r="BS402" s="58"/>
      <c r="BT402" s="58"/>
      <c r="BU402" s="58"/>
      <c r="BV402" s="58"/>
      <c r="BW402" s="58"/>
      <c r="BX402" s="58"/>
    </row>
    <row r="403" spans="2:76" x14ac:dyDescent="0.2">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c r="BP403" s="58"/>
      <c r="BQ403" s="58"/>
      <c r="BR403" s="58"/>
      <c r="BS403" s="58"/>
      <c r="BT403" s="58"/>
      <c r="BU403" s="58"/>
      <c r="BV403" s="58"/>
      <c r="BW403" s="58"/>
      <c r="BX403" s="58"/>
    </row>
    <row r="404" spans="2:76" x14ac:dyDescent="0.2">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58"/>
      <c r="BO404" s="58"/>
      <c r="BP404" s="58"/>
      <c r="BQ404" s="58"/>
      <c r="BR404" s="58"/>
      <c r="BS404" s="58"/>
      <c r="BT404" s="58"/>
      <c r="BU404" s="58"/>
      <c r="BV404" s="58"/>
      <c r="BW404" s="58"/>
      <c r="BX404" s="58"/>
    </row>
    <row r="405" spans="2:76" x14ac:dyDescent="0.2">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58"/>
      <c r="BO405" s="58"/>
      <c r="BP405" s="58"/>
      <c r="BQ405" s="58"/>
      <c r="BR405" s="58"/>
      <c r="BS405" s="58"/>
      <c r="BT405" s="58"/>
      <c r="BU405" s="58"/>
      <c r="BV405" s="58"/>
      <c r="BW405" s="58"/>
      <c r="BX405" s="58"/>
    </row>
    <row r="406" spans="2:76" x14ac:dyDescent="0.2">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c r="BP406" s="58"/>
      <c r="BQ406" s="58"/>
      <c r="BR406" s="58"/>
      <c r="BS406" s="58"/>
      <c r="BT406" s="58"/>
      <c r="BU406" s="58"/>
      <c r="BV406" s="58"/>
      <c r="BW406" s="58"/>
      <c r="BX406" s="58"/>
    </row>
    <row r="407" spans="2:76" x14ac:dyDescent="0.2">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58"/>
      <c r="BO407" s="58"/>
      <c r="BP407" s="58"/>
      <c r="BQ407" s="58"/>
      <c r="BR407" s="58"/>
      <c r="BS407" s="58"/>
      <c r="BT407" s="58"/>
      <c r="BU407" s="58"/>
      <c r="BV407" s="58"/>
      <c r="BW407" s="58"/>
      <c r="BX407" s="58"/>
    </row>
    <row r="408" spans="2:76" x14ac:dyDescent="0.2">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c r="BP408" s="58"/>
      <c r="BQ408" s="58"/>
      <c r="BR408" s="58"/>
      <c r="BS408" s="58"/>
      <c r="BT408" s="58"/>
      <c r="BU408" s="58"/>
      <c r="BV408" s="58"/>
      <c r="BW408" s="58"/>
      <c r="BX408" s="58"/>
    </row>
    <row r="409" spans="2:76" x14ac:dyDescent="0.2">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58"/>
      <c r="BO409" s="58"/>
      <c r="BP409" s="58"/>
      <c r="BQ409" s="58"/>
      <c r="BR409" s="58"/>
      <c r="BS409" s="58"/>
      <c r="BT409" s="58"/>
      <c r="BU409" s="58"/>
      <c r="BV409" s="58"/>
      <c r="BW409" s="58"/>
      <c r="BX409" s="58"/>
    </row>
    <row r="410" spans="2:76" x14ac:dyDescent="0.2">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58"/>
      <c r="BO410" s="58"/>
      <c r="BP410" s="58"/>
      <c r="BQ410" s="58"/>
      <c r="BR410" s="58"/>
      <c r="BS410" s="58"/>
      <c r="BT410" s="58"/>
      <c r="BU410" s="58"/>
      <c r="BV410" s="58"/>
      <c r="BW410" s="58"/>
      <c r="BX410" s="58"/>
    </row>
    <row r="411" spans="2:76" x14ac:dyDescent="0.2">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c r="BP411" s="58"/>
      <c r="BQ411" s="58"/>
      <c r="BR411" s="58"/>
      <c r="BS411" s="58"/>
      <c r="BT411" s="58"/>
      <c r="BU411" s="58"/>
      <c r="BV411" s="58"/>
      <c r="BW411" s="58"/>
      <c r="BX411" s="58"/>
    </row>
    <row r="412" spans="2:76" x14ac:dyDescent="0.2">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8"/>
      <c r="BI412" s="58"/>
      <c r="BJ412" s="58"/>
      <c r="BK412" s="58"/>
      <c r="BL412" s="58"/>
      <c r="BM412" s="58"/>
      <c r="BN412" s="58"/>
      <c r="BO412" s="58"/>
      <c r="BP412" s="58"/>
      <c r="BQ412" s="58"/>
      <c r="BR412" s="58"/>
      <c r="BS412" s="58"/>
      <c r="BT412" s="58"/>
      <c r="BU412" s="58"/>
      <c r="BV412" s="58"/>
      <c r="BW412" s="58"/>
      <c r="BX412" s="58"/>
    </row>
    <row r="413" spans="2:76" x14ac:dyDescent="0.2">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58"/>
      <c r="BK413" s="58"/>
      <c r="BL413" s="58"/>
      <c r="BM413" s="58"/>
      <c r="BN413" s="58"/>
      <c r="BO413" s="58"/>
      <c r="BP413" s="58"/>
      <c r="BQ413" s="58"/>
      <c r="BR413" s="58"/>
      <c r="BS413" s="58"/>
      <c r="BT413" s="58"/>
      <c r="BU413" s="58"/>
      <c r="BV413" s="58"/>
      <c r="BW413" s="58"/>
      <c r="BX413" s="58"/>
    </row>
    <row r="414" spans="2:76" x14ac:dyDescent="0.2">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58"/>
      <c r="BO414" s="58"/>
      <c r="BP414" s="58"/>
      <c r="BQ414" s="58"/>
      <c r="BR414" s="58"/>
      <c r="BS414" s="58"/>
      <c r="BT414" s="58"/>
      <c r="BU414" s="58"/>
      <c r="BV414" s="58"/>
      <c r="BW414" s="58"/>
      <c r="BX414" s="58"/>
    </row>
    <row r="415" spans="2:76" x14ac:dyDescent="0.2">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58"/>
      <c r="BO415" s="58"/>
      <c r="BP415" s="58"/>
      <c r="BQ415" s="58"/>
      <c r="BR415" s="58"/>
      <c r="BS415" s="58"/>
      <c r="BT415" s="58"/>
      <c r="BU415" s="58"/>
      <c r="BV415" s="58"/>
      <c r="BW415" s="58"/>
      <c r="BX415" s="58"/>
    </row>
    <row r="416" spans="2:76" x14ac:dyDescent="0.2">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row>
    <row r="417" spans="2:76" x14ac:dyDescent="0.2">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c r="BP417" s="58"/>
      <c r="BQ417" s="58"/>
      <c r="BR417" s="58"/>
      <c r="BS417" s="58"/>
      <c r="BT417" s="58"/>
      <c r="BU417" s="58"/>
      <c r="BV417" s="58"/>
      <c r="BW417" s="58"/>
      <c r="BX417" s="58"/>
    </row>
    <row r="418" spans="2:76" x14ac:dyDescent="0.2">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c r="BP418" s="58"/>
      <c r="BQ418" s="58"/>
      <c r="BR418" s="58"/>
      <c r="BS418" s="58"/>
      <c r="BT418" s="58"/>
      <c r="BU418" s="58"/>
      <c r="BV418" s="58"/>
      <c r="BW418" s="58"/>
      <c r="BX418" s="58"/>
    </row>
    <row r="419" spans="2:76" x14ac:dyDescent="0.2">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c r="BP419" s="58"/>
      <c r="BQ419" s="58"/>
      <c r="BR419" s="58"/>
      <c r="BS419" s="58"/>
      <c r="BT419" s="58"/>
      <c r="BU419" s="58"/>
      <c r="BV419" s="58"/>
      <c r="BW419" s="58"/>
      <c r="BX419" s="58"/>
    </row>
    <row r="420" spans="2:76" x14ac:dyDescent="0.2">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58"/>
      <c r="BK420" s="58"/>
      <c r="BL420" s="58"/>
      <c r="BM420" s="58"/>
      <c r="BN420" s="58"/>
      <c r="BO420" s="58"/>
      <c r="BP420" s="58"/>
      <c r="BQ420" s="58"/>
      <c r="BR420" s="58"/>
      <c r="BS420" s="58"/>
      <c r="BT420" s="58"/>
      <c r="BU420" s="58"/>
      <c r="BV420" s="58"/>
      <c r="BW420" s="58"/>
      <c r="BX420" s="58"/>
    </row>
    <row r="421" spans="2:76" x14ac:dyDescent="0.2">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58"/>
      <c r="BO421" s="58"/>
      <c r="BP421" s="58"/>
      <c r="BQ421" s="58"/>
      <c r="BR421" s="58"/>
      <c r="BS421" s="58"/>
      <c r="BT421" s="58"/>
      <c r="BU421" s="58"/>
      <c r="BV421" s="58"/>
      <c r="BW421" s="58"/>
      <c r="BX421" s="58"/>
    </row>
    <row r="422" spans="2:76" x14ac:dyDescent="0.2">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58"/>
      <c r="BO422" s="58"/>
      <c r="BP422" s="58"/>
      <c r="BQ422" s="58"/>
      <c r="BR422" s="58"/>
      <c r="BS422" s="58"/>
      <c r="BT422" s="58"/>
      <c r="BU422" s="58"/>
      <c r="BV422" s="58"/>
      <c r="BW422" s="58"/>
      <c r="BX422" s="58"/>
    </row>
    <row r="423" spans="2:76" x14ac:dyDescent="0.2">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c r="BH423" s="58"/>
      <c r="BI423" s="58"/>
      <c r="BJ423" s="58"/>
      <c r="BK423" s="58"/>
      <c r="BL423" s="58"/>
      <c r="BM423" s="58"/>
      <c r="BN423" s="58"/>
      <c r="BO423" s="58"/>
      <c r="BP423" s="58"/>
      <c r="BQ423" s="58"/>
      <c r="BR423" s="58"/>
      <c r="BS423" s="58"/>
      <c r="BT423" s="58"/>
      <c r="BU423" s="58"/>
      <c r="BV423" s="58"/>
      <c r="BW423" s="58"/>
      <c r="BX423" s="58"/>
    </row>
    <row r="424" spans="2:76" x14ac:dyDescent="0.2">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c r="BH424" s="58"/>
      <c r="BI424" s="58"/>
      <c r="BJ424" s="58"/>
      <c r="BK424" s="58"/>
      <c r="BL424" s="58"/>
      <c r="BM424" s="58"/>
      <c r="BN424" s="58"/>
      <c r="BO424" s="58"/>
      <c r="BP424" s="58"/>
      <c r="BQ424" s="58"/>
      <c r="BR424" s="58"/>
      <c r="BS424" s="58"/>
      <c r="BT424" s="58"/>
      <c r="BU424" s="58"/>
      <c r="BV424" s="58"/>
      <c r="BW424" s="58"/>
      <c r="BX424" s="58"/>
    </row>
    <row r="425" spans="2:76" x14ac:dyDescent="0.2">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c r="BH425" s="58"/>
      <c r="BI425" s="58"/>
      <c r="BJ425" s="58"/>
      <c r="BK425" s="58"/>
      <c r="BL425" s="58"/>
      <c r="BM425" s="58"/>
      <c r="BN425" s="58"/>
      <c r="BO425" s="58"/>
      <c r="BP425" s="58"/>
      <c r="BQ425" s="58"/>
      <c r="BR425" s="58"/>
      <c r="BS425" s="58"/>
      <c r="BT425" s="58"/>
      <c r="BU425" s="58"/>
      <c r="BV425" s="58"/>
      <c r="BW425" s="58"/>
      <c r="BX425" s="58"/>
    </row>
    <row r="426" spans="2:76" x14ac:dyDescent="0.2">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c r="BP426" s="58"/>
      <c r="BQ426" s="58"/>
      <c r="BR426" s="58"/>
      <c r="BS426" s="58"/>
      <c r="BT426" s="58"/>
      <c r="BU426" s="58"/>
      <c r="BV426" s="58"/>
      <c r="BW426" s="58"/>
      <c r="BX426" s="58"/>
    </row>
    <row r="427" spans="2:76" x14ac:dyDescent="0.2">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c r="BF427" s="58"/>
      <c r="BG427" s="58"/>
      <c r="BH427" s="58"/>
      <c r="BI427" s="58"/>
      <c r="BJ427" s="58"/>
      <c r="BK427" s="58"/>
      <c r="BL427" s="58"/>
      <c r="BM427" s="58"/>
      <c r="BN427" s="58"/>
      <c r="BO427" s="58"/>
      <c r="BP427" s="58"/>
      <c r="BQ427" s="58"/>
      <c r="BR427" s="58"/>
      <c r="BS427" s="58"/>
      <c r="BT427" s="58"/>
      <c r="BU427" s="58"/>
      <c r="BV427" s="58"/>
      <c r="BW427" s="58"/>
      <c r="BX427" s="58"/>
    </row>
    <row r="428" spans="2:76" x14ac:dyDescent="0.2">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c r="BF428" s="58"/>
      <c r="BG428" s="58"/>
      <c r="BH428" s="58"/>
      <c r="BI428" s="58"/>
      <c r="BJ428" s="58"/>
      <c r="BK428" s="58"/>
      <c r="BL428" s="58"/>
      <c r="BM428" s="58"/>
      <c r="BN428" s="58"/>
      <c r="BO428" s="58"/>
      <c r="BP428" s="58"/>
      <c r="BQ428" s="58"/>
      <c r="BR428" s="58"/>
      <c r="BS428" s="58"/>
      <c r="BT428" s="58"/>
      <c r="BU428" s="58"/>
      <c r="BV428" s="58"/>
      <c r="BW428" s="58"/>
      <c r="BX428" s="58"/>
    </row>
    <row r="429" spans="2:76" x14ac:dyDescent="0.2">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c r="BH429" s="58"/>
      <c r="BI429" s="58"/>
      <c r="BJ429" s="58"/>
      <c r="BK429" s="58"/>
      <c r="BL429" s="58"/>
      <c r="BM429" s="58"/>
      <c r="BN429" s="58"/>
      <c r="BO429" s="58"/>
      <c r="BP429" s="58"/>
      <c r="BQ429" s="58"/>
      <c r="BR429" s="58"/>
      <c r="BS429" s="58"/>
      <c r="BT429" s="58"/>
      <c r="BU429" s="58"/>
      <c r="BV429" s="58"/>
      <c r="BW429" s="58"/>
      <c r="BX429" s="58"/>
    </row>
    <row r="430" spans="2:76" x14ac:dyDescent="0.2">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c r="BF430" s="58"/>
      <c r="BG430" s="58"/>
      <c r="BH430" s="58"/>
      <c r="BI430" s="58"/>
      <c r="BJ430" s="58"/>
      <c r="BK430" s="58"/>
      <c r="BL430" s="58"/>
      <c r="BM430" s="58"/>
      <c r="BN430" s="58"/>
      <c r="BO430" s="58"/>
      <c r="BP430" s="58"/>
      <c r="BQ430" s="58"/>
      <c r="BR430" s="58"/>
      <c r="BS430" s="58"/>
      <c r="BT430" s="58"/>
      <c r="BU430" s="58"/>
      <c r="BV430" s="58"/>
      <c r="BW430" s="58"/>
      <c r="BX430" s="58"/>
    </row>
    <row r="431" spans="2:76" x14ac:dyDescent="0.2">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c r="BH431" s="58"/>
      <c r="BI431" s="58"/>
      <c r="BJ431" s="58"/>
      <c r="BK431" s="58"/>
      <c r="BL431" s="58"/>
      <c r="BM431" s="58"/>
      <c r="BN431" s="58"/>
      <c r="BO431" s="58"/>
      <c r="BP431" s="58"/>
      <c r="BQ431" s="58"/>
      <c r="BR431" s="58"/>
      <c r="BS431" s="58"/>
      <c r="BT431" s="58"/>
      <c r="BU431" s="58"/>
      <c r="BV431" s="58"/>
      <c r="BW431" s="58"/>
      <c r="BX431" s="58"/>
    </row>
    <row r="432" spans="2:76" x14ac:dyDescent="0.2">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c r="BP432" s="58"/>
      <c r="BQ432" s="58"/>
      <c r="BR432" s="58"/>
      <c r="BS432" s="58"/>
      <c r="BT432" s="58"/>
      <c r="BU432" s="58"/>
      <c r="BV432" s="58"/>
      <c r="BW432" s="58"/>
      <c r="BX432" s="58"/>
    </row>
    <row r="433" spans="2:76" x14ac:dyDescent="0.2">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row>
    <row r="434" spans="2:76" x14ac:dyDescent="0.2">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row>
    <row r="435" spans="2:76" x14ac:dyDescent="0.2">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row>
    <row r="436" spans="2:76" x14ac:dyDescent="0.2">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row>
    <row r="437" spans="2:76" x14ac:dyDescent="0.2">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row>
    <row r="438" spans="2:76" x14ac:dyDescent="0.2">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row>
    <row r="439" spans="2:76" x14ac:dyDescent="0.2">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row>
    <row r="440" spans="2:76" x14ac:dyDescent="0.2">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row>
    <row r="441" spans="2:76" x14ac:dyDescent="0.2">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row>
    <row r="442" spans="2:76" x14ac:dyDescent="0.2">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row>
    <row r="443" spans="2:76" x14ac:dyDescent="0.2">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row>
    <row r="444" spans="2:76" x14ac:dyDescent="0.2">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row>
    <row r="445" spans="2:76" x14ac:dyDescent="0.2">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row>
    <row r="446" spans="2:76" x14ac:dyDescent="0.2">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row>
    <row r="447" spans="2:76" x14ac:dyDescent="0.2">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row>
    <row r="448" spans="2:76" x14ac:dyDescent="0.2">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row>
    <row r="449" spans="2:76" x14ac:dyDescent="0.2">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row>
    <row r="450" spans="2:76" x14ac:dyDescent="0.2">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row>
    <row r="451" spans="2:76" x14ac:dyDescent="0.2">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row>
    <row r="452" spans="2:76" x14ac:dyDescent="0.2">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row>
    <row r="453" spans="2:76" x14ac:dyDescent="0.2">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row>
    <row r="454" spans="2:76" x14ac:dyDescent="0.2">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row>
    <row r="455" spans="2:76" x14ac:dyDescent="0.2">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row>
    <row r="456" spans="2:76" x14ac:dyDescent="0.2">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row>
    <row r="457" spans="2:76" x14ac:dyDescent="0.2">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row>
    <row r="458" spans="2:76" x14ac:dyDescent="0.2">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row>
    <row r="459" spans="2:76" x14ac:dyDescent="0.2">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row>
    <row r="460" spans="2:76" x14ac:dyDescent="0.2">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row>
    <row r="461" spans="2:76" x14ac:dyDescent="0.2">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row>
    <row r="462" spans="2:76" x14ac:dyDescent="0.2">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row>
    <row r="463" spans="2:76" x14ac:dyDescent="0.2">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row>
    <row r="464" spans="2:76" x14ac:dyDescent="0.2">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row>
    <row r="465" spans="2:76" x14ac:dyDescent="0.2">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row>
    <row r="466" spans="2:76" x14ac:dyDescent="0.2">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row>
    <row r="467" spans="2:76" x14ac:dyDescent="0.2">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row>
    <row r="468" spans="2:76" x14ac:dyDescent="0.2">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row>
    <row r="469" spans="2:76" x14ac:dyDescent="0.2">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row>
    <row r="470" spans="2:76" x14ac:dyDescent="0.2">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row>
    <row r="471" spans="2:76" x14ac:dyDescent="0.2">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row>
    <row r="472" spans="2:76" x14ac:dyDescent="0.2">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row>
    <row r="473" spans="2:76" x14ac:dyDescent="0.2">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row>
    <row r="474" spans="2:76" x14ac:dyDescent="0.2">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row>
    <row r="475" spans="2:76" x14ac:dyDescent="0.2">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row>
    <row r="476" spans="2:76" x14ac:dyDescent="0.2">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row>
    <row r="477" spans="2:76" x14ac:dyDescent="0.2">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row>
    <row r="478" spans="2:76" x14ac:dyDescent="0.2">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row>
    <row r="479" spans="2:76" x14ac:dyDescent="0.2">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row>
    <row r="480" spans="2:76" x14ac:dyDescent="0.2">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row>
    <row r="481" spans="2:76" x14ac:dyDescent="0.2">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row>
    <row r="482" spans="2:76" x14ac:dyDescent="0.2">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row>
    <row r="483" spans="2:76" x14ac:dyDescent="0.2">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row>
    <row r="484" spans="2:76" x14ac:dyDescent="0.2">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row>
    <row r="485" spans="2:76" x14ac:dyDescent="0.2">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row>
    <row r="486" spans="2:76" x14ac:dyDescent="0.2">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row>
    <row r="487" spans="2:76" x14ac:dyDescent="0.2">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row>
    <row r="488" spans="2:76" x14ac:dyDescent="0.2">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row>
    <row r="489" spans="2:76" x14ac:dyDescent="0.2">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row>
    <row r="490" spans="2:76" x14ac:dyDescent="0.2">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row>
    <row r="491" spans="2:76" x14ac:dyDescent="0.2">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row>
    <row r="492" spans="2:76" x14ac:dyDescent="0.2">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row>
    <row r="493" spans="2:76" x14ac:dyDescent="0.2">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row>
    <row r="494" spans="2:76" x14ac:dyDescent="0.2">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row>
    <row r="495" spans="2:76" x14ac:dyDescent="0.2">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row>
    <row r="496" spans="2:76" x14ac:dyDescent="0.2">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row>
    <row r="497" spans="2:76" x14ac:dyDescent="0.2">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row>
    <row r="498" spans="2:76" x14ac:dyDescent="0.2">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row>
    <row r="499" spans="2:76" x14ac:dyDescent="0.2">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row>
    <row r="500" spans="2:76" x14ac:dyDescent="0.2">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row>
    <row r="501" spans="2:76" x14ac:dyDescent="0.2">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row>
    <row r="502" spans="2:76" x14ac:dyDescent="0.2">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row>
    <row r="503" spans="2:76" x14ac:dyDescent="0.2">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row>
    <row r="504" spans="2:76" x14ac:dyDescent="0.2">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row>
    <row r="505" spans="2:76" x14ac:dyDescent="0.2">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row>
    <row r="506" spans="2:76" x14ac:dyDescent="0.2">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row>
    <row r="507" spans="2:76" x14ac:dyDescent="0.2">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row>
    <row r="508" spans="2:76" x14ac:dyDescent="0.2">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row>
    <row r="509" spans="2:76" x14ac:dyDescent="0.2">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row>
    <row r="510" spans="2:76" x14ac:dyDescent="0.2">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row>
    <row r="511" spans="2:76" x14ac:dyDescent="0.2">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row>
    <row r="512" spans="2:76" x14ac:dyDescent="0.2">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row>
    <row r="513" spans="2:76" x14ac:dyDescent="0.2">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row>
    <row r="514" spans="2:76" x14ac:dyDescent="0.2">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row>
    <row r="515" spans="2:76" x14ac:dyDescent="0.2">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row>
    <row r="516" spans="2:76" x14ac:dyDescent="0.2">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row>
    <row r="517" spans="2:76" x14ac:dyDescent="0.2">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row>
    <row r="518" spans="2:76" x14ac:dyDescent="0.2">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row>
    <row r="519" spans="2:76" x14ac:dyDescent="0.2">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row>
    <row r="520" spans="2:76" x14ac:dyDescent="0.2">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row>
    <row r="521" spans="2:76" x14ac:dyDescent="0.2">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row>
    <row r="522" spans="2:76" x14ac:dyDescent="0.2">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row>
    <row r="523" spans="2:76" x14ac:dyDescent="0.2">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row>
    <row r="524" spans="2:76" x14ac:dyDescent="0.2">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row>
    <row r="525" spans="2:76" x14ac:dyDescent="0.2">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row>
    <row r="526" spans="2:76" x14ac:dyDescent="0.2">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row>
    <row r="527" spans="2:76" x14ac:dyDescent="0.2">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row>
    <row r="528" spans="2:76" x14ac:dyDescent="0.2">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row>
    <row r="529" spans="2:76" x14ac:dyDescent="0.2">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row>
    <row r="530" spans="2:76" x14ac:dyDescent="0.2">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row>
    <row r="531" spans="2:76" x14ac:dyDescent="0.2">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row>
    <row r="532" spans="2:76" x14ac:dyDescent="0.2">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row>
    <row r="533" spans="2:76" x14ac:dyDescent="0.2">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row>
    <row r="534" spans="2:76" x14ac:dyDescent="0.2">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row>
    <row r="535" spans="2:76" x14ac:dyDescent="0.2">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row>
    <row r="536" spans="2:76" x14ac:dyDescent="0.2">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row>
    <row r="537" spans="2:76" x14ac:dyDescent="0.2">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row>
    <row r="538" spans="2:76" x14ac:dyDescent="0.2">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row>
    <row r="539" spans="2:76" x14ac:dyDescent="0.2">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row>
    <row r="540" spans="2:76" x14ac:dyDescent="0.2">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row>
    <row r="541" spans="2:76" x14ac:dyDescent="0.2">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row>
    <row r="542" spans="2:76" x14ac:dyDescent="0.2">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row>
    <row r="543" spans="2:76" x14ac:dyDescent="0.2">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row>
    <row r="544" spans="2:76" x14ac:dyDescent="0.2">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row>
    <row r="545" spans="2:76" x14ac:dyDescent="0.2">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row>
    <row r="546" spans="2:76" x14ac:dyDescent="0.2">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row>
    <row r="547" spans="2:76" x14ac:dyDescent="0.2">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row>
    <row r="548" spans="2:76" x14ac:dyDescent="0.2">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row>
    <row r="549" spans="2:76" x14ac:dyDescent="0.2">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row>
    <row r="550" spans="2:76" x14ac:dyDescent="0.2">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row>
    <row r="551" spans="2:76" x14ac:dyDescent="0.2">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row>
    <row r="552" spans="2:76" x14ac:dyDescent="0.2">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row>
    <row r="553" spans="2:76" x14ac:dyDescent="0.2">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row>
    <row r="554" spans="2:76" x14ac:dyDescent="0.2">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row>
    <row r="555" spans="2:76" x14ac:dyDescent="0.2">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58"/>
      <c r="AK555" s="58"/>
      <c r="AL555" s="5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row>
    <row r="556" spans="2:76" x14ac:dyDescent="0.2">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row>
    <row r="557" spans="2:76" x14ac:dyDescent="0.2">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row>
    <row r="558" spans="2:76" x14ac:dyDescent="0.2">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58"/>
      <c r="AK558" s="58"/>
      <c r="AL558" s="58"/>
      <c r="AM558" s="58"/>
      <c r="AN558" s="58"/>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row>
    <row r="559" spans="2:76" x14ac:dyDescent="0.2">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58"/>
      <c r="AK559" s="58"/>
      <c r="AL559" s="58"/>
      <c r="AM559" s="58"/>
      <c r="AN559" s="58"/>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row>
    <row r="560" spans="2:76" x14ac:dyDescent="0.2">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row>
    <row r="561" spans="2:76" x14ac:dyDescent="0.2">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row>
    <row r="562" spans="2:76" x14ac:dyDescent="0.2">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row>
    <row r="563" spans="2:76" x14ac:dyDescent="0.2">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58"/>
      <c r="AK563" s="58"/>
      <c r="AL563" s="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row>
    <row r="564" spans="2:76" x14ac:dyDescent="0.2">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row>
    <row r="565" spans="2:76" x14ac:dyDescent="0.2">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58"/>
      <c r="AK565" s="58"/>
      <c r="AL565" s="58"/>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row>
    <row r="566" spans="2:76" x14ac:dyDescent="0.2">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row>
    <row r="567" spans="2:76" x14ac:dyDescent="0.2">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58"/>
      <c r="AK567" s="58"/>
      <c r="AL567" s="58"/>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row>
    <row r="568" spans="2:76" x14ac:dyDescent="0.2">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row>
    <row r="569" spans="2:76" x14ac:dyDescent="0.2">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58"/>
      <c r="AK569" s="58"/>
      <c r="AL569" s="5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row>
    <row r="570" spans="2:76" x14ac:dyDescent="0.2">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row>
    <row r="571" spans="2:76" x14ac:dyDescent="0.2">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row>
    <row r="572" spans="2:76" x14ac:dyDescent="0.2">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row>
    <row r="573" spans="2:76" x14ac:dyDescent="0.2">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row>
    <row r="574" spans="2:76" x14ac:dyDescent="0.2">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row>
    <row r="575" spans="2:76" x14ac:dyDescent="0.2">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row>
    <row r="576" spans="2:76" x14ac:dyDescent="0.2">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row>
    <row r="577" spans="2:76" x14ac:dyDescent="0.2">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row>
    <row r="578" spans="2:76" x14ac:dyDescent="0.2">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row>
    <row r="579" spans="2:76" x14ac:dyDescent="0.2">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row>
    <row r="580" spans="2:76" x14ac:dyDescent="0.2">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row>
    <row r="581" spans="2:76" x14ac:dyDescent="0.2">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row>
    <row r="582" spans="2:76" x14ac:dyDescent="0.2">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row>
    <row r="583" spans="2:76" x14ac:dyDescent="0.2">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row>
    <row r="584" spans="2:76" x14ac:dyDescent="0.2">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row>
    <row r="585" spans="2:76" x14ac:dyDescent="0.2">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row>
    <row r="586" spans="2:76" x14ac:dyDescent="0.2">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row>
    <row r="587" spans="2:76" x14ac:dyDescent="0.2">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row>
    <row r="588" spans="2:76" x14ac:dyDescent="0.2">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58"/>
      <c r="AN588" s="58"/>
      <c r="AO588" s="58"/>
      <c r="AP588" s="58"/>
      <c r="AQ588" s="58"/>
      <c r="AR588" s="58"/>
      <c r="AS588" s="58"/>
      <c r="AT588" s="58"/>
      <c r="AU588" s="58"/>
      <c r="AV588" s="58"/>
      <c r="AW588" s="58"/>
      <c r="AX588" s="58"/>
      <c r="AY588" s="58"/>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row>
    <row r="589" spans="2:76" x14ac:dyDescent="0.2">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row>
    <row r="590" spans="2:76" x14ac:dyDescent="0.2">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58"/>
      <c r="AK590" s="58"/>
      <c r="AL590" s="58"/>
      <c r="AM590" s="58"/>
      <c r="AN590" s="58"/>
      <c r="AO590" s="58"/>
      <c r="AP590" s="58"/>
      <c r="AQ590" s="58"/>
      <c r="AR590" s="58"/>
      <c r="AS590" s="58"/>
      <c r="AT590" s="58"/>
      <c r="AU590" s="58"/>
      <c r="AV590" s="58"/>
      <c r="AW590" s="58"/>
      <c r="AX590" s="58"/>
      <c r="AY590" s="58"/>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row>
    <row r="591" spans="2:76" x14ac:dyDescent="0.2">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c r="AM591" s="58"/>
      <c r="AN591" s="58"/>
      <c r="AO591" s="58"/>
      <c r="AP591" s="58"/>
      <c r="AQ591" s="58"/>
      <c r="AR591" s="58"/>
      <c r="AS591" s="58"/>
      <c r="AT591" s="58"/>
      <c r="AU591" s="58"/>
      <c r="AV591" s="58"/>
      <c r="AW591" s="58"/>
      <c r="AX591" s="58"/>
      <c r="AY591" s="58"/>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row>
    <row r="592" spans="2:76" x14ac:dyDescent="0.2">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58"/>
      <c r="AK592" s="58"/>
      <c r="AL592" s="58"/>
      <c r="AM592" s="58"/>
      <c r="AN592" s="58"/>
      <c r="AO592" s="58"/>
      <c r="AP592" s="58"/>
      <c r="AQ592" s="58"/>
      <c r="AR592" s="58"/>
      <c r="AS592" s="58"/>
      <c r="AT592" s="58"/>
      <c r="AU592" s="58"/>
      <c r="AV592" s="58"/>
      <c r="AW592" s="58"/>
      <c r="AX592" s="58"/>
      <c r="AY592" s="58"/>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row>
    <row r="593" spans="2:76" x14ac:dyDescent="0.2">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c r="AM593" s="58"/>
      <c r="AN593" s="58"/>
      <c r="AO593" s="58"/>
      <c r="AP593" s="58"/>
      <c r="AQ593" s="58"/>
      <c r="AR593" s="58"/>
      <c r="AS593" s="58"/>
      <c r="AT593" s="58"/>
      <c r="AU593" s="58"/>
      <c r="AV593" s="58"/>
      <c r="AW593" s="58"/>
      <c r="AX593" s="58"/>
      <c r="AY593" s="58"/>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row>
    <row r="594" spans="2:76" x14ac:dyDescent="0.2">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58"/>
      <c r="AN594" s="58"/>
      <c r="AO594" s="58"/>
      <c r="AP594" s="58"/>
      <c r="AQ594" s="58"/>
      <c r="AR594" s="58"/>
      <c r="AS594" s="58"/>
      <c r="AT594" s="58"/>
      <c r="AU594" s="58"/>
      <c r="AV594" s="58"/>
      <c r="AW594" s="58"/>
      <c r="AX594" s="58"/>
      <c r="AY594" s="58"/>
      <c r="AZ594" s="58"/>
      <c r="BA594" s="58"/>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row>
    <row r="595" spans="2:76" x14ac:dyDescent="0.2">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row>
    <row r="596" spans="2:76" x14ac:dyDescent="0.2">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58"/>
      <c r="AN596" s="58"/>
      <c r="AO596" s="58"/>
      <c r="AP596" s="58"/>
      <c r="AQ596" s="58"/>
      <c r="AR596" s="58"/>
      <c r="AS596" s="58"/>
      <c r="AT596" s="58"/>
      <c r="AU596" s="58"/>
      <c r="AV596" s="58"/>
      <c r="AW596" s="58"/>
      <c r="AX596" s="58"/>
      <c r="AY596" s="58"/>
      <c r="AZ596" s="58"/>
      <c r="BA596" s="5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row>
    <row r="597" spans="2:76" x14ac:dyDescent="0.2">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58"/>
      <c r="AK597" s="58"/>
      <c r="AL597" s="58"/>
      <c r="AM597" s="58"/>
      <c r="AN597" s="58"/>
      <c r="AO597" s="58"/>
      <c r="AP597" s="58"/>
      <c r="AQ597" s="58"/>
      <c r="AR597" s="58"/>
      <c r="AS597" s="58"/>
      <c r="AT597" s="58"/>
      <c r="AU597" s="58"/>
      <c r="AV597" s="58"/>
      <c r="AW597" s="58"/>
      <c r="AX597" s="58"/>
      <c r="AY597" s="58"/>
      <c r="AZ597" s="58"/>
      <c r="BA597" s="5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row>
    <row r="598" spans="2:76" x14ac:dyDescent="0.2">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58"/>
      <c r="AK598" s="58"/>
      <c r="AL598" s="58"/>
      <c r="AM598" s="58"/>
      <c r="AN598" s="58"/>
      <c r="AO598" s="58"/>
      <c r="AP598" s="58"/>
      <c r="AQ598" s="58"/>
      <c r="AR598" s="58"/>
      <c r="AS598" s="58"/>
      <c r="AT598" s="58"/>
      <c r="AU598" s="58"/>
      <c r="AV598" s="58"/>
      <c r="AW598" s="58"/>
      <c r="AX598" s="58"/>
      <c r="AY598" s="58"/>
      <c r="AZ598" s="58"/>
      <c r="BA598" s="5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row>
    <row r="599" spans="2:76" x14ac:dyDescent="0.2">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58"/>
      <c r="AK599" s="58"/>
      <c r="AL599" s="58"/>
      <c r="AM599" s="58"/>
      <c r="AN599" s="58"/>
      <c r="AO599" s="58"/>
      <c r="AP599" s="58"/>
      <c r="AQ599" s="58"/>
      <c r="AR599" s="58"/>
      <c r="AS599" s="58"/>
      <c r="AT599" s="58"/>
      <c r="AU599" s="58"/>
      <c r="AV599" s="58"/>
      <c r="AW599" s="58"/>
      <c r="AX599" s="58"/>
      <c r="AY599" s="58"/>
      <c r="AZ599" s="58"/>
      <c r="BA599" s="5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row>
    <row r="600" spans="2:76" x14ac:dyDescent="0.2">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row>
    <row r="601" spans="2:76" x14ac:dyDescent="0.2">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58"/>
      <c r="AK601" s="58"/>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8"/>
      <c r="BI601" s="58"/>
      <c r="BJ601" s="58"/>
      <c r="BK601" s="58"/>
      <c r="BL601" s="58"/>
      <c r="BM601" s="58"/>
      <c r="BN601" s="58"/>
      <c r="BO601" s="58"/>
      <c r="BP601" s="58"/>
      <c r="BQ601" s="58"/>
      <c r="BR601" s="58"/>
      <c r="BS601" s="58"/>
      <c r="BT601" s="58"/>
      <c r="BU601" s="58"/>
      <c r="BV601" s="58"/>
      <c r="BW601" s="58"/>
      <c r="BX601" s="58"/>
    </row>
    <row r="602" spans="2:76" x14ac:dyDescent="0.2">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58"/>
      <c r="AK602" s="58"/>
      <c r="AL602" s="58"/>
      <c r="AM602" s="58"/>
      <c r="AN602" s="58"/>
      <c r="AO602" s="58"/>
      <c r="AP602" s="58"/>
      <c r="AQ602" s="58"/>
      <c r="AR602" s="58"/>
      <c r="AS602" s="58"/>
      <c r="AT602" s="58"/>
      <c r="AU602" s="58"/>
      <c r="AV602" s="58"/>
      <c r="AW602" s="58"/>
      <c r="AX602" s="58"/>
      <c r="AY602" s="58"/>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row>
    <row r="603" spans="2:76" x14ac:dyDescent="0.2">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c r="AM603" s="58"/>
      <c r="AN603" s="58"/>
      <c r="AO603" s="58"/>
      <c r="AP603" s="58"/>
      <c r="AQ603" s="58"/>
      <c r="AR603" s="58"/>
      <c r="AS603" s="58"/>
      <c r="AT603" s="58"/>
      <c r="AU603" s="58"/>
      <c r="AV603" s="58"/>
      <c r="AW603" s="58"/>
      <c r="AX603" s="58"/>
      <c r="AY603" s="5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row>
    <row r="604" spans="2:76" x14ac:dyDescent="0.2">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58"/>
      <c r="AK604" s="58"/>
      <c r="AL604" s="58"/>
      <c r="AM604" s="58"/>
      <c r="AN604" s="58"/>
      <c r="AO604" s="58"/>
      <c r="AP604" s="58"/>
      <c r="AQ604" s="58"/>
      <c r="AR604" s="58"/>
      <c r="AS604" s="58"/>
      <c r="AT604" s="58"/>
      <c r="AU604" s="58"/>
      <c r="AV604" s="58"/>
      <c r="AW604" s="58"/>
      <c r="AX604" s="58"/>
      <c r="AY604" s="5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row>
    <row r="605" spans="2:76" x14ac:dyDescent="0.2">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58"/>
      <c r="AK605" s="58"/>
      <c r="AL605" s="58"/>
      <c r="AM605" s="58"/>
      <c r="AN605" s="58"/>
      <c r="AO605" s="58"/>
      <c r="AP605" s="58"/>
      <c r="AQ605" s="58"/>
      <c r="AR605" s="58"/>
      <c r="AS605" s="58"/>
      <c r="AT605" s="58"/>
      <c r="AU605" s="58"/>
      <c r="AV605" s="58"/>
      <c r="AW605" s="58"/>
      <c r="AX605" s="58"/>
      <c r="AY605" s="5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row>
    <row r="606" spans="2:76" x14ac:dyDescent="0.2">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58"/>
      <c r="AK606" s="58"/>
      <c r="AL606" s="58"/>
      <c r="AM606" s="58"/>
      <c r="AN606" s="58"/>
      <c r="AO606" s="58"/>
      <c r="AP606" s="58"/>
      <c r="AQ606" s="58"/>
      <c r="AR606" s="58"/>
      <c r="AS606" s="58"/>
      <c r="AT606" s="58"/>
      <c r="AU606" s="58"/>
      <c r="AV606" s="58"/>
      <c r="AW606" s="58"/>
      <c r="AX606" s="58"/>
      <c r="AY606" s="5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row>
    <row r="607" spans="2:76" x14ac:dyDescent="0.2">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58"/>
      <c r="AK607" s="58"/>
      <c r="AL607" s="58"/>
      <c r="AM607" s="58"/>
      <c r="AN607" s="58"/>
      <c r="AO607" s="58"/>
      <c r="AP607" s="58"/>
      <c r="AQ607" s="58"/>
      <c r="AR607" s="58"/>
      <c r="AS607" s="58"/>
      <c r="AT607" s="58"/>
      <c r="AU607" s="58"/>
      <c r="AV607" s="58"/>
      <c r="AW607" s="58"/>
      <c r="AX607" s="58"/>
      <c r="AY607" s="58"/>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row>
    <row r="608" spans="2:76" x14ac:dyDescent="0.2">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58"/>
      <c r="AK608" s="58"/>
      <c r="AL608" s="58"/>
      <c r="AM608" s="58"/>
      <c r="AN608" s="58"/>
      <c r="AO608" s="58"/>
      <c r="AP608" s="58"/>
      <c r="AQ608" s="58"/>
      <c r="AR608" s="58"/>
      <c r="AS608" s="58"/>
      <c r="AT608" s="58"/>
      <c r="AU608" s="58"/>
      <c r="AV608" s="58"/>
      <c r="AW608" s="58"/>
      <c r="AX608" s="58"/>
      <c r="AY608" s="58"/>
      <c r="AZ608" s="58"/>
      <c r="BA608" s="58"/>
      <c r="BB608" s="58"/>
      <c r="BC608" s="58"/>
      <c r="BD608" s="58"/>
      <c r="BE608" s="58"/>
      <c r="BF608" s="58"/>
      <c r="BG608" s="58"/>
      <c r="BH608" s="58"/>
      <c r="BI608" s="58"/>
      <c r="BJ608" s="58"/>
      <c r="BK608" s="58"/>
      <c r="BL608" s="58"/>
      <c r="BM608" s="58"/>
      <c r="BN608" s="58"/>
      <c r="BO608" s="58"/>
      <c r="BP608" s="58"/>
      <c r="BQ608" s="58"/>
      <c r="BR608" s="58"/>
      <c r="BS608" s="58"/>
      <c r="BT608" s="58"/>
      <c r="BU608" s="58"/>
      <c r="BV608" s="58"/>
      <c r="BW608" s="58"/>
      <c r="BX608" s="58"/>
    </row>
    <row r="609" spans="2:76" x14ac:dyDescent="0.2">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58"/>
      <c r="AK609" s="58"/>
      <c r="AL609" s="58"/>
      <c r="AM609" s="58"/>
      <c r="AN609" s="58"/>
      <c r="AO609" s="58"/>
      <c r="AP609" s="58"/>
      <c r="AQ609" s="58"/>
      <c r="AR609" s="58"/>
      <c r="AS609" s="58"/>
      <c r="AT609" s="58"/>
      <c r="AU609" s="58"/>
      <c r="AV609" s="58"/>
      <c r="AW609" s="58"/>
      <c r="AX609" s="58"/>
      <c r="AY609" s="58"/>
      <c r="AZ609" s="58"/>
      <c r="BA609" s="58"/>
      <c r="BB609" s="58"/>
      <c r="BC609" s="58"/>
      <c r="BD609" s="58"/>
      <c r="BE609" s="58"/>
      <c r="BF609" s="58"/>
      <c r="BG609" s="58"/>
      <c r="BH609" s="58"/>
      <c r="BI609" s="58"/>
      <c r="BJ609" s="58"/>
      <c r="BK609" s="58"/>
      <c r="BL609" s="58"/>
      <c r="BM609" s="58"/>
      <c r="BN609" s="58"/>
      <c r="BO609" s="58"/>
      <c r="BP609" s="58"/>
      <c r="BQ609" s="58"/>
      <c r="BR609" s="58"/>
      <c r="BS609" s="58"/>
      <c r="BT609" s="58"/>
      <c r="BU609" s="58"/>
      <c r="BV609" s="58"/>
      <c r="BW609" s="58"/>
      <c r="BX609" s="58"/>
    </row>
    <row r="610" spans="2:76" x14ac:dyDescent="0.2">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58"/>
      <c r="AK610" s="58"/>
      <c r="AL610" s="58"/>
      <c r="AM610" s="58"/>
      <c r="AN610" s="58"/>
      <c r="AO610" s="58"/>
      <c r="AP610" s="58"/>
      <c r="AQ610" s="58"/>
      <c r="AR610" s="58"/>
      <c r="AS610" s="58"/>
      <c r="AT610" s="58"/>
      <c r="AU610" s="58"/>
      <c r="AV610" s="58"/>
      <c r="AW610" s="58"/>
      <c r="AX610" s="58"/>
      <c r="AY610" s="58"/>
      <c r="AZ610" s="58"/>
      <c r="BA610" s="58"/>
      <c r="BB610" s="58"/>
      <c r="BC610" s="58"/>
      <c r="BD610" s="58"/>
      <c r="BE610" s="58"/>
      <c r="BF610" s="58"/>
      <c r="BG610" s="58"/>
      <c r="BH610" s="58"/>
      <c r="BI610" s="58"/>
      <c r="BJ610" s="58"/>
      <c r="BK610" s="58"/>
      <c r="BL610" s="58"/>
      <c r="BM610" s="58"/>
      <c r="BN610" s="58"/>
      <c r="BO610" s="58"/>
      <c r="BP610" s="58"/>
      <c r="BQ610" s="58"/>
      <c r="BR610" s="58"/>
      <c r="BS610" s="58"/>
      <c r="BT610" s="58"/>
      <c r="BU610" s="58"/>
      <c r="BV610" s="58"/>
      <c r="BW610" s="58"/>
      <c r="BX610" s="58"/>
    </row>
    <row r="611" spans="2:76" x14ac:dyDescent="0.2">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8"/>
      <c r="AZ611" s="58"/>
      <c r="BA611" s="58"/>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row>
    <row r="612" spans="2:76" x14ac:dyDescent="0.2">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c r="BH612" s="58"/>
      <c r="BI612" s="58"/>
      <c r="BJ612" s="58"/>
      <c r="BK612" s="58"/>
      <c r="BL612" s="58"/>
      <c r="BM612" s="58"/>
      <c r="BN612" s="58"/>
      <c r="BO612" s="58"/>
      <c r="BP612" s="58"/>
      <c r="BQ612" s="58"/>
      <c r="BR612" s="58"/>
      <c r="BS612" s="58"/>
      <c r="BT612" s="58"/>
      <c r="BU612" s="58"/>
      <c r="BV612" s="58"/>
      <c r="BW612" s="58"/>
      <c r="BX612" s="58"/>
    </row>
    <row r="613" spans="2:76" x14ac:dyDescent="0.2">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58"/>
      <c r="AK613" s="58"/>
      <c r="AL613" s="58"/>
      <c r="AM613" s="58"/>
      <c r="AN613" s="58"/>
      <c r="AO613" s="58"/>
      <c r="AP613" s="58"/>
      <c r="AQ613" s="58"/>
      <c r="AR613" s="58"/>
      <c r="AS613" s="58"/>
      <c r="AT613" s="58"/>
      <c r="AU613" s="58"/>
      <c r="AV613" s="58"/>
      <c r="AW613" s="58"/>
      <c r="AX613" s="58"/>
      <c r="AY613" s="58"/>
      <c r="AZ613" s="58"/>
      <c r="BA613" s="58"/>
      <c r="BB613" s="58"/>
      <c r="BC613" s="58"/>
      <c r="BD613" s="58"/>
      <c r="BE613" s="58"/>
      <c r="BF613" s="58"/>
      <c r="BG613" s="58"/>
      <c r="BH613" s="58"/>
      <c r="BI613" s="58"/>
      <c r="BJ613" s="58"/>
      <c r="BK613" s="58"/>
      <c r="BL613" s="58"/>
      <c r="BM613" s="58"/>
      <c r="BN613" s="58"/>
      <c r="BO613" s="58"/>
      <c r="BP613" s="58"/>
      <c r="BQ613" s="58"/>
      <c r="BR613" s="58"/>
      <c r="BS613" s="58"/>
      <c r="BT613" s="58"/>
      <c r="BU613" s="58"/>
      <c r="BV613" s="58"/>
      <c r="BW613" s="58"/>
      <c r="BX613" s="58"/>
    </row>
    <row r="614" spans="2:76" x14ac:dyDescent="0.2">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58"/>
      <c r="AK614" s="58"/>
      <c r="AL614" s="58"/>
      <c r="AM614" s="58"/>
      <c r="AN614" s="58"/>
      <c r="AO614" s="58"/>
      <c r="AP614" s="58"/>
      <c r="AQ614" s="58"/>
      <c r="AR614" s="58"/>
      <c r="AS614" s="58"/>
      <c r="AT614" s="58"/>
      <c r="AU614" s="58"/>
      <c r="AV614" s="58"/>
      <c r="AW614" s="58"/>
      <c r="AX614" s="58"/>
      <c r="AY614" s="58"/>
      <c r="AZ614" s="58"/>
      <c r="BA614" s="58"/>
      <c r="BB614" s="58"/>
      <c r="BC614" s="58"/>
      <c r="BD614" s="58"/>
      <c r="BE614" s="58"/>
      <c r="BF614" s="58"/>
      <c r="BG614" s="58"/>
      <c r="BH614" s="58"/>
      <c r="BI614" s="58"/>
      <c r="BJ614" s="58"/>
      <c r="BK614" s="58"/>
      <c r="BL614" s="58"/>
      <c r="BM614" s="58"/>
      <c r="BN614" s="58"/>
      <c r="BO614" s="58"/>
      <c r="BP614" s="58"/>
      <c r="BQ614" s="58"/>
      <c r="BR614" s="58"/>
      <c r="BS614" s="58"/>
      <c r="BT614" s="58"/>
      <c r="BU614" s="58"/>
      <c r="BV614" s="58"/>
      <c r="BW614" s="58"/>
      <c r="BX614" s="58"/>
    </row>
    <row r="615" spans="2:76" x14ac:dyDescent="0.2">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row>
    <row r="616" spans="2:76" x14ac:dyDescent="0.2">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58"/>
      <c r="AN616" s="58"/>
      <c r="AO616" s="58"/>
      <c r="AP616" s="58"/>
      <c r="AQ616" s="58"/>
      <c r="AR616" s="58"/>
      <c r="AS616" s="58"/>
      <c r="AT616" s="58"/>
      <c r="AU616" s="58"/>
      <c r="AV616" s="58"/>
      <c r="AW616" s="58"/>
      <c r="AX616" s="58"/>
      <c r="AY616" s="58"/>
      <c r="AZ616" s="58"/>
      <c r="BA616" s="58"/>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row>
    <row r="617" spans="2:76" x14ac:dyDescent="0.2">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58"/>
      <c r="AK617" s="58"/>
      <c r="AL617" s="58"/>
      <c r="AM617" s="58"/>
      <c r="AN617" s="58"/>
      <c r="AO617" s="58"/>
      <c r="AP617" s="58"/>
      <c r="AQ617" s="58"/>
      <c r="AR617" s="58"/>
      <c r="AS617" s="58"/>
      <c r="AT617" s="58"/>
      <c r="AU617" s="58"/>
      <c r="AV617" s="58"/>
      <c r="AW617" s="58"/>
      <c r="AX617" s="58"/>
      <c r="AY617" s="58"/>
      <c r="AZ617" s="58"/>
      <c r="BA617" s="58"/>
      <c r="BB617" s="58"/>
      <c r="BC617" s="58"/>
      <c r="BD617" s="58"/>
      <c r="BE617" s="58"/>
      <c r="BF617" s="58"/>
      <c r="BG617" s="58"/>
      <c r="BH617" s="58"/>
      <c r="BI617" s="58"/>
      <c r="BJ617" s="58"/>
      <c r="BK617" s="58"/>
      <c r="BL617" s="58"/>
      <c r="BM617" s="58"/>
      <c r="BN617" s="58"/>
      <c r="BO617" s="58"/>
      <c r="BP617" s="58"/>
      <c r="BQ617" s="58"/>
      <c r="BR617" s="58"/>
      <c r="BS617" s="58"/>
      <c r="BT617" s="58"/>
      <c r="BU617" s="58"/>
      <c r="BV617" s="58"/>
      <c r="BW617" s="58"/>
      <c r="BX617" s="58"/>
    </row>
    <row r="618" spans="2:76" x14ac:dyDescent="0.2">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58"/>
      <c r="AK618" s="58"/>
      <c r="AL618" s="58"/>
      <c r="AM618" s="58"/>
      <c r="AN618" s="58"/>
      <c r="AO618" s="58"/>
      <c r="AP618" s="58"/>
      <c r="AQ618" s="58"/>
      <c r="AR618" s="58"/>
      <c r="AS618" s="58"/>
      <c r="AT618" s="58"/>
      <c r="AU618" s="58"/>
      <c r="AV618" s="58"/>
      <c r="AW618" s="58"/>
      <c r="AX618" s="58"/>
      <c r="AY618" s="58"/>
      <c r="AZ618" s="58"/>
      <c r="BA618" s="58"/>
      <c r="BB618" s="58"/>
      <c r="BC618" s="58"/>
      <c r="BD618" s="58"/>
      <c r="BE618" s="58"/>
      <c r="BF618" s="58"/>
      <c r="BG618" s="58"/>
      <c r="BH618" s="58"/>
      <c r="BI618" s="58"/>
      <c r="BJ618" s="58"/>
      <c r="BK618" s="58"/>
      <c r="BL618" s="58"/>
      <c r="BM618" s="58"/>
      <c r="BN618" s="58"/>
      <c r="BO618" s="58"/>
      <c r="BP618" s="58"/>
      <c r="BQ618" s="58"/>
      <c r="BR618" s="58"/>
      <c r="BS618" s="58"/>
      <c r="BT618" s="58"/>
      <c r="BU618" s="58"/>
      <c r="BV618" s="58"/>
      <c r="BW618" s="58"/>
      <c r="BX618" s="58"/>
    </row>
    <row r="619" spans="2:76" x14ac:dyDescent="0.2">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c r="AM619" s="58"/>
      <c r="AN619" s="58"/>
      <c r="AO619" s="58"/>
      <c r="AP619" s="58"/>
      <c r="AQ619" s="58"/>
      <c r="AR619" s="58"/>
      <c r="AS619" s="58"/>
      <c r="AT619" s="58"/>
      <c r="AU619" s="58"/>
      <c r="AV619" s="58"/>
      <c r="AW619" s="58"/>
      <c r="AX619" s="58"/>
      <c r="AY619" s="58"/>
      <c r="AZ619" s="58"/>
      <c r="BA619" s="58"/>
      <c r="BB619" s="58"/>
      <c r="BC619" s="58"/>
      <c r="BD619" s="58"/>
      <c r="BE619" s="58"/>
      <c r="BF619" s="58"/>
      <c r="BG619" s="58"/>
      <c r="BH619" s="58"/>
      <c r="BI619" s="58"/>
      <c r="BJ619" s="58"/>
      <c r="BK619" s="58"/>
      <c r="BL619" s="58"/>
      <c r="BM619" s="58"/>
      <c r="BN619" s="58"/>
      <c r="BO619" s="58"/>
      <c r="BP619" s="58"/>
      <c r="BQ619" s="58"/>
      <c r="BR619" s="58"/>
      <c r="BS619" s="58"/>
      <c r="BT619" s="58"/>
      <c r="BU619" s="58"/>
      <c r="BV619" s="58"/>
      <c r="BW619" s="58"/>
      <c r="BX619" s="58"/>
    </row>
    <row r="620" spans="2:76" x14ac:dyDescent="0.2">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58"/>
      <c r="AK620" s="58"/>
      <c r="AL620" s="58"/>
      <c r="AM620" s="58"/>
      <c r="AN620" s="58"/>
      <c r="AO620" s="58"/>
      <c r="AP620" s="58"/>
      <c r="AQ620" s="58"/>
      <c r="AR620" s="58"/>
      <c r="AS620" s="58"/>
      <c r="AT620" s="58"/>
      <c r="AU620" s="58"/>
      <c r="AV620" s="58"/>
      <c r="AW620" s="58"/>
      <c r="AX620" s="58"/>
      <c r="AY620" s="58"/>
      <c r="AZ620" s="58"/>
      <c r="BA620" s="58"/>
      <c r="BB620" s="58"/>
      <c r="BC620" s="58"/>
      <c r="BD620" s="58"/>
      <c r="BE620" s="58"/>
      <c r="BF620" s="58"/>
      <c r="BG620" s="58"/>
      <c r="BH620" s="58"/>
      <c r="BI620" s="58"/>
      <c r="BJ620" s="58"/>
      <c r="BK620" s="58"/>
      <c r="BL620" s="58"/>
      <c r="BM620" s="58"/>
      <c r="BN620" s="58"/>
      <c r="BO620" s="58"/>
      <c r="BP620" s="58"/>
      <c r="BQ620" s="58"/>
      <c r="BR620" s="58"/>
      <c r="BS620" s="58"/>
      <c r="BT620" s="58"/>
      <c r="BU620" s="58"/>
      <c r="BV620" s="58"/>
      <c r="BW620" s="58"/>
      <c r="BX620" s="58"/>
    </row>
    <row r="621" spans="2:76" x14ac:dyDescent="0.2">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58"/>
      <c r="AK621" s="58"/>
      <c r="AL621" s="58"/>
      <c r="AM621" s="58"/>
      <c r="AN621" s="58"/>
      <c r="AO621" s="58"/>
      <c r="AP621" s="58"/>
      <c r="AQ621" s="58"/>
      <c r="AR621" s="58"/>
      <c r="AS621" s="58"/>
      <c r="AT621" s="58"/>
      <c r="AU621" s="58"/>
      <c r="AV621" s="58"/>
      <c r="AW621" s="58"/>
      <c r="AX621" s="58"/>
      <c r="AY621" s="58"/>
      <c r="AZ621" s="58"/>
      <c r="BA621" s="58"/>
      <c r="BB621" s="58"/>
      <c r="BC621" s="58"/>
      <c r="BD621" s="58"/>
      <c r="BE621" s="58"/>
      <c r="BF621" s="58"/>
      <c r="BG621" s="58"/>
      <c r="BH621" s="58"/>
      <c r="BI621" s="58"/>
      <c r="BJ621" s="58"/>
      <c r="BK621" s="58"/>
      <c r="BL621" s="58"/>
      <c r="BM621" s="58"/>
      <c r="BN621" s="58"/>
      <c r="BO621" s="58"/>
      <c r="BP621" s="58"/>
      <c r="BQ621" s="58"/>
      <c r="BR621" s="58"/>
      <c r="BS621" s="58"/>
      <c r="BT621" s="58"/>
      <c r="BU621" s="58"/>
      <c r="BV621" s="58"/>
      <c r="BW621" s="58"/>
      <c r="BX621" s="58"/>
    </row>
    <row r="622" spans="2:76" x14ac:dyDescent="0.2">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c r="AM622" s="58"/>
      <c r="AN622" s="58"/>
      <c r="AO622" s="58"/>
      <c r="AP622" s="58"/>
      <c r="AQ622" s="58"/>
      <c r="AR622" s="58"/>
      <c r="AS622" s="58"/>
      <c r="AT622" s="58"/>
      <c r="AU622" s="58"/>
      <c r="AV622" s="58"/>
      <c r="AW622" s="58"/>
      <c r="AX622" s="58"/>
      <c r="AY622" s="58"/>
      <c r="AZ622" s="58"/>
      <c r="BA622" s="58"/>
      <c r="BB622" s="58"/>
      <c r="BC622" s="58"/>
      <c r="BD622" s="58"/>
      <c r="BE622" s="58"/>
      <c r="BF622" s="58"/>
      <c r="BG622" s="58"/>
      <c r="BH622" s="58"/>
      <c r="BI622" s="58"/>
      <c r="BJ622" s="58"/>
      <c r="BK622" s="58"/>
      <c r="BL622" s="58"/>
      <c r="BM622" s="58"/>
      <c r="BN622" s="58"/>
      <c r="BO622" s="58"/>
      <c r="BP622" s="58"/>
      <c r="BQ622" s="58"/>
      <c r="BR622" s="58"/>
      <c r="BS622" s="58"/>
      <c r="BT622" s="58"/>
      <c r="BU622" s="58"/>
      <c r="BV622" s="58"/>
      <c r="BW622" s="58"/>
      <c r="BX622" s="58"/>
    </row>
    <row r="623" spans="2:76" x14ac:dyDescent="0.2">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c r="AM623" s="58"/>
      <c r="AN623" s="58"/>
      <c r="AO623" s="58"/>
      <c r="AP623" s="58"/>
      <c r="AQ623" s="58"/>
      <c r="AR623" s="58"/>
      <c r="AS623" s="58"/>
      <c r="AT623" s="58"/>
      <c r="AU623" s="58"/>
      <c r="AV623" s="58"/>
      <c r="AW623" s="58"/>
      <c r="AX623" s="58"/>
      <c r="AY623" s="58"/>
      <c r="AZ623" s="58"/>
      <c r="BA623" s="58"/>
      <c r="BB623" s="58"/>
      <c r="BC623" s="58"/>
      <c r="BD623" s="58"/>
      <c r="BE623" s="58"/>
      <c r="BF623" s="58"/>
      <c r="BG623" s="58"/>
      <c r="BH623" s="58"/>
      <c r="BI623" s="58"/>
      <c r="BJ623" s="58"/>
      <c r="BK623" s="58"/>
      <c r="BL623" s="58"/>
      <c r="BM623" s="58"/>
      <c r="BN623" s="58"/>
      <c r="BO623" s="58"/>
      <c r="BP623" s="58"/>
      <c r="BQ623" s="58"/>
      <c r="BR623" s="58"/>
      <c r="BS623" s="58"/>
      <c r="BT623" s="58"/>
      <c r="BU623" s="58"/>
      <c r="BV623" s="58"/>
      <c r="BW623" s="58"/>
      <c r="BX623" s="58"/>
    </row>
    <row r="624" spans="2:76" x14ac:dyDescent="0.2">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c r="AM624" s="58"/>
      <c r="AN624" s="58"/>
      <c r="AO624" s="58"/>
      <c r="AP624" s="58"/>
      <c r="AQ624" s="58"/>
      <c r="AR624" s="58"/>
      <c r="AS624" s="58"/>
      <c r="AT624" s="58"/>
      <c r="AU624" s="58"/>
      <c r="AV624" s="58"/>
      <c r="AW624" s="58"/>
      <c r="AX624" s="58"/>
      <c r="AY624" s="58"/>
      <c r="AZ624" s="58"/>
      <c r="BA624" s="58"/>
      <c r="BB624" s="58"/>
      <c r="BC624" s="58"/>
      <c r="BD624" s="58"/>
      <c r="BE624" s="58"/>
      <c r="BF624" s="58"/>
      <c r="BG624" s="58"/>
      <c r="BH624" s="58"/>
      <c r="BI624" s="58"/>
      <c r="BJ624" s="58"/>
      <c r="BK624" s="58"/>
      <c r="BL624" s="58"/>
      <c r="BM624" s="58"/>
      <c r="BN624" s="58"/>
      <c r="BO624" s="58"/>
      <c r="BP624" s="58"/>
      <c r="BQ624" s="58"/>
      <c r="BR624" s="58"/>
      <c r="BS624" s="58"/>
      <c r="BT624" s="58"/>
      <c r="BU624" s="58"/>
      <c r="BV624" s="58"/>
      <c r="BW624" s="58"/>
      <c r="BX624" s="58"/>
    </row>
    <row r="625" spans="2:76" x14ac:dyDescent="0.2">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row>
    <row r="626" spans="2:76" x14ac:dyDescent="0.2">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c r="AM626" s="58"/>
      <c r="AN626" s="58"/>
      <c r="AO626" s="58"/>
      <c r="AP626" s="58"/>
      <c r="AQ626" s="58"/>
      <c r="AR626" s="58"/>
      <c r="AS626" s="58"/>
      <c r="AT626" s="58"/>
      <c r="AU626" s="58"/>
      <c r="AV626" s="58"/>
      <c r="AW626" s="58"/>
      <c r="AX626" s="58"/>
      <c r="AY626" s="58"/>
      <c r="AZ626" s="58"/>
      <c r="BA626" s="58"/>
      <c r="BB626" s="58"/>
      <c r="BC626" s="58"/>
      <c r="BD626" s="58"/>
      <c r="BE626" s="58"/>
      <c r="BF626" s="58"/>
      <c r="BG626" s="58"/>
      <c r="BH626" s="58"/>
      <c r="BI626" s="58"/>
      <c r="BJ626" s="58"/>
      <c r="BK626" s="58"/>
      <c r="BL626" s="58"/>
      <c r="BM626" s="58"/>
      <c r="BN626" s="58"/>
      <c r="BO626" s="58"/>
      <c r="BP626" s="58"/>
      <c r="BQ626" s="58"/>
      <c r="BR626" s="58"/>
      <c r="BS626" s="58"/>
      <c r="BT626" s="58"/>
      <c r="BU626" s="58"/>
      <c r="BV626" s="58"/>
      <c r="BW626" s="58"/>
      <c r="BX626" s="58"/>
    </row>
    <row r="627" spans="2:76" x14ac:dyDescent="0.2">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58"/>
      <c r="BJ627" s="58"/>
      <c r="BK627" s="58"/>
      <c r="BL627" s="58"/>
      <c r="BM627" s="58"/>
      <c r="BN627" s="58"/>
      <c r="BO627" s="58"/>
      <c r="BP627" s="58"/>
      <c r="BQ627" s="58"/>
      <c r="BR627" s="58"/>
      <c r="BS627" s="58"/>
      <c r="BT627" s="58"/>
      <c r="BU627" s="58"/>
      <c r="BV627" s="58"/>
      <c r="BW627" s="58"/>
      <c r="BX627" s="58"/>
    </row>
    <row r="628" spans="2:76" x14ac:dyDescent="0.2">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8"/>
      <c r="BI628" s="58"/>
      <c r="BJ628" s="58"/>
      <c r="BK628" s="58"/>
      <c r="BL628" s="58"/>
      <c r="BM628" s="58"/>
      <c r="BN628" s="58"/>
      <c r="BO628" s="58"/>
      <c r="BP628" s="58"/>
      <c r="BQ628" s="58"/>
      <c r="BR628" s="58"/>
      <c r="BS628" s="58"/>
      <c r="BT628" s="58"/>
      <c r="BU628" s="58"/>
      <c r="BV628" s="58"/>
      <c r="BW628" s="58"/>
      <c r="BX628" s="58"/>
    </row>
    <row r="629" spans="2:76" x14ac:dyDescent="0.2">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c r="BF629" s="58"/>
      <c r="BG629" s="58"/>
      <c r="BH629" s="58"/>
      <c r="BI629" s="58"/>
      <c r="BJ629" s="58"/>
      <c r="BK629" s="58"/>
      <c r="BL629" s="58"/>
      <c r="BM629" s="58"/>
      <c r="BN629" s="58"/>
      <c r="BO629" s="58"/>
      <c r="BP629" s="58"/>
      <c r="BQ629" s="58"/>
      <c r="BR629" s="58"/>
      <c r="BS629" s="58"/>
      <c r="BT629" s="58"/>
      <c r="BU629" s="58"/>
      <c r="BV629" s="58"/>
      <c r="BW629" s="58"/>
      <c r="BX629" s="58"/>
    </row>
    <row r="630" spans="2:76" x14ac:dyDescent="0.2">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8"/>
      <c r="AZ630" s="58"/>
      <c r="BA630" s="58"/>
      <c r="BB630" s="58"/>
      <c r="BC630" s="58"/>
      <c r="BD630" s="58"/>
      <c r="BE630" s="58"/>
      <c r="BF630" s="58"/>
      <c r="BG630" s="58"/>
      <c r="BH630" s="58"/>
      <c r="BI630" s="58"/>
      <c r="BJ630" s="58"/>
      <c r="BK630" s="58"/>
      <c r="BL630" s="58"/>
      <c r="BM630" s="58"/>
      <c r="BN630" s="58"/>
      <c r="BO630" s="58"/>
      <c r="BP630" s="58"/>
      <c r="BQ630" s="58"/>
      <c r="BR630" s="58"/>
      <c r="BS630" s="58"/>
      <c r="BT630" s="58"/>
      <c r="BU630" s="58"/>
      <c r="BV630" s="58"/>
      <c r="BW630" s="58"/>
      <c r="BX630" s="58"/>
    </row>
    <row r="631" spans="2:76" x14ac:dyDescent="0.2">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58"/>
      <c r="AN631" s="58"/>
      <c r="AO631" s="58"/>
      <c r="AP631" s="58"/>
      <c r="AQ631" s="58"/>
      <c r="AR631" s="58"/>
      <c r="AS631" s="58"/>
      <c r="AT631" s="58"/>
      <c r="AU631" s="58"/>
      <c r="AV631" s="58"/>
      <c r="AW631" s="58"/>
      <c r="AX631" s="58"/>
      <c r="AY631" s="58"/>
      <c r="AZ631" s="58"/>
      <c r="BA631" s="58"/>
      <c r="BB631" s="58"/>
      <c r="BC631" s="58"/>
      <c r="BD631" s="58"/>
      <c r="BE631" s="58"/>
      <c r="BF631" s="58"/>
      <c r="BG631" s="58"/>
      <c r="BH631" s="58"/>
      <c r="BI631" s="58"/>
      <c r="BJ631" s="58"/>
      <c r="BK631" s="58"/>
      <c r="BL631" s="58"/>
      <c r="BM631" s="58"/>
      <c r="BN631" s="58"/>
      <c r="BO631" s="58"/>
      <c r="BP631" s="58"/>
      <c r="BQ631" s="58"/>
      <c r="BR631" s="58"/>
      <c r="BS631" s="58"/>
      <c r="BT631" s="58"/>
      <c r="BU631" s="58"/>
      <c r="BV631" s="58"/>
      <c r="BW631" s="58"/>
      <c r="BX631" s="58"/>
    </row>
    <row r="632" spans="2:76" x14ac:dyDescent="0.2">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c r="AM632" s="58"/>
      <c r="AN632" s="58"/>
      <c r="AO632" s="58"/>
      <c r="AP632" s="58"/>
      <c r="AQ632" s="58"/>
      <c r="AR632" s="58"/>
      <c r="AS632" s="58"/>
      <c r="AT632" s="58"/>
      <c r="AU632" s="58"/>
      <c r="AV632" s="58"/>
      <c r="AW632" s="58"/>
      <c r="AX632" s="58"/>
      <c r="AY632" s="58"/>
      <c r="AZ632" s="58"/>
      <c r="BA632" s="58"/>
      <c r="BB632" s="58"/>
      <c r="BC632" s="58"/>
      <c r="BD632" s="58"/>
      <c r="BE632" s="58"/>
      <c r="BF632" s="58"/>
      <c r="BG632" s="58"/>
      <c r="BH632" s="58"/>
      <c r="BI632" s="58"/>
      <c r="BJ632" s="58"/>
      <c r="BK632" s="58"/>
      <c r="BL632" s="58"/>
      <c r="BM632" s="58"/>
      <c r="BN632" s="58"/>
      <c r="BO632" s="58"/>
      <c r="BP632" s="58"/>
      <c r="BQ632" s="58"/>
      <c r="BR632" s="58"/>
      <c r="BS632" s="58"/>
      <c r="BT632" s="58"/>
      <c r="BU632" s="58"/>
      <c r="BV632" s="58"/>
      <c r="BW632" s="58"/>
      <c r="BX632" s="58"/>
    </row>
    <row r="633" spans="2:76" x14ac:dyDescent="0.2">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c r="AP633" s="58"/>
      <c r="AQ633" s="58"/>
      <c r="AR633" s="58"/>
      <c r="AS633" s="58"/>
      <c r="AT633" s="58"/>
      <c r="AU633" s="58"/>
      <c r="AV633" s="58"/>
      <c r="AW633" s="58"/>
      <c r="AX633" s="58"/>
      <c r="AY633" s="58"/>
      <c r="AZ633" s="58"/>
      <c r="BA633" s="58"/>
      <c r="BB633" s="58"/>
      <c r="BC633" s="58"/>
      <c r="BD633" s="58"/>
      <c r="BE633" s="58"/>
      <c r="BF633" s="58"/>
      <c r="BG633" s="58"/>
      <c r="BH633" s="58"/>
      <c r="BI633" s="58"/>
      <c r="BJ633" s="58"/>
      <c r="BK633" s="58"/>
      <c r="BL633" s="58"/>
      <c r="BM633" s="58"/>
      <c r="BN633" s="58"/>
      <c r="BO633" s="58"/>
      <c r="BP633" s="58"/>
      <c r="BQ633" s="58"/>
      <c r="BR633" s="58"/>
      <c r="BS633" s="58"/>
      <c r="BT633" s="58"/>
      <c r="BU633" s="58"/>
      <c r="BV633" s="58"/>
      <c r="BW633" s="58"/>
      <c r="BX633" s="58"/>
    </row>
    <row r="634" spans="2:76" x14ac:dyDescent="0.2">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c r="AM634" s="58"/>
      <c r="AN634" s="58"/>
      <c r="AO634" s="58"/>
      <c r="AP634" s="58"/>
      <c r="AQ634" s="58"/>
      <c r="AR634" s="58"/>
      <c r="AS634" s="58"/>
      <c r="AT634" s="58"/>
      <c r="AU634" s="58"/>
      <c r="AV634" s="58"/>
      <c r="AW634" s="58"/>
      <c r="AX634" s="58"/>
      <c r="AY634" s="58"/>
      <c r="AZ634" s="58"/>
      <c r="BA634" s="58"/>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row>
    <row r="635" spans="2:76" x14ac:dyDescent="0.2">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c r="BF635" s="58"/>
      <c r="BG635" s="58"/>
      <c r="BH635" s="58"/>
      <c r="BI635" s="58"/>
      <c r="BJ635" s="58"/>
      <c r="BK635" s="58"/>
      <c r="BL635" s="58"/>
      <c r="BM635" s="58"/>
      <c r="BN635" s="58"/>
      <c r="BO635" s="58"/>
      <c r="BP635" s="58"/>
      <c r="BQ635" s="58"/>
      <c r="BR635" s="58"/>
      <c r="BS635" s="58"/>
      <c r="BT635" s="58"/>
      <c r="BU635" s="58"/>
      <c r="BV635" s="58"/>
      <c r="BW635" s="58"/>
      <c r="BX635" s="58"/>
    </row>
    <row r="636" spans="2:76" x14ac:dyDescent="0.2">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c r="AM636" s="58"/>
      <c r="AN636" s="58"/>
      <c r="AO636" s="58"/>
      <c r="AP636" s="58"/>
      <c r="AQ636" s="58"/>
      <c r="AR636" s="58"/>
      <c r="AS636" s="58"/>
      <c r="AT636" s="58"/>
      <c r="AU636" s="58"/>
      <c r="AV636" s="58"/>
      <c r="AW636" s="58"/>
      <c r="AX636" s="58"/>
      <c r="AY636" s="58"/>
      <c r="AZ636" s="58"/>
      <c r="BA636" s="58"/>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row>
    <row r="637" spans="2:76" x14ac:dyDescent="0.2">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58"/>
      <c r="AK637" s="58"/>
      <c r="AL637" s="58"/>
      <c r="AM637" s="58"/>
      <c r="AN637" s="58"/>
      <c r="AO637" s="58"/>
      <c r="AP637" s="58"/>
      <c r="AQ637" s="58"/>
      <c r="AR637" s="58"/>
      <c r="AS637" s="58"/>
      <c r="AT637" s="58"/>
      <c r="AU637" s="58"/>
      <c r="AV637" s="58"/>
      <c r="AW637" s="58"/>
      <c r="AX637" s="58"/>
      <c r="AY637" s="58"/>
      <c r="AZ637" s="58"/>
      <c r="BA637" s="58"/>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row>
    <row r="638" spans="2:76" x14ac:dyDescent="0.2">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8"/>
      <c r="AZ638" s="58"/>
      <c r="BA638" s="58"/>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row>
    <row r="639" spans="2:76" x14ac:dyDescent="0.2">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row>
    <row r="640" spans="2:76" x14ac:dyDescent="0.2">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row>
    <row r="641" spans="2:76" x14ac:dyDescent="0.2">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58"/>
      <c r="AK641" s="58"/>
      <c r="AL641" s="58"/>
      <c r="AM641" s="58"/>
      <c r="AN641" s="58"/>
      <c r="AO641" s="58"/>
      <c r="AP641" s="58"/>
      <c r="AQ641" s="58"/>
      <c r="AR641" s="58"/>
      <c r="AS641" s="58"/>
      <c r="AT641" s="58"/>
      <c r="AU641" s="58"/>
      <c r="AV641" s="58"/>
      <c r="AW641" s="58"/>
      <c r="AX641" s="58"/>
      <c r="AY641" s="58"/>
      <c r="AZ641" s="58"/>
      <c r="BA641" s="58"/>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row>
    <row r="642" spans="2:76" x14ac:dyDescent="0.2">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c r="AM642" s="58"/>
      <c r="AN642" s="58"/>
      <c r="AO642" s="58"/>
      <c r="AP642" s="58"/>
      <c r="AQ642" s="58"/>
      <c r="AR642" s="58"/>
      <c r="AS642" s="58"/>
      <c r="AT642" s="58"/>
      <c r="AU642" s="58"/>
      <c r="AV642" s="58"/>
      <c r="AW642" s="58"/>
      <c r="AX642" s="58"/>
      <c r="AY642" s="58"/>
      <c r="AZ642" s="58"/>
      <c r="BA642" s="58"/>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row>
    <row r="643" spans="2:76" x14ac:dyDescent="0.2">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58"/>
      <c r="AN643" s="58"/>
      <c r="AO643" s="58"/>
      <c r="AP643" s="58"/>
      <c r="AQ643" s="58"/>
      <c r="AR643" s="58"/>
      <c r="AS643" s="58"/>
      <c r="AT643" s="58"/>
      <c r="AU643" s="58"/>
      <c r="AV643" s="58"/>
      <c r="AW643" s="58"/>
      <c r="AX643" s="58"/>
      <c r="AY643" s="58"/>
      <c r="AZ643" s="58"/>
      <c r="BA643" s="58"/>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row>
    <row r="644" spans="2:76" x14ac:dyDescent="0.2">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row>
    <row r="645" spans="2:76" x14ac:dyDescent="0.2">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c r="AM645" s="58"/>
      <c r="AN645" s="58"/>
      <c r="AO645" s="58"/>
      <c r="AP645" s="58"/>
      <c r="AQ645" s="58"/>
      <c r="AR645" s="58"/>
      <c r="AS645" s="58"/>
      <c r="AT645" s="58"/>
      <c r="AU645" s="58"/>
      <c r="AV645" s="58"/>
      <c r="AW645" s="58"/>
      <c r="AX645" s="58"/>
      <c r="AY645" s="58"/>
      <c r="AZ645" s="58"/>
      <c r="BA645" s="58"/>
      <c r="BB645" s="58"/>
      <c r="BC645" s="58"/>
      <c r="BD645" s="58"/>
      <c r="BE645" s="58"/>
      <c r="BF645" s="58"/>
      <c r="BG645" s="58"/>
      <c r="BH645" s="58"/>
      <c r="BI645" s="58"/>
      <c r="BJ645" s="58"/>
      <c r="BK645" s="58"/>
      <c r="BL645" s="58"/>
      <c r="BM645" s="58"/>
      <c r="BN645" s="58"/>
      <c r="BO645" s="58"/>
      <c r="BP645" s="58"/>
      <c r="BQ645" s="58"/>
      <c r="BR645" s="58"/>
      <c r="BS645" s="58"/>
      <c r="BT645" s="58"/>
      <c r="BU645" s="58"/>
      <c r="BV645" s="58"/>
      <c r="BW645" s="58"/>
      <c r="BX645" s="58"/>
    </row>
    <row r="646" spans="2:76" x14ac:dyDescent="0.2">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58"/>
      <c r="AK646" s="58"/>
      <c r="AL646" s="58"/>
      <c r="AM646" s="58"/>
      <c r="AN646" s="58"/>
      <c r="AO646" s="58"/>
      <c r="AP646" s="58"/>
      <c r="AQ646" s="58"/>
      <c r="AR646" s="58"/>
      <c r="AS646" s="58"/>
      <c r="AT646" s="58"/>
      <c r="AU646" s="58"/>
      <c r="AV646" s="58"/>
      <c r="AW646" s="58"/>
      <c r="AX646" s="58"/>
      <c r="AY646" s="58"/>
      <c r="AZ646" s="58"/>
      <c r="BA646" s="58"/>
      <c r="BB646" s="58"/>
      <c r="BC646" s="58"/>
      <c r="BD646" s="58"/>
      <c r="BE646" s="58"/>
      <c r="BF646" s="58"/>
      <c r="BG646" s="58"/>
      <c r="BH646" s="58"/>
      <c r="BI646" s="58"/>
      <c r="BJ646" s="58"/>
      <c r="BK646" s="58"/>
      <c r="BL646" s="58"/>
      <c r="BM646" s="58"/>
      <c r="BN646" s="58"/>
      <c r="BO646" s="58"/>
      <c r="BP646" s="58"/>
      <c r="BQ646" s="58"/>
      <c r="BR646" s="58"/>
      <c r="BS646" s="58"/>
      <c r="BT646" s="58"/>
      <c r="BU646" s="58"/>
      <c r="BV646" s="58"/>
      <c r="BW646" s="58"/>
      <c r="BX646" s="58"/>
    </row>
    <row r="647" spans="2:76" x14ac:dyDescent="0.2">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c r="AM647" s="58"/>
      <c r="AN647" s="58"/>
      <c r="AO647" s="58"/>
      <c r="AP647" s="58"/>
      <c r="AQ647" s="58"/>
      <c r="AR647" s="58"/>
      <c r="AS647" s="58"/>
      <c r="AT647" s="58"/>
      <c r="AU647" s="58"/>
      <c r="AV647" s="58"/>
      <c r="AW647" s="58"/>
      <c r="AX647" s="58"/>
      <c r="AY647" s="58"/>
      <c r="AZ647" s="58"/>
      <c r="BA647" s="58"/>
      <c r="BB647" s="58"/>
      <c r="BC647" s="58"/>
      <c r="BD647" s="58"/>
      <c r="BE647" s="58"/>
      <c r="BF647" s="58"/>
      <c r="BG647" s="58"/>
      <c r="BH647" s="58"/>
      <c r="BI647" s="58"/>
      <c r="BJ647" s="58"/>
      <c r="BK647" s="58"/>
      <c r="BL647" s="58"/>
      <c r="BM647" s="58"/>
      <c r="BN647" s="58"/>
      <c r="BO647" s="58"/>
      <c r="BP647" s="58"/>
      <c r="BQ647" s="58"/>
      <c r="BR647" s="58"/>
      <c r="BS647" s="58"/>
      <c r="BT647" s="58"/>
      <c r="BU647" s="58"/>
      <c r="BV647" s="58"/>
      <c r="BW647" s="58"/>
      <c r="BX647" s="58"/>
    </row>
    <row r="648" spans="2:76" x14ac:dyDescent="0.2">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58"/>
      <c r="AK648" s="58"/>
      <c r="AL648" s="58"/>
      <c r="AM648" s="58"/>
      <c r="AN648" s="58"/>
      <c r="AO648" s="58"/>
      <c r="AP648" s="58"/>
      <c r="AQ648" s="58"/>
      <c r="AR648" s="58"/>
      <c r="AS648" s="58"/>
      <c r="AT648" s="58"/>
      <c r="AU648" s="58"/>
      <c r="AV648" s="58"/>
      <c r="AW648" s="58"/>
      <c r="AX648" s="58"/>
      <c r="AY648" s="58"/>
      <c r="AZ648" s="58"/>
      <c r="BA648" s="58"/>
      <c r="BB648" s="58"/>
      <c r="BC648" s="58"/>
      <c r="BD648" s="58"/>
      <c r="BE648" s="58"/>
      <c r="BF648" s="58"/>
      <c r="BG648" s="58"/>
      <c r="BH648" s="58"/>
      <c r="BI648" s="58"/>
      <c r="BJ648" s="58"/>
      <c r="BK648" s="58"/>
      <c r="BL648" s="58"/>
      <c r="BM648" s="58"/>
      <c r="BN648" s="58"/>
      <c r="BO648" s="58"/>
      <c r="BP648" s="58"/>
      <c r="BQ648" s="58"/>
      <c r="BR648" s="58"/>
      <c r="BS648" s="58"/>
      <c r="BT648" s="58"/>
      <c r="BU648" s="58"/>
      <c r="BV648" s="58"/>
      <c r="BW648" s="58"/>
      <c r="BX648" s="58"/>
    </row>
    <row r="649" spans="2:76" x14ac:dyDescent="0.2">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58"/>
      <c r="AN649" s="58"/>
      <c r="AO649" s="58"/>
      <c r="AP649" s="58"/>
      <c r="AQ649" s="58"/>
      <c r="AR649" s="58"/>
      <c r="AS649" s="58"/>
      <c r="AT649" s="58"/>
      <c r="AU649" s="58"/>
      <c r="AV649" s="58"/>
      <c r="AW649" s="58"/>
      <c r="AX649" s="58"/>
      <c r="AY649" s="58"/>
      <c r="AZ649" s="58"/>
      <c r="BA649" s="58"/>
      <c r="BB649" s="58"/>
      <c r="BC649" s="58"/>
      <c r="BD649" s="58"/>
      <c r="BE649" s="58"/>
      <c r="BF649" s="58"/>
      <c r="BG649" s="58"/>
      <c r="BH649" s="58"/>
      <c r="BI649" s="58"/>
      <c r="BJ649" s="58"/>
      <c r="BK649" s="58"/>
      <c r="BL649" s="58"/>
      <c r="BM649" s="58"/>
      <c r="BN649" s="58"/>
      <c r="BO649" s="58"/>
      <c r="BP649" s="58"/>
      <c r="BQ649" s="58"/>
      <c r="BR649" s="58"/>
      <c r="BS649" s="58"/>
      <c r="BT649" s="58"/>
      <c r="BU649" s="58"/>
      <c r="BV649" s="58"/>
      <c r="BW649" s="58"/>
      <c r="BX649" s="58"/>
    </row>
    <row r="650" spans="2:76" x14ac:dyDescent="0.2">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58"/>
      <c r="AK650" s="58"/>
      <c r="AL650" s="58"/>
      <c r="AM650" s="58"/>
      <c r="AN650" s="58"/>
      <c r="AO650" s="58"/>
      <c r="AP650" s="58"/>
      <c r="AQ650" s="58"/>
      <c r="AR650" s="58"/>
      <c r="AS650" s="58"/>
      <c r="AT650" s="58"/>
      <c r="AU650" s="58"/>
      <c r="AV650" s="58"/>
      <c r="AW650" s="58"/>
      <c r="AX650" s="58"/>
      <c r="AY650" s="58"/>
      <c r="AZ650" s="58"/>
      <c r="BA650" s="58"/>
      <c r="BB650" s="58"/>
      <c r="BC650" s="58"/>
      <c r="BD650" s="58"/>
      <c r="BE650" s="58"/>
      <c r="BF650" s="58"/>
      <c r="BG650" s="58"/>
      <c r="BH650" s="58"/>
      <c r="BI650" s="58"/>
      <c r="BJ650" s="58"/>
      <c r="BK650" s="58"/>
      <c r="BL650" s="58"/>
      <c r="BM650" s="58"/>
      <c r="BN650" s="58"/>
      <c r="BO650" s="58"/>
      <c r="BP650" s="58"/>
      <c r="BQ650" s="58"/>
      <c r="BR650" s="58"/>
      <c r="BS650" s="58"/>
      <c r="BT650" s="58"/>
      <c r="BU650" s="58"/>
      <c r="BV650" s="58"/>
      <c r="BW650" s="58"/>
      <c r="BX650" s="58"/>
    </row>
    <row r="651" spans="2:76" x14ac:dyDescent="0.2">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58"/>
      <c r="AK651" s="58"/>
      <c r="AL651" s="58"/>
      <c r="AM651" s="58"/>
      <c r="AN651" s="58"/>
      <c r="AO651" s="58"/>
      <c r="AP651" s="58"/>
      <c r="AQ651" s="58"/>
      <c r="AR651" s="58"/>
      <c r="AS651" s="58"/>
      <c r="AT651" s="58"/>
      <c r="AU651" s="58"/>
      <c r="AV651" s="58"/>
      <c r="AW651" s="58"/>
      <c r="AX651" s="58"/>
      <c r="AY651" s="58"/>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58"/>
      <c r="BV651" s="58"/>
      <c r="BW651" s="58"/>
      <c r="BX651" s="58"/>
    </row>
    <row r="652" spans="2:76" x14ac:dyDescent="0.2">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c r="AM652" s="58"/>
      <c r="AN652" s="58"/>
      <c r="AO652" s="58"/>
      <c r="AP652" s="58"/>
      <c r="AQ652" s="58"/>
      <c r="AR652" s="58"/>
      <c r="AS652" s="58"/>
      <c r="AT652" s="58"/>
      <c r="AU652" s="58"/>
      <c r="AV652" s="58"/>
      <c r="AW652" s="58"/>
      <c r="AX652" s="58"/>
      <c r="AY652" s="58"/>
      <c r="AZ652" s="58"/>
      <c r="BA652" s="58"/>
      <c r="BB652" s="58"/>
      <c r="BC652" s="58"/>
      <c r="BD652" s="58"/>
      <c r="BE652" s="58"/>
      <c r="BF652" s="58"/>
      <c r="BG652" s="58"/>
      <c r="BH652" s="58"/>
      <c r="BI652" s="58"/>
      <c r="BJ652" s="58"/>
      <c r="BK652" s="58"/>
      <c r="BL652" s="58"/>
      <c r="BM652" s="58"/>
      <c r="BN652" s="58"/>
      <c r="BO652" s="58"/>
      <c r="BP652" s="58"/>
      <c r="BQ652" s="58"/>
      <c r="BR652" s="58"/>
      <c r="BS652" s="58"/>
      <c r="BT652" s="58"/>
      <c r="BU652" s="58"/>
      <c r="BV652" s="58"/>
      <c r="BW652" s="58"/>
      <c r="BX652" s="58"/>
    </row>
    <row r="653" spans="2:76" x14ac:dyDescent="0.2">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58"/>
      <c r="AK653" s="58"/>
      <c r="AL653" s="58"/>
      <c r="AM653" s="58"/>
      <c r="AN653" s="58"/>
      <c r="AO653" s="58"/>
      <c r="AP653" s="58"/>
      <c r="AQ653" s="58"/>
      <c r="AR653" s="58"/>
      <c r="AS653" s="58"/>
      <c r="AT653" s="58"/>
      <c r="AU653" s="58"/>
      <c r="AV653" s="58"/>
      <c r="AW653" s="58"/>
      <c r="AX653" s="58"/>
      <c r="AY653" s="58"/>
      <c r="AZ653" s="58"/>
      <c r="BA653" s="58"/>
      <c r="BB653" s="58"/>
      <c r="BC653" s="58"/>
      <c r="BD653" s="58"/>
      <c r="BE653" s="58"/>
      <c r="BF653" s="58"/>
      <c r="BG653" s="58"/>
      <c r="BH653" s="58"/>
      <c r="BI653" s="58"/>
      <c r="BJ653" s="58"/>
      <c r="BK653" s="58"/>
      <c r="BL653" s="58"/>
      <c r="BM653" s="58"/>
      <c r="BN653" s="58"/>
      <c r="BO653" s="58"/>
      <c r="BP653" s="58"/>
      <c r="BQ653" s="58"/>
      <c r="BR653" s="58"/>
      <c r="BS653" s="58"/>
      <c r="BT653" s="58"/>
      <c r="BU653" s="58"/>
      <c r="BV653" s="58"/>
      <c r="BW653" s="58"/>
      <c r="BX653" s="58"/>
    </row>
    <row r="654" spans="2:76" x14ac:dyDescent="0.2">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58"/>
      <c r="BJ654" s="58"/>
      <c r="BK654" s="58"/>
      <c r="BL654" s="58"/>
      <c r="BM654" s="58"/>
      <c r="BN654" s="58"/>
      <c r="BO654" s="58"/>
      <c r="BP654" s="58"/>
      <c r="BQ654" s="58"/>
      <c r="BR654" s="58"/>
      <c r="BS654" s="58"/>
      <c r="BT654" s="58"/>
      <c r="BU654" s="58"/>
      <c r="BV654" s="58"/>
      <c r="BW654" s="58"/>
      <c r="BX654" s="58"/>
    </row>
    <row r="655" spans="2:76" x14ac:dyDescent="0.2">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58"/>
      <c r="AK655" s="58"/>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8"/>
      <c r="BI655" s="58"/>
      <c r="BJ655" s="58"/>
      <c r="BK655" s="58"/>
      <c r="BL655" s="58"/>
      <c r="BM655" s="58"/>
      <c r="BN655" s="58"/>
      <c r="BO655" s="58"/>
      <c r="BP655" s="58"/>
      <c r="BQ655" s="58"/>
      <c r="BR655" s="58"/>
      <c r="BS655" s="58"/>
      <c r="BT655" s="58"/>
      <c r="BU655" s="58"/>
      <c r="BV655" s="58"/>
      <c r="BW655" s="58"/>
      <c r="BX655" s="58"/>
    </row>
    <row r="656" spans="2:76" x14ac:dyDescent="0.2">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58"/>
      <c r="AK656" s="58"/>
      <c r="AL656" s="58"/>
      <c r="AM656" s="58"/>
      <c r="AN656" s="58"/>
      <c r="AO656" s="58"/>
      <c r="AP656" s="58"/>
      <c r="AQ656" s="58"/>
      <c r="AR656" s="58"/>
      <c r="AS656" s="58"/>
      <c r="AT656" s="58"/>
      <c r="AU656" s="58"/>
      <c r="AV656" s="58"/>
      <c r="AW656" s="58"/>
      <c r="AX656" s="58"/>
      <c r="AY656" s="58"/>
      <c r="AZ656" s="58"/>
      <c r="BA656" s="58"/>
      <c r="BB656" s="58"/>
      <c r="BC656" s="58"/>
      <c r="BD656" s="58"/>
      <c r="BE656" s="58"/>
      <c r="BF656" s="58"/>
      <c r="BG656" s="58"/>
      <c r="BH656" s="58"/>
      <c r="BI656" s="58"/>
      <c r="BJ656" s="58"/>
      <c r="BK656" s="58"/>
      <c r="BL656" s="58"/>
      <c r="BM656" s="58"/>
      <c r="BN656" s="58"/>
      <c r="BO656" s="58"/>
      <c r="BP656" s="58"/>
      <c r="BQ656" s="58"/>
      <c r="BR656" s="58"/>
      <c r="BS656" s="58"/>
      <c r="BT656" s="58"/>
      <c r="BU656" s="58"/>
      <c r="BV656" s="58"/>
      <c r="BW656" s="58"/>
      <c r="BX656" s="58"/>
    </row>
    <row r="657" spans="2:76" x14ac:dyDescent="0.2">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58"/>
      <c r="AK657" s="58"/>
      <c r="AL657" s="58"/>
      <c r="AM657" s="58"/>
      <c r="AN657" s="58"/>
      <c r="AO657" s="58"/>
      <c r="AP657" s="58"/>
      <c r="AQ657" s="58"/>
      <c r="AR657" s="58"/>
      <c r="AS657" s="58"/>
      <c r="AT657" s="58"/>
      <c r="AU657" s="58"/>
      <c r="AV657" s="58"/>
      <c r="AW657" s="58"/>
      <c r="AX657" s="58"/>
      <c r="AY657" s="58"/>
      <c r="AZ657" s="58"/>
      <c r="BA657" s="58"/>
      <c r="BB657" s="58"/>
      <c r="BC657" s="58"/>
      <c r="BD657" s="58"/>
      <c r="BE657" s="58"/>
      <c r="BF657" s="58"/>
      <c r="BG657" s="58"/>
      <c r="BH657" s="58"/>
      <c r="BI657" s="58"/>
      <c r="BJ657" s="58"/>
      <c r="BK657" s="58"/>
      <c r="BL657" s="58"/>
      <c r="BM657" s="58"/>
      <c r="BN657" s="58"/>
      <c r="BO657" s="58"/>
      <c r="BP657" s="58"/>
      <c r="BQ657" s="58"/>
      <c r="BR657" s="58"/>
      <c r="BS657" s="58"/>
      <c r="BT657" s="58"/>
      <c r="BU657" s="58"/>
      <c r="BV657" s="58"/>
      <c r="BW657" s="58"/>
      <c r="BX657" s="58"/>
    </row>
    <row r="658" spans="2:76" x14ac:dyDescent="0.2">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58"/>
      <c r="AN658" s="58"/>
      <c r="AO658" s="58"/>
      <c r="AP658" s="58"/>
      <c r="AQ658" s="58"/>
      <c r="AR658" s="58"/>
      <c r="AS658" s="58"/>
      <c r="AT658" s="58"/>
      <c r="AU658" s="58"/>
      <c r="AV658" s="58"/>
      <c r="AW658" s="58"/>
      <c r="AX658" s="58"/>
      <c r="AY658" s="58"/>
      <c r="AZ658" s="58"/>
      <c r="BA658" s="58"/>
      <c r="BB658" s="58"/>
      <c r="BC658" s="58"/>
      <c r="BD658" s="58"/>
      <c r="BE658" s="58"/>
      <c r="BF658" s="58"/>
      <c r="BG658" s="58"/>
      <c r="BH658" s="58"/>
      <c r="BI658" s="58"/>
      <c r="BJ658" s="58"/>
      <c r="BK658" s="58"/>
      <c r="BL658" s="58"/>
      <c r="BM658" s="58"/>
      <c r="BN658" s="58"/>
      <c r="BO658" s="58"/>
      <c r="BP658" s="58"/>
      <c r="BQ658" s="58"/>
      <c r="BR658" s="58"/>
      <c r="BS658" s="58"/>
      <c r="BT658" s="58"/>
      <c r="BU658" s="58"/>
      <c r="BV658" s="58"/>
      <c r="BW658" s="58"/>
      <c r="BX658" s="58"/>
    </row>
    <row r="659" spans="2:76" x14ac:dyDescent="0.2">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58"/>
      <c r="AK659" s="58"/>
      <c r="AL659" s="58"/>
      <c r="AM659" s="58"/>
      <c r="AN659" s="58"/>
      <c r="AO659" s="58"/>
      <c r="AP659" s="58"/>
      <c r="AQ659" s="58"/>
      <c r="AR659" s="58"/>
      <c r="AS659" s="58"/>
      <c r="AT659" s="58"/>
      <c r="AU659" s="58"/>
      <c r="AV659" s="58"/>
      <c r="AW659" s="58"/>
      <c r="AX659" s="58"/>
      <c r="AY659" s="58"/>
      <c r="AZ659" s="58"/>
      <c r="BA659" s="58"/>
      <c r="BB659" s="58"/>
      <c r="BC659" s="58"/>
      <c r="BD659" s="58"/>
      <c r="BE659" s="58"/>
      <c r="BF659" s="58"/>
      <c r="BG659" s="58"/>
      <c r="BH659" s="58"/>
      <c r="BI659" s="58"/>
      <c r="BJ659" s="58"/>
      <c r="BK659" s="58"/>
      <c r="BL659" s="58"/>
      <c r="BM659" s="58"/>
      <c r="BN659" s="58"/>
      <c r="BO659" s="58"/>
      <c r="BP659" s="58"/>
      <c r="BQ659" s="58"/>
      <c r="BR659" s="58"/>
      <c r="BS659" s="58"/>
      <c r="BT659" s="58"/>
      <c r="BU659" s="58"/>
      <c r="BV659" s="58"/>
      <c r="BW659" s="58"/>
      <c r="BX659" s="58"/>
    </row>
    <row r="660" spans="2:76" x14ac:dyDescent="0.2">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c r="AM660" s="58"/>
      <c r="AN660" s="58"/>
      <c r="AO660" s="58"/>
      <c r="AP660" s="58"/>
      <c r="AQ660" s="58"/>
      <c r="AR660" s="58"/>
      <c r="AS660" s="58"/>
      <c r="AT660" s="58"/>
      <c r="AU660" s="58"/>
      <c r="AV660" s="58"/>
      <c r="AW660" s="58"/>
      <c r="AX660" s="58"/>
      <c r="AY660" s="58"/>
      <c r="AZ660" s="58"/>
      <c r="BA660" s="58"/>
      <c r="BB660" s="58"/>
      <c r="BC660" s="58"/>
      <c r="BD660" s="58"/>
      <c r="BE660" s="58"/>
      <c r="BF660" s="58"/>
      <c r="BG660" s="58"/>
      <c r="BH660" s="58"/>
      <c r="BI660" s="58"/>
      <c r="BJ660" s="58"/>
      <c r="BK660" s="58"/>
      <c r="BL660" s="58"/>
      <c r="BM660" s="58"/>
      <c r="BN660" s="58"/>
      <c r="BO660" s="58"/>
      <c r="BP660" s="58"/>
      <c r="BQ660" s="58"/>
      <c r="BR660" s="58"/>
      <c r="BS660" s="58"/>
      <c r="BT660" s="58"/>
      <c r="BU660" s="58"/>
      <c r="BV660" s="58"/>
      <c r="BW660" s="58"/>
      <c r="BX660" s="58"/>
    </row>
    <row r="661" spans="2:76" x14ac:dyDescent="0.2">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row>
    <row r="662" spans="2:76" x14ac:dyDescent="0.2">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c r="AM662" s="58"/>
      <c r="AN662" s="58"/>
      <c r="AO662" s="58"/>
      <c r="AP662" s="58"/>
      <c r="AQ662" s="58"/>
      <c r="AR662" s="58"/>
      <c r="AS662" s="58"/>
      <c r="AT662" s="58"/>
      <c r="AU662" s="58"/>
      <c r="AV662" s="58"/>
      <c r="AW662" s="58"/>
      <c r="AX662" s="58"/>
      <c r="AY662" s="58"/>
      <c r="AZ662" s="58"/>
      <c r="BA662" s="58"/>
      <c r="BB662" s="58"/>
      <c r="BC662" s="58"/>
      <c r="BD662" s="58"/>
      <c r="BE662" s="58"/>
      <c r="BF662" s="58"/>
      <c r="BG662" s="58"/>
      <c r="BH662" s="58"/>
      <c r="BI662" s="58"/>
      <c r="BJ662" s="58"/>
      <c r="BK662" s="58"/>
      <c r="BL662" s="58"/>
      <c r="BM662" s="58"/>
      <c r="BN662" s="58"/>
      <c r="BO662" s="58"/>
      <c r="BP662" s="58"/>
      <c r="BQ662" s="58"/>
      <c r="BR662" s="58"/>
      <c r="BS662" s="58"/>
      <c r="BT662" s="58"/>
      <c r="BU662" s="58"/>
      <c r="BV662" s="58"/>
      <c r="BW662" s="58"/>
      <c r="BX662" s="58"/>
    </row>
    <row r="663" spans="2:76" x14ac:dyDescent="0.2">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c r="AM663" s="58"/>
      <c r="AN663" s="58"/>
      <c r="AO663" s="58"/>
      <c r="AP663" s="58"/>
      <c r="AQ663" s="58"/>
      <c r="AR663" s="58"/>
      <c r="AS663" s="58"/>
      <c r="AT663" s="58"/>
      <c r="AU663" s="58"/>
      <c r="AV663" s="58"/>
      <c r="AW663" s="58"/>
      <c r="AX663" s="58"/>
      <c r="AY663" s="58"/>
      <c r="AZ663" s="58"/>
      <c r="BA663" s="58"/>
      <c r="BB663" s="58"/>
      <c r="BC663" s="58"/>
      <c r="BD663" s="58"/>
      <c r="BE663" s="58"/>
      <c r="BF663" s="58"/>
      <c r="BG663" s="58"/>
      <c r="BH663" s="58"/>
      <c r="BI663" s="58"/>
      <c r="BJ663" s="58"/>
      <c r="BK663" s="58"/>
      <c r="BL663" s="58"/>
      <c r="BM663" s="58"/>
      <c r="BN663" s="58"/>
      <c r="BO663" s="58"/>
      <c r="BP663" s="58"/>
      <c r="BQ663" s="58"/>
      <c r="BR663" s="58"/>
      <c r="BS663" s="58"/>
      <c r="BT663" s="58"/>
      <c r="BU663" s="58"/>
      <c r="BV663" s="58"/>
      <c r="BW663" s="58"/>
      <c r="BX663" s="58"/>
    </row>
    <row r="664" spans="2:76" x14ac:dyDescent="0.2">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c r="AM664" s="58"/>
      <c r="AN664" s="58"/>
      <c r="AO664" s="58"/>
      <c r="AP664" s="58"/>
      <c r="AQ664" s="58"/>
      <c r="AR664" s="58"/>
      <c r="AS664" s="58"/>
      <c r="AT664" s="58"/>
      <c r="AU664" s="58"/>
      <c r="AV664" s="58"/>
      <c r="AW664" s="58"/>
      <c r="AX664" s="58"/>
      <c r="AY664" s="58"/>
      <c r="AZ664" s="58"/>
      <c r="BA664" s="58"/>
      <c r="BB664" s="58"/>
      <c r="BC664" s="58"/>
      <c r="BD664" s="58"/>
      <c r="BE664" s="58"/>
      <c r="BF664" s="58"/>
      <c r="BG664" s="58"/>
      <c r="BH664" s="58"/>
      <c r="BI664" s="58"/>
      <c r="BJ664" s="58"/>
      <c r="BK664" s="58"/>
      <c r="BL664" s="58"/>
      <c r="BM664" s="58"/>
      <c r="BN664" s="58"/>
      <c r="BO664" s="58"/>
      <c r="BP664" s="58"/>
      <c r="BQ664" s="58"/>
      <c r="BR664" s="58"/>
      <c r="BS664" s="58"/>
      <c r="BT664" s="58"/>
      <c r="BU664" s="58"/>
      <c r="BV664" s="58"/>
      <c r="BW664" s="58"/>
      <c r="BX664" s="58"/>
    </row>
    <row r="665" spans="2:76" x14ac:dyDescent="0.2">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c r="AM665" s="58"/>
      <c r="AN665" s="58"/>
      <c r="AO665" s="58"/>
      <c r="AP665" s="58"/>
      <c r="AQ665" s="58"/>
      <c r="AR665" s="58"/>
      <c r="AS665" s="58"/>
      <c r="AT665" s="58"/>
      <c r="AU665" s="58"/>
      <c r="AV665" s="58"/>
      <c r="AW665" s="58"/>
      <c r="AX665" s="58"/>
      <c r="AY665" s="5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row>
    <row r="666" spans="2:76" x14ac:dyDescent="0.2">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58"/>
      <c r="AN666" s="58"/>
      <c r="AO666" s="58"/>
      <c r="AP666" s="58"/>
      <c r="AQ666" s="58"/>
      <c r="AR666" s="58"/>
      <c r="AS666" s="58"/>
      <c r="AT666" s="58"/>
      <c r="AU666" s="58"/>
      <c r="AV666" s="58"/>
      <c r="AW666" s="58"/>
      <c r="AX666" s="58"/>
      <c r="AY666" s="58"/>
      <c r="AZ666" s="58"/>
      <c r="BA666" s="58"/>
      <c r="BB666" s="58"/>
      <c r="BC666" s="58"/>
      <c r="BD666" s="58"/>
      <c r="BE666" s="58"/>
      <c r="BF666" s="58"/>
      <c r="BG666" s="58"/>
      <c r="BH666" s="58"/>
      <c r="BI666" s="58"/>
      <c r="BJ666" s="58"/>
      <c r="BK666" s="58"/>
      <c r="BL666" s="58"/>
      <c r="BM666" s="58"/>
      <c r="BN666" s="58"/>
      <c r="BO666" s="58"/>
      <c r="BP666" s="58"/>
      <c r="BQ666" s="58"/>
      <c r="BR666" s="58"/>
      <c r="BS666" s="58"/>
      <c r="BT666" s="58"/>
      <c r="BU666" s="58"/>
      <c r="BV666" s="58"/>
      <c r="BW666" s="58"/>
      <c r="BX666" s="58"/>
    </row>
    <row r="667" spans="2:76" x14ac:dyDescent="0.2">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c r="AM667" s="58"/>
      <c r="AN667" s="58"/>
      <c r="AO667" s="58"/>
      <c r="AP667" s="58"/>
      <c r="AQ667" s="58"/>
      <c r="AR667" s="58"/>
      <c r="AS667" s="58"/>
      <c r="AT667" s="58"/>
      <c r="AU667" s="58"/>
      <c r="AV667" s="58"/>
      <c r="AW667" s="58"/>
      <c r="AX667" s="58"/>
      <c r="AY667" s="58"/>
      <c r="AZ667" s="58"/>
      <c r="BA667" s="58"/>
      <c r="BB667" s="58"/>
      <c r="BC667" s="58"/>
      <c r="BD667" s="58"/>
      <c r="BE667" s="58"/>
      <c r="BF667" s="58"/>
      <c r="BG667" s="58"/>
      <c r="BH667" s="58"/>
      <c r="BI667" s="58"/>
      <c r="BJ667" s="58"/>
      <c r="BK667" s="58"/>
      <c r="BL667" s="58"/>
      <c r="BM667" s="58"/>
      <c r="BN667" s="58"/>
      <c r="BO667" s="58"/>
      <c r="BP667" s="58"/>
      <c r="BQ667" s="58"/>
      <c r="BR667" s="58"/>
      <c r="BS667" s="58"/>
      <c r="BT667" s="58"/>
      <c r="BU667" s="58"/>
      <c r="BV667" s="58"/>
      <c r="BW667" s="58"/>
      <c r="BX667" s="58"/>
    </row>
    <row r="668" spans="2:76" x14ac:dyDescent="0.2">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c r="AM668" s="58"/>
      <c r="AN668" s="58"/>
      <c r="AO668" s="58"/>
      <c r="AP668" s="58"/>
      <c r="AQ668" s="58"/>
      <c r="AR668" s="58"/>
      <c r="AS668" s="58"/>
      <c r="AT668" s="58"/>
      <c r="AU668" s="58"/>
      <c r="AV668" s="58"/>
      <c r="AW668" s="58"/>
      <c r="AX668" s="58"/>
      <c r="AY668" s="58"/>
      <c r="AZ668" s="58"/>
      <c r="BA668" s="58"/>
      <c r="BB668" s="58"/>
      <c r="BC668" s="58"/>
      <c r="BD668" s="58"/>
      <c r="BE668" s="58"/>
      <c r="BF668" s="58"/>
      <c r="BG668" s="58"/>
      <c r="BH668" s="58"/>
      <c r="BI668" s="58"/>
      <c r="BJ668" s="58"/>
      <c r="BK668" s="58"/>
      <c r="BL668" s="58"/>
      <c r="BM668" s="58"/>
      <c r="BN668" s="58"/>
      <c r="BO668" s="58"/>
      <c r="BP668" s="58"/>
      <c r="BQ668" s="58"/>
      <c r="BR668" s="58"/>
      <c r="BS668" s="58"/>
      <c r="BT668" s="58"/>
      <c r="BU668" s="58"/>
      <c r="BV668" s="58"/>
      <c r="BW668" s="58"/>
      <c r="BX668" s="58"/>
    </row>
    <row r="669" spans="2:76" x14ac:dyDescent="0.2">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c r="AP669" s="58"/>
      <c r="AQ669" s="58"/>
      <c r="AR669" s="58"/>
      <c r="AS669" s="58"/>
      <c r="AT669" s="58"/>
      <c r="AU669" s="58"/>
      <c r="AV669" s="58"/>
      <c r="AW669" s="58"/>
      <c r="AX669" s="58"/>
      <c r="AY669" s="58"/>
      <c r="AZ669" s="58"/>
      <c r="BA669" s="58"/>
      <c r="BB669" s="58"/>
      <c r="BC669" s="58"/>
      <c r="BD669" s="58"/>
      <c r="BE669" s="58"/>
      <c r="BF669" s="58"/>
      <c r="BG669" s="58"/>
      <c r="BH669" s="58"/>
      <c r="BI669" s="58"/>
      <c r="BJ669" s="58"/>
      <c r="BK669" s="58"/>
      <c r="BL669" s="58"/>
      <c r="BM669" s="58"/>
      <c r="BN669" s="58"/>
      <c r="BO669" s="58"/>
      <c r="BP669" s="58"/>
      <c r="BQ669" s="58"/>
      <c r="BR669" s="58"/>
      <c r="BS669" s="58"/>
      <c r="BT669" s="58"/>
      <c r="BU669" s="58"/>
      <c r="BV669" s="58"/>
      <c r="BW669" s="58"/>
      <c r="BX669" s="58"/>
    </row>
    <row r="670" spans="2:76" x14ac:dyDescent="0.2">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58"/>
      <c r="AZ670" s="58"/>
      <c r="BA670" s="58"/>
      <c r="BB670" s="58"/>
      <c r="BC670" s="58"/>
      <c r="BD670" s="58"/>
      <c r="BE670" s="58"/>
      <c r="BF670" s="58"/>
      <c r="BG670" s="58"/>
      <c r="BH670" s="58"/>
      <c r="BI670" s="58"/>
      <c r="BJ670" s="58"/>
      <c r="BK670" s="58"/>
      <c r="BL670" s="58"/>
      <c r="BM670" s="58"/>
      <c r="BN670" s="58"/>
      <c r="BO670" s="58"/>
      <c r="BP670" s="58"/>
      <c r="BQ670" s="58"/>
      <c r="BR670" s="58"/>
      <c r="BS670" s="58"/>
      <c r="BT670" s="58"/>
      <c r="BU670" s="58"/>
      <c r="BV670" s="58"/>
      <c r="BW670" s="58"/>
      <c r="BX670" s="58"/>
    </row>
    <row r="671" spans="2:76" x14ac:dyDescent="0.2">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58"/>
      <c r="AK671" s="58"/>
      <c r="AL671" s="58"/>
      <c r="AM671" s="58"/>
      <c r="AN671" s="58"/>
      <c r="AO671" s="58"/>
      <c r="AP671" s="58"/>
      <c r="AQ671" s="58"/>
      <c r="AR671" s="58"/>
      <c r="AS671" s="58"/>
      <c r="AT671" s="58"/>
      <c r="AU671" s="58"/>
      <c r="AV671" s="58"/>
      <c r="AW671" s="58"/>
      <c r="AX671" s="58"/>
      <c r="AY671" s="58"/>
      <c r="AZ671" s="58"/>
      <c r="BA671" s="58"/>
      <c r="BB671" s="58"/>
      <c r="BC671" s="58"/>
      <c r="BD671" s="58"/>
      <c r="BE671" s="58"/>
      <c r="BF671" s="58"/>
      <c r="BG671" s="58"/>
      <c r="BH671" s="58"/>
      <c r="BI671" s="58"/>
      <c r="BJ671" s="58"/>
      <c r="BK671" s="58"/>
      <c r="BL671" s="58"/>
      <c r="BM671" s="58"/>
      <c r="BN671" s="58"/>
      <c r="BO671" s="58"/>
      <c r="BP671" s="58"/>
      <c r="BQ671" s="58"/>
      <c r="BR671" s="58"/>
      <c r="BS671" s="58"/>
      <c r="BT671" s="58"/>
      <c r="BU671" s="58"/>
      <c r="BV671" s="58"/>
      <c r="BW671" s="58"/>
      <c r="BX671" s="58"/>
    </row>
    <row r="672" spans="2:76" x14ac:dyDescent="0.2">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58"/>
      <c r="AK672" s="58"/>
      <c r="AL672" s="58"/>
      <c r="AM672" s="58"/>
      <c r="AN672" s="58"/>
      <c r="AO672" s="58"/>
      <c r="AP672" s="58"/>
      <c r="AQ672" s="58"/>
      <c r="AR672" s="58"/>
      <c r="AS672" s="58"/>
      <c r="AT672" s="58"/>
      <c r="AU672" s="58"/>
      <c r="AV672" s="58"/>
      <c r="AW672" s="58"/>
      <c r="AX672" s="58"/>
      <c r="AY672" s="58"/>
      <c r="AZ672" s="58"/>
      <c r="BA672" s="58"/>
      <c r="BB672" s="58"/>
      <c r="BC672" s="58"/>
      <c r="BD672" s="58"/>
      <c r="BE672" s="58"/>
      <c r="BF672" s="58"/>
      <c r="BG672" s="58"/>
      <c r="BH672" s="58"/>
      <c r="BI672" s="58"/>
      <c r="BJ672" s="58"/>
      <c r="BK672" s="58"/>
      <c r="BL672" s="58"/>
      <c r="BM672" s="58"/>
      <c r="BN672" s="58"/>
      <c r="BO672" s="58"/>
      <c r="BP672" s="58"/>
      <c r="BQ672" s="58"/>
      <c r="BR672" s="58"/>
      <c r="BS672" s="58"/>
      <c r="BT672" s="58"/>
      <c r="BU672" s="58"/>
      <c r="BV672" s="58"/>
      <c r="BW672" s="58"/>
      <c r="BX672" s="58"/>
    </row>
    <row r="673" spans="2:76" x14ac:dyDescent="0.2">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c r="AM673" s="58"/>
      <c r="AN673" s="58"/>
      <c r="AO673" s="58"/>
      <c r="AP673" s="58"/>
      <c r="AQ673" s="58"/>
      <c r="AR673" s="58"/>
      <c r="AS673" s="58"/>
      <c r="AT673" s="58"/>
      <c r="AU673" s="58"/>
      <c r="AV673" s="58"/>
      <c r="AW673" s="58"/>
      <c r="AX673" s="58"/>
      <c r="AY673" s="58"/>
      <c r="AZ673" s="58"/>
      <c r="BA673" s="58"/>
      <c r="BB673" s="58"/>
      <c r="BC673" s="58"/>
      <c r="BD673" s="58"/>
      <c r="BE673" s="58"/>
      <c r="BF673" s="58"/>
      <c r="BG673" s="58"/>
      <c r="BH673" s="58"/>
      <c r="BI673" s="58"/>
      <c r="BJ673" s="58"/>
      <c r="BK673" s="58"/>
      <c r="BL673" s="58"/>
      <c r="BM673" s="58"/>
      <c r="BN673" s="58"/>
      <c r="BO673" s="58"/>
      <c r="BP673" s="58"/>
      <c r="BQ673" s="58"/>
      <c r="BR673" s="58"/>
      <c r="BS673" s="58"/>
      <c r="BT673" s="58"/>
      <c r="BU673" s="58"/>
      <c r="BV673" s="58"/>
      <c r="BW673" s="58"/>
      <c r="BX673" s="58"/>
    </row>
    <row r="674" spans="2:76" x14ac:dyDescent="0.2">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c r="AL674" s="58"/>
      <c r="AM674" s="58"/>
      <c r="AN674" s="58"/>
      <c r="AO674" s="58"/>
      <c r="AP674" s="58"/>
      <c r="AQ674" s="58"/>
      <c r="AR674" s="58"/>
      <c r="AS674" s="58"/>
      <c r="AT674" s="58"/>
      <c r="AU674" s="58"/>
      <c r="AV674" s="58"/>
      <c r="AW674" s="58"/>
      <c r="AX674" s="58"/>
      <c r="AY674" s="58"/>
      <c r="AZ674" s="58"/>
      <c r="BA674" s="58"/>
      <c r="BB674" s="58"/>
      <c r="BC674" s="58"/>
      <c r="BD674" s="58"/>
      <c r="BE674" s="58"/>
      <c r="BF674" s="58"/>
      <c r="BG674" s="58"/>
      <c r="BH674" s="58"/>
      <c r="BI674" s="58"/>
      <c r="BJ674" s="58"/>
      <c r="BK674" s="58"/>
      <c r="BL674" s="58"/>
      <c r="BM674" s="58"/>
      <c r="BN674" s="58"/>
      <c r="BO674" s="58"/>
      <c r="BP674" s="58"/>
      <c r="BQ674" s="58"/>
      <c r="BR674" s="58"/>
      <c r="BS674" s="58"/>
      <c r="BT674" s="58"/>
      <c r="BU674" s="58"/>
      <c r="BV674" s="58"/>
      <c r="BW674" s="58"/>
      <c r="BX674" s="58"/>
    </row>
    <row r="675" spans="2:76" x14ac:dyDescent="0.2">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58"/>
      <c r="AN675" s="58"/>
      <c r="AO675" s="58"/>
      <c r="AP675" s="58"/>
      <c r="AQ675" s="58"/>
      <c r="AR675" s="58"/>
      <c r="AS675" s="58"/>
      <c r="AT675" s="58"/>
      <c r="AU675" s="58"/>
      <c r="AV675" s="58"/>
      <c r="AW675" s="58"/>
      <c r="AX675" s="58"/>
      <c r="AY675" s="58"/>
      <c r="AZ675" s="58"/>
      <c r="BA675" s="58"/>
      <c r="BB675" s="58"/>
      <c r="BC675" s="58"/>
      <c r="BD675" s="58"/>
      <c r="BE675" s="58"/>
      <c r="BF675" s="58"/>
      <c r="BG675" s="58"/>
      <c r="BH675" s="58"/>
      <c r="BI675" s="58"/>
      <c r="BJ675" s="58"/>
      <c r="BK675" s="58"/>
      <c r="BL675" s="58"/>
      <c r="BM675" s="58"/>
      <c r="BN675" s="58"/>
      <c r="BO675" s="58"/>
      <c r="BP675" s="58"/>
      <c r="BQ675" s="58"/>
      <c r="BR675" s="58"/>
      <c r="BS675" s="58"/>
      <c r="BT675" s="58"/>
      <c r="BU675" s="58"/>
      <c r="BV675" s="58"/>
      <c r="BW675" s="58"/>
      <c r="BX675" s="58"/>
    </row>
    <row r="676" spans="2:76" x14ac:dyDescent="0.2">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c r="BF676" s="58"/>
      <c r="BG676" s="58"/>
      <c r="BH676" s="58"/>
      <c r="BI676" s="58"/>
      <c r="BJ676" s="58"/>
      <c r="BK676" s="58"/>
      <c r="BL676" s="58"/>
      <c r="BM676" s="58"/>
      <c r="BN676" s="58"/>
      <c r="BO676" s="58"/>
      <c r="BP676" s="58"/>
      <c r="BQ676" s="58"/>
      <c r="BR676" s="58"/>
      <c r="BS676" s="58"/>
      <c r="BT676" s="58"/>
      <c r="BU676" s="58"/>
      <c r="BV676" s="58"/>
      <c r="BW676" s="58"/>
      <c r="BX676" s="58"/>
    </row>
    <row r="677" spans="2:76" x14ac:dyDescent="0.2">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58"/>
      <c r="AK677" s="58"/>
      <c r="AL677" s="58"/>
      <c r="AM677" s="58"/>
      <c r="AN677" s="58"/>
      <c r="AO677" s="58"/>
      <c r="AP677" s="58"/>
      <c r="AQ677" s="58"/>
      <c r="AR677" s="58"/>
      <c r="AS677" s="58"/>
      <c r="AT677" s="58"/>
      <c r="AU677" s="58"/>
      <c r="AV677" s="58"/>
      <c r="AW677" s="58"/>
      <c r="AX677" s="58"/>
      <c r="AY677" s="58"/>
      <c r="AZ677" s="58"/>
      <c r="BA677" s="58"/>
      <c r="BB677" s="58"/>
      <c r="BC677" s="58"/>
      <c r="BD677" s="58"/>
      <c r="BE677" s="58"/>
      <c r="BF677" s="58"/>
      <c r="BG677" s="58"/>
      <c r="BH677" s="58"/>
      <c r="BI677" s="58"/>
      <c r="BJ677" s="58"/>
      <c r="BK677" s="58"/>
      <c r="BL677" s="58"/>
      <c r="BM677" s="58"/>
      <c r="BN677" s="58"/>
      <c r="BO677" s="58"/>
      <c r="BP677" s="58"/>
      <c r="BQ677" s="58"/>
      <c r="BR677" s="58"/>
      <c r="BS677" s="58"/>
      <c r="BT677" s="58"/>
      <c r="BU677" s="58"/>
      <c r="BV677" s="58"/>
      <c r="BW677" s="58"/>
      <c r="BX677" s="58"/>
    </row>
    <row r="678" spans="2:76" x14ac:dyDescent="0.2">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58"/>
      <c r="AK678" s="58"/>
      <c r="AL678" s="58"/>
      <c r="AM678" s="58"/>
      <c r="AN678" s="58"/>
      <c r="AO678" s="58"/>
      <c r="AP678" s="58"/>
      <c r="AQ678" s="58"/>
      <c r="AR678" s="58"/>
      <c r="AS678" s="58"/>
      <c r="AT678" s="58"/>
      <c r="AU678" s="58"/>
      <c r="AV678" s="58"/>
      <c r="AW678" s="58"/>
      <c r="AX678" s="58"/>
      <c r="AY678" s="58"/>
      <c r="AZ678" s="58"/>
      <c r="BA678" s="58"/>
      <c r="BB678" s="58"/>
      <c r="BC678" s="58"/>
      <c r="BD678" s="58"/>
      <c r="BE678" s="58"/>
      <c r="BF678" s="58"/>
      <c r="BG678" s="58"/>
      <c r="BH678" s="58"/>
      <c r="BI678" s="58"/>
      <c r="BJ678" s="58"/>
      <c r="BK678" s="58"/>
      <c r="BL678" s="58"/>
      <c r="BM678" s="58"/>
      <c r="BN678" s="58"/>
      <c r="BO678" s="58"/>
      <c r="BP678" s="58"/>
      <c r="BQ678" s="58"/>
      <c r="BR678" s="58"/>
      <c r="BS678" s="58"/>
      <c r="BT678" s="58"/>
      <c r="BU678" s="58"/>
      <c r="BV678" s="58"/>
      <c r="BW678" s="58"/>
      <c r="BX678" s="58"/>
    </row>
    <row r="679" spans="2:76" x14ac:dyDescent="0.2">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c r="AM679" s="58"/>
      <c r="AN679" s="58"/>
      <c r="AO679" s="58"/>
      <c r="AP679" s="58"/>
      <c r="AQ679" s="58"/>
      <c r="AR679" s="58"/>
      <c r="AS679" s="58"/>
      <c r="AT679" s="58"/>
      <c r="AU679" s="58"/>
      <c r="AV679" s="58"/>
      <c r="AW679" s="58"/>
      <c r="AX679" s="58"/>
      <c r="AY679" s="58"/>
      <c r="AZ679" s="58"/>
      <c r="BA679" s="58"/>
      <c r="BB679" s="58"/>
      <c r="BC679" s="58"/>
      <c r="BD679" s="58"/>
      <c r="BE679" s="58"/>
      <c r="BF679" s="58"/>
      <c r="BG679" s="58"/>
      <c r="BH679" s="58"/>
      <c r="BI679" s="58"/>
      <c r="BJ679" s="58"/>
      <c r="BK679" s="58"/>
      <c r="BL679" s="58"/>
      <c r="BM679" s="58"/>
      <c r="BN679" s="58"/>
      <c r="BO679" s="58"/>
      <c r="BP679" s="58"/>
      <c r="BQ679" s="58"/>
      <c r="BR679" s="58"/>
      <c r="BS679" s="58"/>
      <c r="BT679" s="58"/>
      <c r="BU679" s="58"/>
      <c r="BV679" s="58"/>
      <c r="BW679" s="58"/>
      <c r="BX679" s="58"/>
    </row>
    <row r="680" spans="2:76" x14ac:dyDescent="0.2">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58"/>
      <c r="AK680" s="58"/>
      <c r="AL680" s="58"/>
      <c r="AM680" s="58"/>
      <c r="AN680" s="58"/>
      <c r="AO680" s="58"/>
      <c r="AP680" s="58"/>
      <c r="AQ680" s="58"/>
      <c r="AR680" s="58"/>
      <c r="AS680" s="58"/>
      <c r="AT680" s="58"/>
      <c r="AU680" s="58"/>
      <c r="AV680" s="58"/>
      <c r="AW680" s="58"/>
      <c r="AX680" s="58"/>
      <c r="AY680" s="58"/>
      <c r="AZ680" s="58"/>
      <c r="BA680" s="58"/>
      <c r="BB680" s="58"/>
      <c r="BC680" s="58"/>
      <c r="BD680" s="58"/>
      <c r="BE680" s="58"/>
      <c r="BF680" s="58"/>
      <c r="BG680" s="58"/>
      <c r="BH680" s="58"/>
      <c r="BI680" s="58"/>
      <c r="BJ680" s="58"/>
      <c r="BK680" s="58"/>
      <c r="BL680" s="58"/>
      <c r="BM680" s="58"/>
      <c r="BN680" s="58"/>
      <c r="BO680" s="58"/>
      <c r="BP680" s="58"/>
      <c r="BQ680" s="58"/>
      <c r="BR680" s="58"/>
      <c r="BS680" s="58"/>
      <c r="BT680" s="58"/>
      <c r="BU680" s="58"/>
      <c r="BV680" s="58"/>
      <c r="BW680" s="58"/>
      <c r="BX680" s="58"/>
    </row>
    <row r="681" spans="2:76" x14ac:dyDescent="0.2">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58"/>
      <c r="BJ681" s="58"/>
      <c r="BK681" s="58"/>
      <c r="BL681" s="58"/>
      <c r="BM681" s="58"/>
      <c r="BN681" s="58"/>
      <c r="BO681" s="58"/>
      <c r="BP681" s="58"/>
      <c r="BQ681" s="58"/>
      <c r="BR681" s="58"/>
      <c r="BS681" s="58"/>
      <c r="BT681" s="58"/>
      <c r="BU681" s="58"/>
      <c r="BV681" s="58"/>
      <c r="BW681" s="58"/>
      <c r="BX681" s="58"/>
    </row>
    <row r="682" spans="2:76" x14ac:dyDescent="0.2">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8"/>
      <c r="BI682" s="58"/>
      <c r="BJ682" s="58"/>
      <c r="BK682" s="58"/>
      <c r="BL682" s="58"/>
      <c r="BM682" s="58"/>
      <c r="BN682" s="58"/>
      <c r="BO682" s="58"/>
      <c r="BP682" s="58"/>
      <c r="BQ682" s="58"/>
      <c r="BR682" s="58"/>
      <c r="BS682" s="58"/>
      <c r="BT682" s="58"/>
      <c r="BU682" s="58"/>
      <c r="BV682" s="58"/>
      <c r="BW682" s="58"/>
      <c r="BX682" s="58"/>
    </row>
    <row r="683" spans="2:76" x14ac:dyDescent="0.2">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58"/>
      <c r="AK683" s="58"/>
      <c r="AL683" s="58"/>
      <c r="AM683" s="58"/>
      <c r="AN683" s="58"/>
      <c r="AO683" s="58"/>
      <c r="AP683" s="58"/>
      <c r="AQ683" s="58"/>
      <c r="AR683" s="58"/>
      <c r="AS683" s="58"/>
      <c r="AT683" s="58"/>
      <c r="AU683" s="58"/>
      <c r="AV683" s="58"/>
      <c r="AW683" s="58"/>
      <c r="AX683" s="58"/>
      <c r="AY683" s="58"/>
      <c r="AZ683" s="58"/>
      <c r="BA683" s="58"/>
      <c r="BB683" s="58"/>
      <c r="BC683" s="58"/>
      <c r="BD683" s="58"/>
      <c r="BE683" s="58"/>
      <c r="BF683" s="58"/>
      <c r="BG683" s="58"/>
      <c r="BH683" s="58"/>
      <c r="BI683" s="58"/>
      <c r="BJ683" s="58"/>
      <c r="BK683" s="58"/>
      <c r="BL683" s="58"/>
      <c r="BM683" s="58"/>
      <c r="BN683" s="58"/>
      <c r="BO683" s="58"/>
      <c r="BP683" s="58"/>
      <c r="BQ683" s="58"/>
      <c r="BR683" s="58"/>
      <c r="BS683" s="58"/>
      <c r="BT683" s="58"/>
      <c r="BU683" s="58"/>
      <c r="BV683" s="58"/>
      <c r="BW683" s="58"/>
      <c r="BX683" s="58"/>
    </row>
    <row r="684" spans="2:76" x14ac:dyDescent="0.2">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c r="AM684" s="58"/>
      <c r="AN684" s="58"/>
      <c r="AO684" s="58"/>
      <c r="AP684" s="58"/>
      <c r="AQ684" s="58"/>
      <c r="AR684" s="58"/>
      <c r="AS684" s="58"/>
      <c r="AT684" s="58"/>
      <c r="AU684" s="58"/>
      <c r="AV684" s="58"/>
      <c r="AW684" s="58"/>
      <c r="AX684" s="58"/>
      <c r="AY684" s="58"/>
      <c r="AZ684" s="58"/>
      <c r="BA684" s="58"/>
      <c r="BB684" s="58"/>
      <c r="BC684" s="58"/>
      <c r="BD684" s="58"/>
      <c r="BE684" s="58"/>
      <c r="BF684" s="58"/>
      <c r="BG684" s="58"/>
      <c r="BH684" s="58"/>
      <c r="BI684" s="58"/>
      <c r="BJ684" s="58"/>
      <c r="BK684" s="58"/>
      <c r="BL684" s="58"/>
      <c r="BM684" s="58"/>
      <c r="BN684" s="58"/>
      <c r="BO684" s="58"/>
      <c r="BP684" s="58"/>
      <c r="BQ684" s="58"/>
      <c r="BR684" s="58"/>
      <c r="BS684" s="58"/>
      <c r="BT684" s="58"/>
      <c r="BU684" s="58"/>
      <c r="BV684" s="58"/>
      <c r="BW684" s="58"/>
      <c r="BX684" s="58"/>
    </row>
    <row r="685" spans="2:76" x14ac:dyDescent="0.2">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58"/>
      <c r="AK685" s="58"/>
      <c r="AL685" s="58"/>
      <c r="AM685" s="58"/>
      <c r="AN685" s="58"/>
      <c r="AO685" s="58"/>
      <c r="AP685" s="58"/>
      <c r="AQ685" s="58"/>
      <c r="AR685" s="58"/>
      <c r="AS685" s="58"/>
      <c r="AT685" s="58"/>
      <c r="AU685" s="58"/>
      <c r="AV685" s="58"/>
      <c r="AW685" s="58"/>
      <c r="AX685" s="58"/>
      <c r="AY685" s="58"/>
      <c r="AZ685" s="58"/>
      <c r="BA685" s="58"/>
      <c r="BB685" s="58"/>
      <c r="BC685" s="58"/>
      <c r="BD685" s="58"/>
      <c r="BE685" s="58"/>
      <c r="BF685" s="58"/>
      <c r="BG685" s="58"/>
      <c r="BH685" s="58"/>
      <c r="BI685" s="58"/>
      <c r="BJ685" s="58"/>
      <c r="BK685" s="58"/>
      <c r="BL685" s="58"/>
      <c r="BM685" s="58"/>
      <c r="BN685" s="58"/>
      <c r="BO685" s="58"/>
      <c r="BP685" s="58"/>
      <c r="BQ685" s="58"/>
      <c r="BR685" s="58"/>
      <c r="BS685" s="58"/>
      <c r="BT685" s="58"/>
      <c r="BU685" s="58"/>
      <c r="BV685" s="58"/>
      <c r="BW685" s="58"/>
      <c r="BX685" s="58"/>
    </row>
    <row r="686" spans="2:76" x14ac:dyDescent="0.2">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c r="AM686" s="58"/>
      <c r="AN686" s="58"/>
      <c r="AO686" s="58"/>
      <c r="AP686" s="58"/>
      <c r="AQ686" s="58"/>
      <c r="AR686" s="58"/>
      <c r="AS686" s="58"/>
      <c r="AT686" s="58"/>
      <c r="AU686" s="58"/>
      <c r="AV686" s="58"/>
      <c r="AW686" s="58"/>
      <c r="AX686" s="58"/>
      <c r="AY686" s="58"/>
      <c r="AZ686" s="58"/>
      <c r="BA686" s="58"/>
      <c r="BB686" s="58"/>
      <c r="BC686" s="58"/>
      <c r="BD686" s="58"/>
      <c r="BE686" s="58"/>
      <c r="BF686" s="58"/>
      <c r="BG686" s="58"/>
      <c r="BH686" s="58"/>
      <c r="BI686" s="58"/>
      <c r="BJ686" s="58"/>
      <c r="BK686" s="58"/>
      <c r="BL686" s="58"/>
      <c r="BM686" s="58"/>
      <c r="BN686" s="58"/>
      <c r="BO686" s="58"/>
      <c r="BP686" s="58"/>
      <c r="BQ686" s="58"/>
      <c r="BR686" s="58"/>
      <c r="BS686" s="58"/>
      <c r="BT686" s="58"/>
      <c r="BU686" s="58"/>
      <c r="BV686" s="58"/>
      <c r="BW686" s="58"/>
      <c r="BX686" s="58"/>
    </row>
    <row r="687" spans="2:76" x14ac:dyDescent="0.2">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c r="AM687" s="58"/>
      <c r="AN687" s="58"/>
      <c r="AO687" s="58"/>
      <c r="AP687" s="58"/>
      <c r="AQ687" s="58"/>
      <c r="AR687" s="58"/>
      <c r="AS687" s="58"/>
      <c r="AT687" s="58"/>
      <c r="AU687" s="58"/>
      <c r="AV687" s="58"/>
      <c r="AW687" s="58"/>
      <c r="AX687" s="58"/>
      <c r="AY687" s="58"/>
      <c r="AZ687" s="58"/>
      <c r="BA687" s="58"/>
      <c r="BB687" s="58"/>
      <c r="BC687" s="58"/>
      <c r="BD687" s="58"/>
      <c r="BE687" s="58"/>
      <c r="BF687" s="58"/>
      <c r="BG687" s="58"/>
      <c r="BH687" s="58"/>
      <c r="BI687" s="58"/>
      <c r="BJ687" s="58"/>
      <c r="BK687" s="58"/>
      <c r="BL687" s="58"/>
      <c r="BM687" s="58"/>
      <c r="BN687" s="58"/>
      <c r="BO687" s="58"/>
      <c r="BP687" s="58"/>
      <c r="BQ687" s="58"/>
      <c r="BR687" s="58"/>
      <c r="BS687" s="58"/>
      <c r="BT687" s="58"/>
      <c r="BU687" s="58"/>
      <c r="BV687" s="58"/>
      <c r="BW687" s="58"/>
      <c r="BX687" s="58"/>
    </row>
    <row r="688" spans="2:76" x14ac:dyDescent="0.2">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58"/>
      <c r="AJ688" s="58"/>
      <c r="AK688" s="58"/>
      <c r="AL688" s="58"/>
      <c r="AM688" s="58"/>
      <c r="AN688" s="58"/>
      <c r="AO688" s="58"/>
      <c r="AP688" s="58"/>
      <c r="AQ688" s="58"/>
      <c r="AR688" s="58"/>
      <c r="AS688" s="58"/>
      <c r="AT688" s="58"/>
      <c r="AU688" s="58"/>
      <c r="AV688" s="58"/>
      <c r="AW688" s="58"/>
      <c r="AX688" s="58"/>
      <c r="AY688" s="58"/>
      <c r="AZ688" s="58"/>
      <c r="BA688" s="58"/>
      <c r="BB688" s="58"/>
      <c r="BC688" s="58"/>
      <c r="BD688" s="58"/>
      <c r="BE688" s="58"/>
      <c r="BF688" s="58"/>
      <c r="BG688" s="58"/>
      <c r="BH688" s="58"/>
      <c r="BI688" s="58"/>
      <c r="BJ688" s="58"/>
      <c r="BK688" s="58"/>
      <c r="BL688" s="58"/>
      <c r="BM688" s="58"/>
      <c r="BN688" s="58"/>
      <c r="BO688" s="58"/>
      <c r="BP688" s="58"/>
      <c r="BQ688" s="58"/>
      <c r="BR688" s="58"/>
      <c r="BS688" s="58"/>
      <c r="BT688" s="58"/>
      <c r="BU688" s="58"/>
      <c r="BV688" s="58"/>
      <c r="BW688" s="58"/>
      <c r="BX688" s="58"/>
    </row>
    <row r="689" spans="2:76" x14ac:dyDescent="0.2">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c r="AI689" s="58"/>
      <c r="AJ689" s="58"/>
      <c r="AK689" s="58"/>
      <c r="AL689" s="58"/>
      <c r="AM689" s="58"/>
      <c r="AN689" s="58"/>
      <c r="AO689" s="58"/>
      <c r="AP689" s="58"/>
      <c r="AQ689" s="58"/>
      <c r="AR689" s="58"/>
      <c r="AS689" s="58"/>
      <c r="AT689" s="58"/>
      <c r="AU689" s="58"/>
      <c r="AV689" s="58"/>
      <c r="AW689" s="58"/>
      <c r="AX689" s="58"/>
      <c r="AY689" s="58"/>
      <c r="AZ689" s="58"/>
      <c r="BA689" s="58"/>
      <c r="BB689" s="58"/>
      <c r="BC689" s="58"/>
      <c r="BD689" s="58"/>
      <c r="BE689" s="58"/>
      <c r="BF689" s="58"/>
      <c r="BG689" s="58"/>
      <c r="BH689" s="58"/>
      <c r="BI689" s="58"/>
      <c r="BJ689" s="58"/>
      <c r="BK689" s="58"/>
      <c r="BL689" s="58"/>
      <c r="BM689" s="58"/>
      <c r="BN689" s="58"/>
      <c r="BO689" s="58"/>
      <c r="BP689" s="58"/>
      <c r="BQ689" s="58"/>
      <c r="BR689" s="58"/>
      <c r="BS689" s="58"/>
      <c r="BT689" s="58"/>
      <c r="BU689" s="58"/>
      <c r="BV689" s="58"/>
      <c r="BW689" s="58"/>
      <c r="BX689" s="58"/>
    </row>
    <row r="690" spans="2:76" x14ac:dyDescent="0.2">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58"/>
      <c r="AN690" s="58"/>
      <c r="AO690" s="58"/>
      <c r="AP690" s="58"/>
      <c r="AQ690" s="58"/>
      <c r="AR690" s="58"/>
      <c r="AS690" s="58"/>
      <c r="AT690" s="58"/>
      <c r="AU690" s="58"/>
      <c r="AV690" s="58"/>
      <c r="AW690" s="58"/>
      <c r="AX690" s="58"/>
      <c r="AY690" s="58"/>
      <c r="AZ690" s="58"/>
      <c r="BA690" s="58"/>
      <c r="BB690" s="58"/>
      <c r="BC690" s="58"/>
      <c r="BD690" s="58"/>
      <c r="BE690" s="58"/>
      <c r="BF690" s="58"/>
      <c r="BG690" s="58"/>
      <c r="BH690" s="58"/>
      <c r="BI690" s="58"/>
      <c r="BJ690" s="58"/>
      <c r="BK690" s="58"/>
      <c r="BL690" s="58"/>
      <c r="BM690" s="58"/>
      <c r="BN690" s="58"/>
      <c r="BO690" s="58"/>
      <c r="BP690" s="58"/>
      <c r="BQ690" s="58"/>
      <c r="BR690" s="58"/>
      <c r="BS690" s="58"/>
      <c r="BT690" s="58"/>
      <c r="BU690" s="58"/>
      <c r="BV690" s="58"/>
      <c r="BW690" s="58"/>
      <c r="BX690" s="58"/>
    </row>
    <row r="691" spans="2:76" x14ac:dyDescent="0.2">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c r="AI691" s="58"/>
      <c r="AJ691" s="58"/>
      <c r="AK691" s="58"/>
      <c r="AL691" s="58"/>
      <c r="AM691" s="58"/>
      <c r="AN691" s="58"/>
      <c r="AO691" s="58"/>
      <c r="AP691" s="58"/>
      <c r="AQ691" s="58"/>
      <c r="AR691" s="58"/>
      <c r="AS691" s="58"/>
      <c r="AT691" s="58"/>
      <c r="AU691" s="58"/>
      <c r="AV691" s="58"/>
      <c r="AW691" s="58"/>
      <c r="AX691" s="58"/>
      <c r="AY691" s="58"/>
      <c r="AZ691" s="58"/>
      <c r="BA691" s="58"/>
      <c r="BB691" s="58"/>
      <c r="BC691" s="58"/>
      <c r="BD691" s="58"/>
      <c r="BE691" s="58"/>
      <c r="BF691" s="58"/>
      <c r="BG691" s="58"/>
      <c r="BH691" s="58"/>
      <c r="BI691" s="58"/>
      <c r="BJ691" s="58"/>
      <c r="BK691" s="58"/>
      <c r="BL691" s="58"/>
      <c r="BM691" s="58"/>
      <c r="BN691" s="58"/>
      <c r="BO691" s="58"/>
      <c r="BP691" s="58"/>
      <c r="BQ691" s="58"/>
      <c r="BR691" s="58"/>
      <c r="BS691" s="58"/>
      <c r="BT691" s="58"/>
      <c r="BU691" s="58"/>
      <c r="BV691" s="58"/>
      <c r="BW691" s="58"/>
      <c r="BX691" s="58"/>
    </row>
    <row r="692" spans="2:76" x14ac:dyDescent="0.2">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c r="AG692" s="58"/>
      <c r="AH692" s="58"/>
      <c r="AI692" s="58"/>
      <c r="AJ692" s="58"/>
      <c r="AK692" s="58"/>
      <c r="AL692" s="58"/>
      <c r="AM692" s="58"/>
      <c r="AN692" s="58"/>
      <c r="AO692" s="58"/>
      <c r="AP692" s="58"/>
      <c r="AQ692" s="58"/>
      <c r="AR692" s="58"/>
      <c r="AS692" s="58"/>
      <c r="AT692" s="58"/>
      <c r="AU692" s="58"/>
      <c r="AV692" s="58"/>
      <c r="AW692" s="58"/>
      <c r="AX692" s="58"/>
      <c r="AY692" s="58"/>
      <c r="AZ692" s="58"/>
      <c r="BA692" s="58"/>
      <c r="BB692" s="58"/>
      <c r="BC692" s="58"/>
      <c r="BD692" s="58"/>
      <c r="BE692" s="58"/>
      <c r="BF692" s="58"/>
      <c r="BG692" s="58"/>
      <c r="BH692" s="58"/>
      <c r="BI692" s="58"/>
      <c r="BJ692" s="58"/>
      <c r="BK692" s="58"/>
      <c r="BL692" s="58"/>
      <c r="BM692" s="58"/>
      <c r="BN692" s="58"/>
      <c r="BO692" s="58"/>
      <c r="BP692" s="58"/>
      <c r="BQ692" s="58"/>
      <c r="BR692" s="58"/>
      <c r="BS692" s="58"/>
      <c r="BT692" s="58"/>
      <c r="BU692" s="58"/>
      <c r="BV692" s="58"/>
      <c r="BW692" s="58"/>
      <c r="BX692" s="58"/>
    </row>
    <row r="693" spans="2:76" x14ac:dyDescent="0.2">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c r="AG693" s="58"/>
      <c r="AH693" s="58"/>
      <c r="AI693" s="58"/>
      <c r="AJ693" s="58"/>
      <c r="AK693" s="58"/>
      <c r="AL693" s="58"/>
      <c r="AM693" s="58"/>
      <c r="AN693" s="58"/>
      <c r="AO693" s="58"/>
      <c r="AP693" s="58"/>
      <c r="AQ693" s="58"/>
      <c r="AR693" s="58"/>
      <c r="AS693" s="58"/>
      <c r="AT693" s="58"/>
      <c r="AU693" s="58"/>
      <c r="AV693" s="58"/>
      <c r="AW693" s="58"/>
      <c r="AX693" s="58"/>
      <c r="AY693" s="58"/>
      <c r="AZ693" s="58"/>
      <c r="BA693" s="58"/>
      <c r="BB693" s="58"/>
      <c r="BC693" s="58"/>
      <c r="BD693" s="58"/>
      <c r="BE693" s="58"/>
      <c r="BF693" s="58"/>
      <c r="BG693" s="58"/>
      <c r="BH693" s="58"/>
      <c r="BI693" s="58"/>
      <c r="BJ693" s="58"/>
      <c r="BK693" s="58"/>
      <c r="BL693" s="58"/>
      <c r="BM693" s="58"/>
      <c r="BN693" s="58"/>
      <c r="BO693" s="58"/>
      <c r="BP693" s="58"/>
      <c r="BQ693" s="58"/>
      <c r="BR693" s="58"/>
      <c r="BS693" s="58"/>
      <c r="BT693" s="58"/>
      <c r="BU693" s="58"/>
      <c r="BV693" s="58"/>
      <c r="BW693" s="58"/>
      <c r="BX693" s="58"/>
    </row>
    <row r="694" spans="2:76" x14ac:dyDescent="0.2">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c r="AG694" s="58"/>
      <c r="AH694" s="58"/>
      <c r="AI694" s="58"/>
      <c r="AJ694" s="58"/>
      <c r="AK694" s="58"/>
      <c r="AL694" s="58"/>
      <c r="AM694" s="58"/>
      <c r="AN694" s="58"/>
      <c r="AO694" s="58"/>
      <c r="AP694" s="58"/>
      <c r="AQ694" s="58"/>
      <c r="AR694" s="58"/>
      <c r="AS694" s="58"/>
      <c r="AT694" s="58"/>
      <c r="AU694" s="58"/>
      <c r="AV694" s="58"/>
      <c r="AW694" s="58"/>
      <c r="AX694" s="58"/>
      <c r="AY694" s="58"/>
      <c r="AZ694" s="58"/>
      <c r="BA694" s="58"/>
      <c r="BB694" s="58"/>
      <c r="BC694" s="58"/>
      <c r="BD694" s="58"/>
      <c r="BE694" s="58"/>
      <c r="BF694" s="58"/>
      <c r="BG694" s="58"/>
      <c r="BH694" s="58"/>
      <c r="BI694" s="58"/>
      <c r="BJ694" s="58"/>
      <c r="BK694" s="58"/>
      <c r="BL694" s="58"/>
      <c r="BM694" s="58"/>
      <c r="BN694" s="58"/>
      <c r="BO694" s="58"/>
      <c r="BP694" s="58"/>
      <c r="BQ694" s="58"/>
      <c r="BR694" s="58"/>
      <c r="BS694" s="58"/>
      <c r="BT694" s="58"/>
      <c r="BU694" s="58"/>
      <c r="BV694" s="58"/>
      <c r="BW694" s="58"/>
      <c r="BX694" s="58"/>
    </row>
    <row r="695" spans="2:76" x14ac:dyDescent="0.2">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c r="AG695" s="58"/>
      <c r="AH695" s="58"/>
      <c r="AI695" s="58"/>
      <c r="AJ695" s="58"/>
      <c r="AK695" s="58"/>
      <c r="AL695" s="58"/>
      <c r="AM695" s="58"/>
      <c r="AN695" s="58"/>
      <c r="AO695" s="58"/>
      <c r="AP695" s="58"/>
      <c r="AQ695" s="58"/>
      <c r="AR695" s="58"/>
      <c r="AS695" s="58"/>
      <c r="AT695" s="58"/>
      <c r="AU695" s="58"/>
      <c r="AV695" s="58"/>
      <c r="AW695" s="58"/>
      <c r="AX695" s="58"/>
      <c r="AY695" s="58"/>
      <c r="AZ695" s="58"/>
      <c r="BA695" s="58"/>
      <c r="BB695" s="58"/>
      <c r="BC695" s="58"/>
      <c r="BD695" s="58"/>
      <c r="BE695" s="58"/>
      <c r="BF695" s="58"/>
      <c r="BG695" s="58"/>
      <c r="BH695" s="58"/>
      <c r="BI695" s="58"/>
      <c r="BJ695" s="58"/>
      <c r="BK695" s="58"/>
      <c r="BL695" s="58"/>
      <c r="BM695" s="58"/>
      <c r="BN695" s="58"/>
      <c r="BO695" s="58"/>
      <c r="BP695" s="58"/>
      <c r="BQ695" s="58"/>
      <c r="BR695" s="58"/>
      <c r="BS695" s="58"/>
      <c r="BT695" s="58"/>
      <c r="BU695" s="58"/>
      <c r="BV695" s="58"/>
      <c r="BW695" s="58"/>
      <c r="BX695" s="58"/>
    </row>
    <row r="696" spans="2:76" x14ac:dyDescent="0.2">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c r="AI696" s="58"/>
      <c r="AJ696" s="58"/>
      <c r="AK696" s="58"/>
      <c r="AL696" s="58"/>
      <c r="AM696" s="58"/>
      <c r="AN696" s="58"/>
      <c r="AO696" s="58"/>
      <c r="AP696" s="58"/>
      <c r="AQ696" s="58"/>
      <c r="AR696" s="58"/>
      <c r="AS696" s="58"/>
      <c r="AT696" s="58"/>
      <c r="AU696" s="58"/>
      <c r="AV696" s="58"/>
      <c r="AW696" s="58"/>
      <c r="AX696" s="58"/>
      <c r="AY696" s="58"/>
      <c r="AZ696" s="58"/>
      <c r="BA696" s="58"/>
      <c r="BB696" s="58"/>
      <c r="BC696" s="58"/>
      <c r="BD696" s="58"/>
      <c r="BE696" s="58"/>
      <c r="BF696" s="58"/>
      <c r="BG696" s="58"/>
      <c r="BH696" s="58"/>
      <c r="BI696" s="58"/>
      <c r="BJ696" s="58"/>
      <c r="BK696" s="58"/>
      <c r="BL696" s="58"/>
      <c r="BM696" s="58"/>
      <c r="BN696" s="58"/>
      <c r="BO696" s="58"/>
      <c r="BP696" s="58"/>
      <c r="BQ696" s="58"/>
      <c r="BR696" s="58"/>
      <c r="BS696" s="58"/>
      <c r="BT696" s="58"/>
      <c r="BU696" s="58"/>
      <c r="BV696" s="58"/>
      <c r="BW696" s="58"/>
      <c r="BX696" s="58"/>
    </row>
    <row r="697" spans="2:76" x14ac:dyDescent="0.2">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c r="BR697" s="58"/>
      <c r="BS697" s="58"/>
      <c r="BT697" s="58"/>
      <c r="BU697" s="58"/>
      <c r="BV697" s="58"/>
      <c r="BW697" s="58"/>
      <c r="BX697" s="58"/>
    </row>
    <row r="698" spans="2:76" x14ac:dyDescent="0.2">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c r="AG698" s="58"/>
      <c r="AH698" s="58"/>
      <c r="AI698" s="58"/>
      <c r="AJ698" s="58"/>
      <c r="AK698" s="58"/>
      <c r="AL698" s="58"/>
      <c r="AM698" s="58"/>
      <c r="AN698" s="58"/>
      <c r="AO698" s="58"/>
      <c r="AP698" s="58"/>
      <c r="AQ698" s="58"/>
      <c r="AR698" s="58"/>
      <c r="AS698" s="58"/>
      <c r="AT698" s="58"/>
      <c r="AU698" s="58"/>
      <c r="AV698" s="58"/>
      <c r="AW698" s="58"/>
      <c r="AX698" s="58"/>
      <c r="AY698" s="58"/>
      <c r="AZ698" s="58"/>
      <c r="BA698" s="58"/>
      <c r="BB698" s="58"/>
      <c r="BC698" s="58"/>
      <c r="BD698" s="58"/>
      <c r="BE698" s="58"/>
      <c r="BF698" s="58"/>
      <c r="BG698" s="58"/>
      <c r="BH698" s="58"/>
      <c r="BI698" s="58"/>
      <c r="BJ698" s="58"/>
      <c r="BK698" s="58"/>
      <c r="BL698" s="58"/>
      <c r="BM698" s="58"/>
      <c r="BN698" s="58"/>
      <c r="BO698" s="58"/>
      <c r="BP698" s="58"/>
      <c r="BQ698" s="58"/>
      <c r="BR698" s="58"/>
      <c r="BS698" s="58"/>
      <c r="BT698" s="58"/>
      <c r="BU698" s="58"/>
      <c r="BV698" s="58"/>
      <c r="BW698" s="58"/>
      <c r="BX698" s="58"/>
    </row>
    <row r="699" spans="2:76" x14ac:dyDescent="0.2">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c r="AG699" s="58"/>
      <c r="AH699" s="58"/>
      <c r="AI699" s="58"/>
      <c r="AJ699" s="58"/>
      <c r="AK699" s="58"/>
      <c r="AL699" s="58"/>
      <c r="AM699" s="58"/>
      <c r="AN699" s="58"/>
      <c r="AO699" s="58"/>
      <c r="AP699" s="58"/>
      <c r="AQ699" s="58"/>
      <c r="AR699" s="58"/>
      <c r="AS699" s="58"/>
      <c r="AT699" s="58"/>
      <c r="AU699" s="58"/>
      <c r="AV699" s="58"/>
      <c r="AW699" s="58"/>
      <c r="AX699" s="58"/>
      <c r="AY699" s="58"/>
      <c r="AZ699" s="58"/>
      <c r="BA699" s="58"/>
      <c r="BB699" s="58"/>
      <c r="BC699" s="58"/>
      <c r="BD699" s="58"/>
      <c r="BE699" s="58"/>
      <c r="BF699" s="58"/>
      <c r="BG699" s="58"/>
      <c r="BH699" s="58"/>
      <c r="BI699" s="58"/>
      <c r="BJ699" s="58"/>
      <c r="BK699" s="58"/>
      <c r="BL699" s="58"/>
      <c r="BM699" s="58"/>
      <c r="BN699" s="58"/>
      <c r="BO699" s="58"/>
      <c r="BP699" s="58"/>
      <c r="BQ699" s="58"/>
      <c r="BR699" s="58"/>
      <c r="BS699" s="58"/>
      <c r="BT699" s="58"/>
      <c r="BU699" s="58"/>
      <c r="BV699" s="58"/>
      <c r="BW699" s="58"/>
      <c r="BX699" s="58"/>
    </row>
    <row r="700" spans="2:76" x14ac:dyDescent="0.2">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c r="AG700" s="58"/>
      <c r="AH700" s="58"/>
      <c r="AI700" s="58"/>
      <c r="AJ700" s="58"/>
      <c r="AK700" s="58"/>
      <c r="AL700" s="58"/>
      <c r="AM700" s="58"/>
      <c r="AN700" s="58"/>
      <c r="AO700" s="58"/>
      <c r="AP700" s="58"/>
      <c r="AQ700" s="58"/>
      <c r="AR700" s="58"/>
      <c r="AS700" s="58"/>
      <c r="AT700" s="58"/>
      <c r="AU700" s="58"/>
      <c r="AV700" s="58"/>
      <c r="AW700" s="58"/>
      <c r="AX700" s="58"/>
      <c r="AY700" s="58"/>
      <c r="AZ700" s="58"/>
      <c r="BA700" s="58"/>
      <c r="BB700" s="58"/>
      <c r="BC700" s="58"/>
      <c r="BD700" s="58"/>
      <c r="BE700" s="58"/>
      <c r="BF700" s="58"/>
      <c r="BG700" s="58"/>
      <c r="BH700" s="58"/>
      <c r="BI700" s="58"/>
      <c r="BJ700" s="58"/>
      <c r="BK700" s="58"/>
      <c r="BL700" s="58"/>
      <c r="BM700" s="58"/>
      <c r="BN700" s="58"/>
      <c r="BO700" s="58"/>
      <c r="BP700" s="58"/>
      <c r="BQ700" s="58"/>
      <c r="BR700" s="58"/>
      <c r="BS700" s="58"/>
      <c r="BT700" s="58"/>
      <c r="BU700" s="58"/>
      <c r="BV700" s="58"/>
      <c r="BW700" s="58"/>
      <c r="BX700" s="58"/>
    </row>
    <row r="701" spans="2:76" x14ac:dyDescent="0.2">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c r="AG701" s="58"/>
      <c r="AH701" s="58"/>
      <c r="AI701" s="58"/>
      <c r="AJ701" s="58"/>
      <c r="AK701" s="58"/>
      <c r="AL701" s="58"/>
      <c r="AM701" s="58"/>
      <c r="AN701" s="58"/>
      <c r="AO701" s="58"/>
      <c r="AP701" s="58"/>
      <c r="AQ701" s="58"/>
      <c r="AR701" s="58"/>
      <c r="AS701" s="58"/>
      <c r="AT701" s="58"/>
      <c r="AU701" s="58"/>
      <c r="AV701" s="58"/>
      <c r="AW701" s="58"/>
      <c r="AX701" s="58"/>
      <c r="AY701" s="58"/>
      <c r="AZ701" s="58"/>
      <c r="BA701" s="58"/>
      <c r="BB701" s="58"/>
      <c r="BC701" s="58"/>
      <c r="BD701" s="58"/>
      <c r="BE701" s="58"/>
      <c r="BF701" s="58"/>
      <c r="BG701" s="58"/>
      <c r="BH701" s="58"/>
      <c r="BI701" s="58"/>
      <c r="BJ701" s="58"/>
      <c r="BK701" s="58"/>
      <c r="BL701" s="58"/>
      <c r="BM701" s="58"/>
      <c r="BN701" s="58"/>
      <c r="BO701" s="58"/>
      <c r="BP701" s="58"/>
      <c r="BQ701" s="58"/>
      <c r="BR701" s="58"/>
      <c r="BS701" s="58"/>
      <c r="BT701" s="58"/>
      <c r="BU701" s="58"/>
      <c r="BV701" s="58"/>
      <c r="BW701" s="58"/>
      <c r="BX701" s="58"/>
    </row>
    <row r="702" spans="2:76" x14ac:dyDescent="0.2">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c r="AI702" s="58"/>
      <c r="AJ702" s="58"/>
      <c r="AK702" s="58"/>
      <c r="AL702" s="58"/>
      <c r="AM702" s="58"/>
      <c r="AN702" s="58"/>
      <c r="AO702" s="58"/>
      <c r="AP702" s="58"/>
      <c r="AQ702" s="58"/>
      <c r="AR702" s="58"/>
      <c r="AS702" s="58"/>
      <c r="AT702" s="58"/>
      <c r="AU702" s="58"/>
      <c r="AV702" s="58"/>
      <c r="AW702" s="58"/>
      <c r="AX702" s="58"/>
      <c r="AY702" s="58"/>
      <c r="AZ702" s="58"/>
      <c r="BA702" s="58"/>
      <c r="BB702" s="58"/>
      <c r="BC702" s="58"/>
      <c r="BD702" s="58"/>
      <c r="BE702" s="58"/>
      <c r="BF702" s="58"/>
      <c r="BG702" s="58"/>
      <c r="BH702" s="58"/>
      <c r="BI702" s="58"/>
      <c r="BJ702" s="58"/>
      <c r="BK702" s="58"/>
      <c r="BL702" s="58"/>
      <c r="BM702" s="58"/>
      <c r="BN702" s="58"/>
      <c r="BO702" s="58"/>
      <c r="BP702" s="58"/>
      <c r="BQ702" s="58"/>
      <c r="BR702" s="58"/>
      <c r="BS702" s="58"/>
      <c r="BT702" s="58"/>
      <c r="BU702" s="58"/>
      <c r="BV702" s="58"/>
      <c r="BW702" s="58"/>
      <c r="BX702" s="58"/>
    </row>
    <row r="703" spans="2:76" x14ac:dyDescent="0.2">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c r="AI703" s="58"/>
      <c r="AJ703" s="58"/>
      <c r="AK703" s="58"/>
      <c r="AL703" s="58"/>
      <c r="AM703" s="58"/>
      <c r="AN703" s="58"/>
      <c r="AO703" s="58"/>
      <c r="AP703" s="58"/>
      <c r="AQ703" s="58"/>
      <c r="AR703" s="58"/>
      <c r="AS703" s="58"/>
      <c r="AT703" s="58"/>
      <c r="AU703" s="58"/>
      <c r="AV703" s="58"/>
      <c r="AW703" s="58"/>
      <c r="AX703" s="58"/>
      <c r="AY703" s="58"/>
      <c r="AZ703" s="58"/>
      <c r="BA703" s="58"/>
      <c r="BB703" s="58"/>
      <c r="BC703" s="58"/>
      <c r="BD703" s="58"/>
      <c r="BE703" s="58"/>
      <c r="BF703" s="58"/>
      <c r="BG703" s="58"/>
      <c r="BH703" s="58"/>
      <c r="BI703" s="58"/>
      <c r="BJ703" s="58"/>
      <c r="BK703" s="58"/>
      <c r="BL703" s="58"/>
      <c r="BM703" s="58"/>
      <c r="BN703" s="58"/>
      <c r="BO703" s="58"/>
      <c r="BP703" s="58"/>
      <c r="BQ703" s="58"/>
      <c r="BR703" s="58"/>
      <c r="BS703" s="58"/>
      <c r="BT703" s="58"/>
      <c r="BU703" s="58"/>
      <c r="BV703" s="58"/>
      <c r="BW703" s="58"/>
      <c r="BX703" s="58"/>
    </row>
    <row r="704" spans="2:76" x14ac:dyDescent="0.2">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58"/>
      <c r="AN704" s="58"/>
      <c r="AO704" s="58"/>
      <c r="AP704" s="58"/>
      <c r="AQ704" s="58"/>
      <c r="AR704" s="58"/>
      <c r="AS704" s="58"/>
      <c r="AT704" s="58"/>
      <c r="AU704" s="58"/>
      <c r="AV704" s="58"/>
      <c r="AW704" s="58"/>
      <c r="AX704" s="58"/>
      <c r="AY704" s="58"/>
      <c r="AZ704" s="58"/>
      <c r="BA704" s="58"/>
      <c r="BB704" s="58"/>
      <c r="BC704" s="58"/>
      <c r="BD704" s="58"/>
      <c r="BE704" s="58"/>
      <c r="BF704" s="58"/>
      <c r="BG704" s="58"/>
      <c r="BH704" s="58"/>
      <c r="BI704" s="58"/>
      <c r="BJ704" s="58"/>
      <c r="BK704" s="58"/>
      <c r="BL704" s="58"/>
      <c r="BM704" s="58"/>
      <c r="BN704" s="58"/>
      <c r="BO704" s="58"/>
      <c r="BP704" s="58"/>
      <c r="BQ704" s="58"/>
      <c r="BR704" s="58"/>
      <c r="BS704" s="58"/>
      <c r="BT704" s="58"/>
      <c r="BU704" s="58"/>
      <c r="BV704" s="58"/>
      <c r="BW704" s="58"/>
      <c r="BX704" s="58"/>
    </row>
    <row r="705" spans="2:76" x14ac:dyDescent="0.2">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c r="AI705" s="58"/>
      <c r="AJ705" s="58"/>
      <c r="AK705" s="58"/>
      <c r="AL705" s="58"/>
      <c r="AM705" s="58"/>
      <c r="AN705" s="58"/>
      <c r="AO705" s="58"/>
      <c r="AP705" s="58"/>
      <c r="AQ705" s="58"/>
      <c r="AR705" s="58"/>
      <c r="AS705" s="58"/>
      <c r="AT705" s="58"/>
      <c r="AU705" s="58"/>
      <c r="AV705" s="58"/>
      <c r="AW705" s="58"/>
      <c r="AX705" s="58"/>
      <c r="AY705" s="58"/>
      <c r="AZ705" s="58"/>
      <c r="BA705" s="58"/>
      <c r="BB705" s="58"/>
      <c r="BC705" s="58"/>
      <c r="BD705" s="58"/>
      <c r="BE705" s="58"/>
      <c r="BF705" s="58"/>
      <c r="BG705" s="58"/>
      <c r="BH705" s="58"/>
      <c r="BI705" s="58"/>
      <c r="BJ705" s="58"/>
      <c r="BK705" s="58"/>
      <c r="BL705" s="58"/>
      <c r="BM705" s="58"/>
      <c r="BN705" s="58"/>
      <c r="BO705" s="58"/>
      <c r="BP705" s="58"/>
      <c r="BQ705" s="58"/>
      <c r="BR705" s="58"/>
      <c r="BS705" s="58"/>
      <c r="BT705" s="58"/>
      <c r="BU705" s="58"/>
      <c r="BV705" s="58"/>
      <c r="BW705" s="58"/>
      <c r="BX705" s="58"/>
    </row>
    <row r="706" spans="2:76" x14ac:dyDescent="0.2">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c r="AI706" s="58"/>
      <c r="AJ706" s="58"/>
      <c r="AK706" s="58"/>
      <c r="AL706" s="58"/>
      <c r="AM706" s="58"/>
      <c r="AN706" s="58"/>
      <c r="AO706" s="58"/>
      <c r="AP706" s="58"/>
      <c r="AQ706" s="58"/>
      <c r="AR706" s="58"/>
      <c r="AS706" s="58"/>
      <c r="AT706" s="58"/>
      <c r="AU706" s="58"/>
      <c r="AV706" s="58"/>
      <c r="AW706" s="58"/>
      <c r="AX706" s="58"/>
      <c r="AY706" s="58"/>
      <c r="AZ706" s="58"/>
      <c r="BA706" s="58"/>
      <c r="BB706" s="58"/>
      <c r="BC706" s="58"/>
      <c r="BD706" s="58"/>
      <c r="BE706" s="58"/>
      <c r="BF706" s="58"/>
      <c r="BG706" s="58"/>
      <c r="BH706" s="58"/>
      <c r="BI706" s="58"/>
      <c r="BJ706" s="58"/>
      <c r="BK706" s="58"/>
      <c r="BL706" s="58"/>
      <c r="BM706" s="58"/>
      <c r="BN706" s="58"/>
      <c r="BO706" s="58"/>
      <c r="BP706" s="58"/>
      <c r="BQ706" s="58"/>
      <c r="BR706" s="58"/>
      <c r="BS706" s="58"/>
      <c r="BT706" s="58"/>
      <c r="BU706" s="58"/>
      <c r="BV706" s="58"/>
      <c r="BW706" s="58"/>
      <c r="BX706" s="58"/>
    </row>
    <row r="707" spans="2:76" x14ac:dyDescent="0.2">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58"/>
      <c r="AK707" s="58"/>
      <c r="AL707" s="58"/>
      <c r="AM707" s="58"/>
      <c r="AN707" s="58"/>
      <c r="AO707" s="58"/>
      <c r="AP707" s="58"/>
      <c r="AQ707" s="58"/>
      <c r="AR707" s="58"/>
      <c r="AS707" s="58"/>
      <c r="AT707" s="58"/>
      <c r="AU707" s="58"/>
      <c r="AV707" s="58"/>
      <c r="AW707" s="58"/>
      <c r="AX707" s="58"/>
      <c r="AY707" s="58"/>
      <c r="AZ707" s="58"/>
      <c r="BA707" s="58"/>
      <c r="BB707" s="58"/>
      <c r="BC707" s="58"/>
      <c r="BD707" s="58"/>
      <c r="BE707" s="58"/>
      <c r="BF707" s="58"/>
      <c r="BG707" s="58"/>
      <c r="BH707" s="58"/>
      <c r="BI707" s="58"/>
      <c r="BJ707" s="58"/>
      <c r="BK707" s="58"/>
      <c r="BL707" s="58"/>
      <c r="BM707" s="58"/>
      <c r="BN707" s="58"/>
      <c r="BO707" s="58"/>
      <c r="BP707" s="58"/>
      <c r="BQ707" s="58"/>
      <c r="BR707" s="58"/>
      <c r="BS707" s="58"/>
      <c r="BT707" s="58"/>
      <c r="BU707" s="58"/>
      <c r="BV707" s="58"/>
      <c r="BW707" s="58"/>
      <c r="BX707" s="58"/>
    </row>
    <row r="708" spans="2:76" x14ac:dyDescent="0.2">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row>
    <row r="709" spans="2:76" x14ac:dyDescent="0.2">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c r="AG709" s="58"/>
      <c r="AH709" s="58"/>
      <c r="AI709" s="58"/>
      <c r="AJ709" s="58"/>
      <c r="AK709" s="5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row>
    <row r="710" spans="2:76" x14ac:dyDescent="0.2">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c r="AG710" s="58"/>
      <c r="AH710" s="58"/>
      <c r="AI710" s="58"/>
      <c r="AJ710" s="58"/>
      <c r="AK710" s="5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row>
    <row r="711" spans="2:76" x14ac:dyDescent="0.2">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c r="AG711" s="58"/>
      <c r="AH711" s="58"/>
      <c r="AI711" s="58"/>
      <c r="AJ711" s="58"/>
      <c r="AK711" s="5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row>
    <row r="712" spans="2:76" x14ac:dyDescent="0.2">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c r="AI712" s="58"/>
      <c r="AJ712" s="58"/>
      <c r="AK712" s="5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row>
    <row r="713" spans="2:76" x14ac:dyDescent="0.2">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c r="AI713" s="58"/>
      <c r="AJ713" s="58"/>
      <c r="AK713" s="5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row>
    <row r="714" spans="2:76" x14ac:dyDescent="0.2">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c r="AI714" s="58"/>
      <c r="AJ714" s="58"/>
      <c r="AK714" s="5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row>
    <row r="715" spans="2:76" x14ac:dyDescent="0.2">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c r="AG715" s="58"/>
      <c r="AH715" s="58"/>
      <c r="AI715" s="58"/>
      <c r="AJ715" s="58"/>
      <c r="AK715" s="5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row>
    <row r="716" spans="2:76" x14ac:dyDescent="0.2">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c r="AG716" s="58"/>
      <c r="AH716" s="58"/>
      <c r="AI716" s="58"/>
      <c r="AJ716" s="58"/>
      <c r="AK716" s="5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row>
    <row r="717" spans="2:76" x14ac:dyDescent="0.2">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c r="AG717" s="58"/>
      <c r="AH717" s="58"/>
      <c r="AI717" s="58"/>
      <c r="AJ717" s="58"/>
      <c r="AK717" s="5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row>
    <row r="718" spans="2:76" x14ac:dyDescent="0.2">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c r="AI718" s="58"/>
      <c r="AJ718" s="58"/>
      <c r="AK718" s="5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row>
    <row r="719" spans="2:76" x14ac:dyDescent="0.2">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c r="AI719" s="58"/>
      <c r="AJ719" s="58"/>
      <c r="AK719" s="5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row>
    <row r="720" spans="2:76" x14ac:dyDescent="0.2">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c r="AG720" s="58"/>
      <c r="AH720" s="58"/>
      <c r="AI720" s="58"/>
      <c r="AJ720" s="58"/>
      <c r="AK720" s="5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row>
    <row r="721" spans="2:76" x14ac:dyDescent="0.2">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c r="AI721" s="58"/>
      <c r="AJ721" s="58"/>
      <c r="AK721" s="5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row>
    <row r="722" spans="2:76" x14ac:dyDescent="0.2">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c r="AI722" s="58"/>
      <c r="AJ722" s="58"/>
      <c r="AK722" s="5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row>
    <row r="723" spans="2:76" x14ac:dyDescent="0.2">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c r="AI723" s="58"/>
      <c r="AJ723" s="58"/>
      <c r="AK723" s="5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row>
    <row r="724" spans="2:76" x14ac:dyDescent="0.2">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c r="AI724" s="58"/>
      <c r="AJ724" s="58"/>
      <c r="AK724" s="5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row>
    <row r="725" spans="2:76" x14ac:dyDescent="0.2">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c r="AI725" s="58"/>
      <c r="AJ725" s="58"/>
      <c r="AK725" s="5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row>
    <row r="726" spans="2:76" x14ac:dyDescent="0.2">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c r="AG726" s="58"/>
      <c r="AH726" s="58"/>
      <c r="AI726" s="58"/>
      <c r="AJ726" s="58"/>
      <c r="AK726" s="5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row>
    <row r="727" spans="2:76" x14ac:dyDescent="0.2">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c r="AG727" s="58"/>
      <c r="AH727" s="58"/>
      <c r="AI727" s="58"/>
      <c r="AJ727" s="58"/>
      <c r="AK727" s="5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row>
    <row r="728" spans="2:76" x14ac:dyDescent="0.2">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c r="AG728" s="58"/>
      <c r="AH728" s="58"/>
      <c r="AI728" s="58"/>
      <c r="AJ728" s="58"/>
      <c r="AK728" s="5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row>
    <row r="729" spans="2:76" x14ac:dyDescent="0.2">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c r="AG729" s="58"/>
      <c r="AH729" s="58"/>
      <c r="AI729" s="58"/>
      <c r="AJ729" s="58"/>
      <c r="AK729" s="5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row>
    <row r="730" spans="2:76" x14ac:dyDescent="0.2">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c r="AI730" s="58"/>
      <c r="AJ730" s="58"/>
      <c r="AK730" s="5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row>
    <row r="731" spans="2:76" x14ac:dyDescent="0.2">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row>
    <row r="732" spans="2:76" x14ac:dyDescent="0.2">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row>
    <row r="733" spans="2:76" x14ac:dyDescent="0.2">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row>
    <row r="734" spans="2:76" x14ac:dyDescent="0.2">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c r="AG734" s="58"/>
      <c r="AH734" s="58"/>
      <c r="AI734" s="58"/>
      <c r="AJ734" s="58"/>
      <c r="AK734" s="5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row>
    <row r="735" spans="2:76" x14ac:dyDescent="0.2">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row>
    <row r="736" spans="2:76" x14ac:dyDescent="0.2">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row>
    <row r="737" spans="2:76" x14ac:dyDescent="0.2">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c r="AG737" s="58"/>
      <c r="AH737" s="58"/>
      <c r="AI737" s="58"/>
      <c r="AJ737" s="58"/>
      <c r="AK737" s="58"/>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row>
    <row r="738" spans="2:76" x14ac:dyDescent="0.2">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c r="AG738" s="58"/>
      <c r="AH738" s="58"/>
      <c r="AI738" s="58"/>
      <c r="AJ738" s="58"/>
      <c r="AK738" s="58"/>
      <c r="AL738" s="58"/>
      <c r="AM738" s="58"/>
      <c r="AN738" s="58"/>
      <c r="AO738" s="58"/>
      <c r="AP738" s="58"/>
      <c r="AQ738" s="58"/>
      <c r="AR738" s="58"/>
      <c r="AS738" s="58"/>
      <c r="AT738" s="58"/>
      <c r="AU738" s="58"/>
      <c r="AV738" s="58"/>
      <c r="AW738" s="58"/>
      <c r="AX738" s="58"/>
      <c r="AY738" s="58"/>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row>
    <row r="739" spans="2:76" x14ac:dyDescent="0.2">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c r="AG739" s="58"/>
      <c r="AH739" s="58"/>
      <c r="AI739" s="58"/>
      <c r="AJ739" s="58"/>
      <c r="AK739" s="58"/>
      <c r="AL739" s="58"/>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row>
    <row r="740" spans="2:76" x14ac:dyDescent="0.2">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c r="AG740" s="58"/>
      <c r="AH740" s="58"/>
      <c r="AI740" s="58"/>
      <c r="AJ740" s="58"/>
      <c r="AK740" s="58"/>
      <c r="AL740" s="58"/>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row>
    <row r="741" spans="2:76" x14ac:dyDescent="0.2">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c r="AI741" s="58"/>
      <c r="AJ741" s="58"/>
      <c r="AK741" s="58"/>
      <c r="AL741" s="58"/>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row>
    <row r="742" spans="2:76" x14ac:dyDescent="0.2">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c r="AG742" s="58"/>
      <c r="AH742" s="58"/>
      <c r="AI742" s="58"/>
      <c r="AJ742" s="58"/>
      <c r="AK742" s="58"/>
      <c r="AL742" s="58"/>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row>
    <row r="743" spans="2:76" x14ac:dyDescent="0.2">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c r="AG743" s="58"/>
      <c r="AH743" s="58"/>
      <c r="AI743" s="58"/>
      <c r="AJ743" s="58"/>
      <c r="AK743" s="58"/>
      <c r="AL743" s="58"/>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row>
    <row r="744" spans="2:76" x14ac:dyDescent="0.2">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c r="AI744" s="58"/>
      <c r="AJ744" s="58"/>
      <c r="AK744" s="58"/>
      <c r="AL744" s="58"/>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row>
    <row r="745" spans="2:76" x14ac:dyDescent="0.2">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c r="AI745" s="58"/>
      <c r="AJ745" s="58"/>
      <c r="AK745" s="58"/>
      <c r="AL745" s="58"/>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row>
    <row r="746" spans="2:76" x14ac:dyDescent="0.2">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c r="AG746" s="58"/>
      <c r="AH746" s="58"/>
      <c r="AI746" s="58"/>
      <c r="AJ746" s="58"/>
      <c r="AK746" s="58"/>
      <c r="AL746" s="58"/>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row>
    <row r="747" spans="2:76" x14ac:dyDescent="0.2">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c r="AI747" s="58"/>
      <c r="AJ747" s="58"/>
      <c r="AK747" s="58"/>
      <c r="AL747" s="58"/>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row>
    <row r="748" spans="2:76" x14ac:dyDescent="0.2">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c r="AG748" s="58"/>
      <c r="AH748" s="58"/>
      <c r="AI748" s="58"/>
      <c r="AJ748" s="58"/>
      <c r="AK748" s="58"/>
      <c r="AL748" s="58"/>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row>
    <row r="749" spans="2:76" x14ac:dyDescent="0.2">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c r="AG749" s="58"/>
      <c r="AH749" s="58"/>
      <c r="AI749" s="58"/>
      <c r="AJ749" s="58"/>
      <c r="AK749" s="58"/>
      <c r="AL749" s="58"/>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row>
    <row r="750" spans="2:76" x14ac:dyDescent="0.2">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row>
    <row r="751" spans="2:76" x14ac:dyDescent="0.2">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c r="AI751" s="58"/>
      <c r="AJ751" s="58"/>
      <c r="AK751" s="58"/>
      <c r="AL751" s="5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row>
    <row r="752" spans="2:76" x14ac:dyDescent="0.2">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c r="AG752" s="58"/>
      <c r="AH752" s="58"/>
      <c r="AI752" s="58"/>
      <c r="AJ752" s="58"/>
      <c r="AK752" s="58"/>
      <c r="AL752" s="5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row>
    <row r="753" spans="2:76" x14ac:dyDescent="0.2">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c r="AG753" s="58"/>
      <c r="AH753" s="58"/>
      <c r="AI753" s="58"/>
      <c r="AJ753" s="58"/>
      <c r="AK753" s="58"/>
      <c r="AL753" s="5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row>
    <row r="754" spans="2:76" x14ac:dyDescent="0.2">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c r="AG754" s="58"/>
      <c r="AH754" s="58"/>
      <c r="AI754" s="58"/>
      <c r="AJ754" s="58"/>
      <c r="AK754" s="58"/>
      <c r="AL754" s="5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row>
    <row r="755" spans="2:76" x14ac:dyDescent="0.2">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c r="AG755" s="58"/>
      <c r="AH755" s="58"/>
      <c r="AI755" s="58"/>
      <c r="AJ755" s="58"/>
      <c r="AK755" s="58"/>
      <c r="AL755" s="5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row>
    <row r="756" spans="2:76" x14ac:dyDescent="0.2">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c r="AG756" s="58"/>
      <c r="AH756" s="58"/>
      <c r="AI756" s="58"/>
      <c r="AJ756" s="58"/>
      <c r="AK756" s="58"/>
      <c r="AL756" s="5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row>
    <row r="757" spans="2:76" x14ac:dyDescent="0.2">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c r="AG757" s="58"/>
      <c r="AH757" s="58"/>
      <c r="AI757" s="58"/>
      <c r="AJ757" s="58"/>
      <c r="AK757" s="58"/>
      <c r="AL757" s="5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row>
    <row r="758" spans="2:76" x14ac:dyDescent="0.2">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c r="AG758" s="58"/>
      <c r="AH758" s="58"/>
      <c r="AI758" s="58"/>
      <c r="AJ758" s="58"/>
      <c r="AK758" s="58"/>
      <c r="AL758" s="5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row>
    <row r="759" spans="2:76" x14ac:dyDescent="0.2">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c r="AG759" s="58"/>
      <c r="AH759" s="58"/>
      <c r="AI759" s="58"/>
      <c r="AJ759" s="58"/>
      <c r="AK759" s="58"/>
      <c r="AL759" s="58"/>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row>
    <row r="760" spans="2:76" x14ac:dyDescent="0.2">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c r="AG760" s="58"/>
      <c r="AH760" s="58"/>
      <c r="AI760" s="58"/>
      <c r="AJ760" s="58"/>
      <c r="AK760" s="58"/>
      <c r="AL760" s="58"/>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row>
    <row r="761" spans="2:76" x14ac:dyDescent="0.2">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c r="AG761" s="58"/>
      <c r="AH761" s="58"/>
      <c r="AI761" s="58"/>
      <c r="AJ761" s="58"/>
      <c r="AK761" s="58"/>
      <c r="AL761" s="58"/>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row>
    <row r="762" spans="2:76" x14ac:dyDescent="0.2">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row>
    <row r="763" spans="2:76" x14ac:dyDescent="0.2">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c r="AG763" s="58"/>
      <c r="AH763" s="58"/>
      <c r="AI763" s="58"/>
      <c r="AJ763" s="58"/>
      <c r="AK763" s="58"/>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row>
    <row r="764" spans="2:76" x14ac:dyDescent="0.2">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c r="AG764" s="58"/>
      <c r="AH764" s="58"/>
      <c r="AI764" s="58"/>
      <c r="AJ764" s="58"/>
      <c r="AK764" s="58"/>
      <c r="AL764" s="5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row>
    <row r="765" spans="2:76" x14ac:dyDescent="0.2">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c r="AI765" s="58"/>
      <c r="AJ765" s="58"/>
      <c r="AK765" s="58"/>
      <c r="AL765" s="5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row>
    <row r="766" spans="2:76" x14ac:dyDescent="0.2">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c r="AG766" s="58"/>
      <c r="AH766" s="58"/>
      <c r="AI766" s="58"/>
      <c r="AJ766" s="58"/>
      <c r="AK766" s="58"/>
      <c r="AL766" s="5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row>
    <row r="767" spans="2:76" x14ac:dyDescent="0.2">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c r="AG767" s="58"/>
      <c r="AH767" s="58"/>
      <c r="AI767" s="58"/>
      <c r="AJ767" s="58"/>
      <c r="AK767" s="58"/>
      <c r="AL767" s="5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row>
    <row r="768" spans="2:76" x14ac:dyDescent="0.2">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c r="AG768" s="58"/>
      <c r="AH768" s="58"/>
      <c r="AI768" s="58"/>
      <c r="AJ768" s="58"/>
      <c r="AK768" s="58"/>
      <c r="AL768" s="5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row>
    <row r="769" spans="2:76" x14ac:dyDescent="0.2">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row>
    <row r="770" spans="2:76" x14ac:dyDescent="0.2">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c r="AI770" s="58"/>
      <c r="AJ770" s="58"/>
      <c r="AK770" s="58"/>
      <c r="AL770" s="5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row>
    <row r="771" spans="2:76" x14ac:dyDescent="0.2">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c r="AG771" s="58"/>
      <c r="AH771" s="58"/>
      <c r="AI771" s="58"/>
      <c r="AJ771" s="58"/>
      <c r="AK771" s="58"/>
      <c r="AL771" s="5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row>
    <row r="772" spans="2:76" x14ac:dyDescent="0.2">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c r="AG772" s="58"/>
      <c r="AH772" s="58"/>
      <c r="AI772" s="58"/>
      <c r="AJ772" s="58"/>
      <c r="AK772" s="58"/>
      <c r="AL772" s="5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row>
    <row r="773" spans="2:76" x14ac:dyDescent="0.2">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c r="AG773" s="58"/>
      <c r="AH773" s="58"/>
      <c r="AI773" s="58"/>
      <c r="AJ773" s="58"/>
      <c r="AK773" s="58"/>
      <c r="AL773" s="5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row>
    <row r="774" spans="2:76" x14ac:dyDescent="0.2">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c r="AG774" s="58"/>
      <c r="AH774" s="58"/>
      <c r="AI774" s="58"/>
      <c r="AJ774" s="58"/>
      <c r="AK774" s="58"/>
      <c r="AL774" s="5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row>
    <row r="775" spans="2:76" x14ac:dyDescent="0.2">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c r="AG775" s="58"/>
      <c r="AH775" s="58"/>
      <c r="AI775" s="58"/>
      <c r="AJ775" s="58"/>
      <c r="AK775" s="58"/>
      <c r="AL775" s="5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row>
    <row r="776" spans="2:76" x14ac:dyDescent="0.2">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c r="AG776" s="58"/>
      <c r="AH776" s="58"/>
      <c r="AI776" s="58"/>
      <c r="AJ776" s="58"/>
      <c r="AK776" s="58"/>
      <c r="AL776" s="5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row>
    <row r="777" spans="2:76" x14ac:dyDescent="0.2">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c r="AG777" s="58"/>
      <c r="AH777" s="58"/>
      <c r="AI777" s="58"/>
      <c r="AJ777" s="58"/>
      <c r="AK777" s="58"/>
      <c r="AL777" s="5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row>
    <row r="778" spans="2:76" x14ac:dyDescent="0.2">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c r="AG778" s="58"/>
      <c r="AH778" s="58"/>
      <c r="AI778" s="58"/>
      <c r="AJ778" s="58"/>
      <c r="AK778" s="58"/>
      <c r="AL778" s="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row>
    <row r="779" spans="2:76" x14ac:dyDescent="0.2">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c r="AG779" s="58"/>
      <c r="AH779" s="58"/>
      <c r="AI779" s="58"/>
      <c r="AJ779" s="58"/>
      <c r="AK779" s="58"/>
      <c r="AL779" s="58"/>
      <c r="AM779" s="58"/>
      <c r="AN779" s="58"/>
      <c r="AO779" s="58"/>
      <c r="AP779" s="58"/>
      <c r="AQ779" s="58"/>
      <c r="AR779" s="58"/>
      <c r="AS779" s="58"/>
      <c r="AT779" s="58"/>
      <c r="AU779" s="58"/>
      <c r="AV779" s="58"/>
      <c r="AW779" s="58"/>
      <c r="AX779" s="58"/>
      <c r="AY779" s="58"/>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row>
    <row r="780" spans="2:76" x14ac:dyDescent="0.2">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c r="AG780" s="58"/>
      <c r="AH780" s="58"/>
      <c r="AI780" s="58"/>
      <c r="AJ780" s="58"/>
      <c r="AK780" s="58"/>
      <c r="AL780" s="58"/>
      <c r="AM780" s="58"/>
      <c r="AN780" s="58"/>
      <c r="AO780" s="58"/>
      <c r="AP780" s="58"/>
      <c r="AQ780" s="58"/>
      <c r="AR780" s="58"/>
      <c r="AS780" s="58"/>
      <c r="AT780" s="58"/>
      <c r="AU780" s="58"/>
      <c r="AV780" s="58"/>
      <c r="AW780" s="58"/>
      <c r="AX780" s="58"/>
      <c r="AY780" s="58"/>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row>
    <row r="781" spans="2:76" x14ac:dyDescent="0.2">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8"/>
      <c r="AH781" s="58"/>
      <c r="AI781" s="58"/>
      <c r="AJ781" s="58"/>
      <c r="AK781" s="58"/>
      <c r="AL781" s="58"/>
      <c r="AM781" s="58"/>
      <c r="AN781" s="58"/>
      <c r="AO781" s="58"/>
      <c r="AP781" s="58"/>
      <c r="AQ781" s="58"/>
      <c r="AR781" s="58"/>
      <c r="AS781" s="58"/>
      <c r="AT781" s="58"/>
      <c r="AU781" s="58"/>
      <c r="AV781" s="58"/>
      <c r="AW781" s="58"/>
      <c r="AX781" s="58"/>
      <c r="AY781" s="58"/>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row>
    <row r="782" spans="2:76" x14ac:dyDescent="0.2">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58"/>
      <c r="AN782" s="58"/>
      <c r="AO782" s="58"/>
      <c r="AP782" s="58"/>
      <c r="AQ782" s="58"/>
      <c r="AR782" s="58"/>
      <c r="AS782" s="58"/>
      <c r="AT782" s="58"/>
      <c r="AU782" s="58"/>
      <c r="AV782" s="58"/>
      <c r="AW782" s="58"/>
      <c r="AX782" s="58"/>
      <c r="AY782" s="5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row>
    <row r="783" spans="2:76" x14ac:dyDescent="0.2">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c r="AG783" s="58"/>
      <c r="AH783" s="58"/>
      <c r="AI783" s="58"/>
      <c r="AJ783" s="58"/>
      <c r="AK783" s="58"/>
      <c r="AL783" s="58"/>
      <c r="AM783" s="58"/>
      <c r="AN783" s="58"/>
      <c r="AO783" s="58"/>
      <c r="AP783" s="58"/>
      <c r="AQ783" s="58"/>
      <c r="AR783" s="58"/>
      <c r="AS783" s="58"/>
      <c r="AT783" s="58"/>
      <c r="AU783" s="58"/>
      <c r="AV783" s="58"/>
      <c r="AW783" s="58"/>
      <c r="AX783" s="58"/>
      <c r="AY783" s="5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row>
    <row r="784" spans="2:76" x14ac:dyDescent="0.2">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c r="AI784" s="58"/>
      <c r="AJ784" s="58"/>
      <c r="AK784" s="58"/>
      <c r="AL784" s="58"/>
      <c r="AM784" s="58"/>
      <c r="AN784" s="58"/>
      <c r="AO784" s="58"/>
      <c r="AP784" s="58"/>
      <c r="AQ784" s="58"/>
      <c r="AR784" s="58"/>
      <c r="AS784" s="58"/>
      <c r="AT784" s="58"/>
      <c r="AU784" s="58"/>
      <c r="AV784" s="58"/>
      <c r="AW784" s="58"/>
      <c r="AX784" s="58"/>
      <c r="AY784" s="5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row>
    <row r="785" spans="2:76" x14ac:dyDescent="0.2">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c r="AG785" s="58"/>
      <c r="AH785" s="58"/>
      <c r="AI785" s="58"/>
      <c r="AJ785" s="58"/>
      <c r="AK785" s="58"/>
      <c r="AL785" s="58"/>
      <c r="AM785" s="58"/>
      <c r="AN785" s="58"/>
      <c r="AO785" s="58"/>
      <c r="AP785" s="58"/>
      <c r="AQ785" s="58"/>
      <c r="AR785" s="58"/>
      <c r="AS785" s="58"/>
      <c r="AT785" s="58"/>
      <c r="AU785" s="58"/>
      <c r="AV785" s="58"/>
      <c r="AW785" s="58"/>
      <c r="AX785" s="58"/>
      <c r="AY785" s="5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row>
    <row r="786" spans="2:76" x14ac:dyDescent="0.2">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c r="AG786" s="58"/>
      <c r="AH786" s="58"/>
      <c r="AI786" s="58"/>
      <c r="AJ786" s="58"/>
      <c r="AK786" s="58"/>
      <c r="AL786" s="58"/>
      <c r="AM786" s="58"/>
      <c r="AN786" s="58"/>
      <c r="AO786" s="58"/>
      <c r="AP786" s="58"/>
      <c r="AQ786" s="58"/>
      <c r="AR786" s="58"/>
      <c r="AS786" s="58"/>
      <c r="AT786" s="58"/>
      <c r="AU786" s="58"/>
      <c r="AV786" s="58"/>
      <c r="AW786" s="58"/>
      <c r="AX786" s="58"/>
      <c r="AY786" s="5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row>
    <row r="787" spans="2:76" x14ac:dyDescent="0.2">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c r="AG787" s="58"/>
      <c r="AH787" s="58"/>
      <c r="AI787" s="58"/>
      <c r="AJ787" s="58"/>
      <c r="AK787" s="58"/>
      <c r="AL787" s="58"/>
      <c r="AM787" s="58"/>
      <c r="AN787" s="58"/>
      <c r="AO787" s="58"/>
      <c r="AP787" s="58"/>
      <c r="AQ787" s="58"/>
      <c r="AR787" s="58"/>
      <c r="AS787" s="58"/>
      <c r="AT787" s="58"/>
      <c r="AU787" s="58"/>
      <c r="AV787" s="58"/>
      <c r="AW787" s="58"/>
      <c r="AX787" s="58"/>
      <c r="AY787" s="5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row>
    <row r="788" spans="2:76" x14ac:dyDescent="0.2">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c r="AG788" s="58"/>
      <c r="AH788" s="58"/>
      <c r="AI788" s="58"/>
      <c r="AJ788" s="58"/>
      <c r="AK788" s="58"/>
      <c r="AL788" s="58"/>
      <c r="AM788" s="58"/>
      <c r="AN788" s="58"/>
      <c r="AO788" s="58"/>
      <c r="AP788" s="58"/>
      <c r="AQ788" s="58"/>
      <c r="AR788" s="58"/>
      <c r="AS788" s="58"/>
      <c r="AT788" s="58"/>
      <c r="AU788" s="58"/>
      <c r="AV788" s="58"/>
      <c r="AW788" s="58"/>
      <c r="AX788" s="58"/>
      <c r="AY788" s="5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row>
    <row r="789" spans="2:76" x14ac:dyDescent="0.2">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row>
    <row r="790" spans="2:76" x14ac:dyDescent="0.2">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c r="AG790" s="58"/>
      <c r="AH790" s="58"/>
      <c r="AI790" s="58"/>
      <c r="AJ790" s="58"/>
      <c r="AK790" s="58"/>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row>
    <row r="791" spans="2:76" x14ac:dyDescent="0.2">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c r="AG791" s="58"/>
      <c r="AH791" s="58"/>
      <c r="AI791" s="58"/>
      <c r="AJ791" s="58"/>
      <c r="AK791" s="58"/>
      <c r="AL791" s="58"/>
      <c r="AM791" s="58"/>
      <c r="AN791" s="58"/>
      <c r="AO791" s="58"/>
      <c r="AP791" s="58"/>
      <c r="AQ791" s="58"/>
      <c r="AR791" s="58"/>
      <c r="AS791" s="58"/>
      <c r="AT791" s="58"/>
      <c r="AU791" s="58"/>
      <c r="AV791" s="58"/>
      <c r="AW791" s="58"/>
      <c r="AX791" s="58"/>
      <c r="AY791" s="5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row>
    <row r="792" spans="2:76" x14ac:dyDescent="0.2">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c r="AG792" s="58"/>
      <c r="AH792" s="58"/>
      <c r="AI792" s="58"/>
      <c r="AJ792" s="58"/>
      <c r="AK792" s="58"/>
      <c r="AL792" s="58"/>
      <c r="AM792" s="58"/>
      <c r="AN792" s="58"/>
      <c r="AO792" s="58"/>
      <c r="AP792" s="58"/>
      <c r="AQ792" s="58"/>
      <c r="AR792" s="58"/>
      <c r="AS792" s="58"/>
      <c r="AT792" s="58"/>
      <c r="AU792" s="58"/>
      <c r="AV792" s="58"/>
      <c r="AW792" s="58"/>
      <c r="AX792" s="58"/>
      <c r="AY792" s="5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row>
    <row r="793" spans="2:76" x14ac:dyDescent="0.2">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c r="AG793" s="58"/>
      <c r="AH793" s="58"/>
      <c r="AI793" s="58"/>
      <c r="AJ793" s="58"/>
      <c r="AK793" s="58"/>
      <c r="AL793" s="58"/>
      <c r="AM793" s="58"/>
      <c r="AN793" s="58"/>
      <c r="AO793" s="58"/>
      <c r="AP793" s="58"/>
      <c r="AQ793" s="58"/>
      <c r="AR793" s="58"/>
      <c r="AS793" s="58"/>
      <c r="AT793" s="58"/>
      <c r="AU793" s="58"/>
      <c r="AV793" s="58"/>
      <c r="AW793" s="58"/>
      <c r="AX793" s="58"/>
      <c r="AY793" s="5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row>
    <row r="794" spans="2:76" x14ac:dyDescent="0.2">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c r="AG794" s="58"/>
      <c r="AH794" s="58"/>
      <c r="AI794" s="58"/>
      <c r="AJ794" s="58"/>
      <c r="AK794" s="58"/>
      <c r="AL794" s="58"/>
      <c r="AM794" s="58"/>
      <c r="AN794" s="58"/>
      <c r="AO794" s="58"/>
      <c r="AP794" s="58"/>
      <c r="AQ794" s="58"/>
      <c r="AR794" s="58"/>
      <c r="AS794" s="58"/>
      <c r="AT794" s="58"/>
      <c r="AU794" s="58"/>
      <c r="AV794" s="58"/>
      <c r="AW794" s="58"/>
      <c r="AX794" s="58"/>
      <c r="AY794" s="5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row>
    <row r="795" spans="2:76" x14ac:dyDescent="0.2">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c r="AH795" s="58"/>
      <c r="AI795" s="58"/>
      <c r="AJ795" s="58"/>
      <c r="AK795" s="58"/>
      <c r="AL795" s="58"/>
      <c r="AM795" s="58"/>
      <c r="AN795" s="58"/>
      <c r="AO795" s="58"/>
      <c r="AP795" s="58"/>
      <c r="AQ795" s="58"/>
      <c r="AR795" s="58"/>
      <c r="AS795" s="58"/>
      <c r="AT795" s="58"/>
      <c r="AU795" s="58"/>
      <c r="AV795" s="58"/>
      <c r="AW795" s="58"/>
      <c r="AX795" s="58"/>
      <c r="AY795" s="5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row>
    <row r="796" spans="2:76" x14ac:dyDescent="0.2">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58"/>
      <c r="AN796" s="58"/>
      <c r="AO796" s="58"/>
      <c r="AP796" s="58"/>
      <c r="AQ796" s="58"/>
      <c r="AR796" s="58"/>
      <c r="AS796" s="58"/>
      <c r="AT796" s="58"/>
      <c r="AU796" s="58"/>
      <c r="AV796" s="58"/>
      <c r="AW796" s="58"/>
      <c r="AX796" s="58"/>
      <c r="AY796" s="5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row>
    <row r="797" spans="2:76" x14ac:dyDescent="0.2">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c r="AG797" s="58"/>
      <c r="AH797" s="58"/>
      <c r="AI797" s="58"/>
      <c r="AJ797" s="58"/>
      <c r="AK797" s="58"/>
      <c r="AL797" s="58"/>
      <c r="AM797" s="58"/>
      <c r="AN797" s="58"/>
      <c r="AO797" s="58"/>
      <c r="AP797" s="58"/>
      <c r="AQ797" s="58"/>
      <c r="AR797" s="58"/>
      <c r="AS797" s="58"/>
      <c r="AT797" s="58"/>
      <c r="AU797" s="58"/>
      <c r="AV797" s="58"/>
      <c r="AW797" s="58"/>
      <c r="AX797" s="58"/>
      <c r="AY797" s="58"/>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row>
    <row r="798" spans="2:76" x14ac:dyDescent="0.2">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c r="AG798" s="58"/>
      <c r="AH798" s="58"/>
      <c r="AI798" s="58"/>
      <c r="AJ798" s="58"/>
      <c r="AK798" s="58"/>
      <c r="AL798" s="58"/>
      <c r="AM798" s="58"/>
      <c r="AN798" s="58"/>
      <c r="AO798" s="58"/>
      <c r="AP798" s="58"/>
      <c r="AQ798" s="58"/>
      <c r="AR798" s="58"/>
      <c r="AS798" s="58"/>
      <c r="AT798" s="58"/>
      <c r="AU798" s="58"/>
      <c r="AV798" s="58"/>
      <c r="AW798" s="58"/>
      <c r="AX798" s="58"/>
      <c r="AY798" s="5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row>
    <row r="799" spans="2:76" x14ac:dyDescent="0.2">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c r="AG799" s="58"/>
      <c r="AH799" s="58"/>
      <c r="AI799" s="58"/>
      <c r="AJ799" s="58"/>
      <c r="AK799" s="58"/>
      <c r="AL799" s="58"/>
      <c r="AM799" s="58"/>
      <c r="AN799" s="58"/>
      <c r="AO799" s="58"/>
      <c r="AP799" s="58"/>
      <c r="AQ799" s="58"/>
      <c r="AR799" s="58"/>
      <c r="AS799" s="58"/>
      <c r="AT799" s="58"/>
      <c r="AU799" s="58"/>
      <c r="AV799" s="58"/>
      <c r="AW799" s="58"/>
      <c r="AX799" s="58"/>
      <c r="AY799" s="58"/>
      <c r="AZ799" s="58"/>
      <c r="BA799" s="58"/>
      <c r="BB799" s="58"/>
      <c r="BC799" s="58"/>
      <c r="BD799" s="58"/>
      <c r="BE799" s="58"/>
      <c r="BF799" s="58"/>
      <c r="BG799" s="58"/>
      <c r="BH799" s="58"/>
      <c r="BI799" s="58"/>
      <c r="BJ799" s="58"/>
      <c r="BK799" s="58"/>
      <c r="BL799" s="58"/>
      <c r="BM799" s="58"/>
      <c r="BN799" s="58"/>
      <c r="BO799" s="58"/>
      <c r="BP799" s="58"/>
      <c r="BQ799" s="58"/>
      <c r="BR799" s="58"/>
      <c r="BS799" s="58"/>
      <c r="BT799" s="58"/>
      <c r="BU799" s="58"/>
      <c r="BV799" s="58"/>
      <c r="BW799" s="58"/>
      <c r="BX799" s="58"/>
    </row>
    <row r="800" spans="2:76" x14ac:dyDescent="0.2">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c r="AG800" s="58"/>
      <c r="AH800" s="58"/>
      <c r="AI800" s="58"/>
      <c r="AJ800" s="58"/>
      <c r="AK800" s="58"/>
      <c r="AL800" s="58"/>
      <c r="AM800" s="58"/>
      <c r="AN800" s="58"/>
      <c r="AO800" s="58"/>
      <c r="AP800" s="58"/>
      <c r="AQ800" s="58"/>
      <c r="AR800" s="58"/>
      <c r="AS800" s="58"/>
      <c r="AT800" s="58"/>
      <c r="AU800" s="58"/>
      <c r="AV800" s="58"/>
      <c r="AW800" s="58"/>
      <c r="AX800" s="58"/>
      <c r="AY800" s="58"/>
      <c r="AZ800" s="58"/>
      <c r="BA800" s="58"/>
      <c r="BB800" s="58"/>
      <c r="BC800" s="58"/>
      <c r="BD800" s="58"/>
      <c r="BE800" s="58"/>
      <c r="BF800" s="58"/>
      <c r="BG800" s="58"/>
      <c r="BH800" s="58"/>
      <c r="BI800" s="58"/>
      <c r="BJ800" s="58"/>
      <c r="BK800" s="58"/>
      <c r="BL800" s="58"/>
      <c r="BM800" s="58"/>
      <c r="BN800" s="58"/>
      <c r="BO800" s="58"/>
      <c r="BP800" s="58"/>
      <c r="BQ800" s="58"/>
      <c r="BR800" s="58"/>
      <c r="BS800" s="58"/>
      <c r="BT800" s="58"/>
      <c r="BU800" s="58"/>
      <c r="BV800" s="58"/>
      <c r="BW800" s="58"/>
      <c r="BX800" s="58"/>
    </row>
    <row r="801" spans="2:76" x14ac:dyDescent="0.2">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c r="AG801" s="58"/>
      <c r="AH801" s="58"/>
      <c r="AI801" s="58"/>
      <c r="AJ801" s="58"/>
      <c r="AK801" s="58"/>
      <c r="AL801" s="58"/>
      <c r="AM801" s="58"/>
      <c r="AN801" s="58"/>
      <c r="AO801" s="58"/>
      <c r="AP801" s="58"/>
      <c r="AQ801" s="58"/>
      <c r="AR801" s="58"/>
      <c r="AS801" s="58"/>
      <c r="AT801" s="58"/>
      <c r="AU801" s="58"/>
      <c r="AV801" s="58"/>
      <c r="AW801" s="58"/>
      <c r="AX801" s="58"/>
      <c r="AY801" s="58"/>
      <c r="AZ801" s="58"/>
      <c r="BA801" s="58"/>
      <c r="BB801" s="58"/>
      <c r="BC801" s="58"/>
      <c r="BD801" s="58"/>
      <c r="BE801" s="58"/>
      <c r="BF801" s="58"/>
      <c r="BG801" s="58"/>
      <c r="BH801" s="58"/>
      <c r="BI801" s="58"/>
      <c r="BJ801" s="58"/>
      <c r="BK801" s="58"/>
      <c r="BL801" s="58"/>
      <c r="BM801" s="58"/>
      <c r="BN801" s="58"/>
      <c r="BO801" s="58"/>
      <c r="BP801" s="58"/>
      <c r="BQ801" s="58"/>
      <c r="BR801" s="58"/>
      <c r="BS801" s="58"/>
      <c r="BT801" s="58"/>
      <c r="BU801" s="58"/>
      <c r="BV801" s="58"/>
      <c r="BW801" s="58"/>
      <c r="BX801" s="58"/>
    </row>
    <row r="802" spans="2:76" x14ac:dyDescent="0.2">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c r="AG802" s="58"/>
      <c r="AH802" s="58"/>
      <c r="AI802" s="58"/>
      <c r="AJ802" s="58"/>
      <c r="AK802" s="58"/>
      <c r="AL802" s="58"/>
      <c r="AM802" s="58"/>
      <c r="AN802" s="58"/>
      <c r="AO802" s="58"/>
      <c r="AP802" s="58"/>
      <c r="AQ802" s="58"/>
      <c r="AR802" s="58"/>
      <c r="AS802" s="58"/>
      <c r="AT802" s="58"/>
      <c r="AU802" s="58"/>
      <c r="AV802" s="58"/>
      <c r="AW802" s="58"/>
      <c r="AX802" s="58"/>
      <c r="AY802" s="58"/>
      <c r="AZ802" s="58"/>
      <c r="BA802" s="58"/>
      <c r="BB802" s="58"/>
      <c r="BC802" s="58"/>
      <c r="BD802" s="58"/>
      <c r="BE802" s="58"/>
      <c r="BF802" s="58"/>
      <c r="BG802" s="58"/>
      <c r="BH802" s="58"/>
      <c r="BI802" s="58"/>
      <c r="BJ802" s="58"/>
      <c r="BK802" s="58"/>
      <c r="BL802" s="58"/>
      <c r="BM802" s="58"/>
      <c r="BN802" s="58"/>
      <c r="BO802" s="58"/>
      <c r="BP802" s="58"/>
      <c r="BQ802" s="58"/>
      <c r="BR802" s="58"/>
      <c r="BS802" s="58"/>
      <c r="BT802" s="58"/>
      <c r="BU802" s="58"/>
      <c r="BV802" s="58"/>
      <c r="BW802" s="58"/>
      <c r="BX802" s="58"/>
    </row>
    <row r="803" spans="2:76" x14ac:dyDescent="0.2">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c r="AG803" s="58"/>
      <c r="AH803" s="58"/>
      <c r="AI803" s="58"/>
      <c r="AJ803" s="58"/>
      <c r="AK803" s="58"/>
      <c r="AL803" s="58"/>
      <c r="AM803" s="58"/>
      <c r="AN803" s="58"/>
      <c r="AO803" s="58"/>
      <c r="AP803" s="58"/>
      <c r="AQ803" s="58"/>
      <c r="AR803" s="58"/>
      <c r="AS803" s="58"/>
      <c r="AT803" s="58"/>
      <c r="AU803" s="58"/>
      <c r="AV803" s="58"/>
      <c r="AW803" s="58"/>
      <c r="AX803" s="58"/>
      <c r="AY803" s="58"/>
      <c r="AZ803" s="58"/>
      <c r="BA803" s="58"/>
      <c r="BB803" s="58"/>
      <c r="BC803" s="58"/>
      <c r="BD803" s="58"/>
      <c r="BE803" s="58"/>
      <c r="BF803" s="58"/>
      <c r="BG803" s="58"/>
      <c r="BH803" s="58"/>
      <c r="BI803" s="58"/>
      <c r="BJ803" s="58"/>
      <c r="BK803" s="58"/>
      <c r="BL803" s="58"/>
      <c r="BM803" s="58"/>
      <c r="BN803" s="58"/>
      <c r="BO803" s="58"/>
      <c r="BP803" s="58"/>
      <c r="BQ803" s="58"/>
      <c r="BR803" s="58"/>
      <c r="BS803" s="58"/>
      <c r="BT803" s="58"/>
      <c r="BU803" s="58"/>
      <c r="BV803" s="58"/>
      <c r="BW803" s="58"/>
      <c r="BX803" s="58"/>
    </row>
    <row r="804" spans="2:76" x14ac:dyDescent="0.2">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c r="AG804" s="58"/>
      <c r="AH804" s="58"/>
      <c r="AI804" s="58"/>
      <c r="AJ804" s="58"/>
      <c r="AK804" s="58"/>
      <c r="AL804" s="58"/>
      <c r="AM804" s="58"/>
      <c r="AN804" s="58"/>
      <c r="AO804" s="58"/>
      <c r="AP804" s="58"/>
      <c r="AQ804" s="58"/>
      <c r="AR804" s="58"/>
      <c r="AS804" s="58"/>
      <c r="AT804" s="58"/>
      <c r="AU804" s="58"/>
      <c r="AV804" s="58"/>
      <c r="AW804" s="58"/>
      <c r="AX804" s="58"/>
      <c r="AY804" s="58"/>
      <c r="AZ804" s="58"/>
      <c r="BA804" s="58"/>
      <c r="BB804" s="58"/>
      <c r="BC804" s="58"/>
      <c r="BD804" s="58"/>
      <c r="BE804" s="58"/>
      <c r="BF804" s="58"/>
      <c r="BG804" s="58"/>
      <c r="BH804" s="58"/>
      <c r="BI804" s="58"/>
      <c r="BJ804" s="58"/>
      <c r="BK804" s="58"/>
      <c r="BL804" s="58"/>
      <c r="BM804" s="58"/>
      <c r="BN804" s="58"/>
      <c r="BO804" s="58"/>
      <c r="BP804" s="58"/>
      <c r="BQ804" s="58"/>
      <c r="BR804" s="58"/>
      <c r="BS804" s="58"/>
      <c r="BT804" s="58"/>
      <c r="BU804" s="58"/>
      <c r="BV804" s="58"/>
      <c r="BW804" s="58"/>
      <c r="BX804" s="58"/>
    </row>
    <row r="805" spans="2:76" x14ac:dyDescent="0.2">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c r="BR805" s="58"/>
      <c r="BS805" s="58"/>
      <c r="BT805" s="58"/>
      <c r="BU805" s="58"/>
      <c r="BV805" s="58"/>
      <c r="BW805" s="58"/>
      <c r="BX805" s="58"/>
    </row>
    <row r="806" spans="2:76" x14ac:dyDescent="0.2">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c r="AG806" s="58"/>
      <c r="AH806" s="58"/>
      <c r="AI806" s="58"/>
      <c r="AJ806" s="58"/>
      <c r="AK806" s="58"/>
      <c r="AL806" s="58"/>
      <c r="AM806" s="58"/>
      <c r="AN806" s="58"/>
      <c r="AO806" s="58"/>
      <c r="AP806" s="58"/>
      <c r="AQ806" s="58"/>
      <c r="AR806" s="58"/>
      <c r="AS806" s="58"/>
      <c r="AT806" s="58"/>
      <c r="AU806" s="58"/>
      <c r="AV806" s="58"/>
      <c r="AW806" s="58"/>
      <c r="AX806" s="58"/>
      <c r="AY806" s="58"/>
      <c r="AZ806" s="58"/>
      <c r="BA806" s="58"/>
      <c r="BB806" s="58"/>
      <c r="BC806" s="58"/>
      <c r="BD806" s="58"/>
      <c r="BE806" s="58"/>
      <c r="BF806" s="58"/>
      <c r="BG806" s="58"/>
      <c r="BH806" s="58"/>
      <c r="BI806" s="58"/>
      <c r="BJ806" s="58"/>
      <c r="BK806" s="58"/>
      <c r="BL806" s="58"/>
      <c r="BM806" s="58"/>
      <c r="BN806" s="58"/>
      <c r="BO806" s="58"/>
      <c r="BP806" s="58"/>
      <c r="BQ806" s="58"/>
      <c r="BR806" s="58"/>
      <c r="BS806" s="58"/>
      <c r="BT806" s="58"/>
      <c r="BU806" s="58"/>
      <c r="BV806" s="58"/>
      <c r="BW806" s="58"/>
      <c r="BX806" s="58"/>
    </row>
    <row r="807" spans="2:76" x14ac:dyDescent="0.2">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c r="AG807" s="58"/>
      <c r="AH807" s="58"/>
      <c r="AI807" s="58"/>
      <c r="AJ807" s="58"/>
      <c r="AK807" s="58"/>
      <c r="AL807" s="58"/>
      <c r="AM807" s="58"/>
      <c r="AN807" s="58"/>
      <c r="AO807" s="58"/>
      <c r="AP807" s="58"/>
      <c r="AQ807" s="58"/>
      <c r="AR807" s="58"/>
      <c r="AS807" s="58"/>
      <c r="AT807" s="58"/>
      <c r="AU807" s="58"/>
      <c r="AV807" s="58"/>
      <c r="AW807" s="58"/>
      <c r="AX807" s="58"/>
      <c r="AY807" s="58"/>
      <c r="AZ807" s="58"/>
      <c r="BA807" s="58"/>
      <c r="BB807" s="58"/>
      <c r="BC807" s="58"/>
      <c r="BD807" s="58"/>
      <c r="BE807" s="58"/>
      <c r="BF807" s="58"/>
      <c r="BG807" s="58"/>
      <c r="BH807" s="58"/>
      <c r="BI807" s="58"/>
      <c r="BJ807" s="58"/>
      <c r="BK807" s="58"/>
      <c r="BL807" s="58"/>
      <c r="BM807" s="58"/>
      <c r="BN807" s="58"/>
      <c r="BO807" s="58"/>
      <c r="BP807" s="58"/>
      <c r="BQ807" s="58"/>
      <c r="BR807" s="58"/>
      <c r="BS807" s="58"/>
      <c r="BT807" s="58"/>
      <c r="BU807" s="58"/>
      <c r="BV807" s="58"/>
      <c r="BW807" s="58"/>
      <c r="BX807" s="58"/>
    </row>
    <row r="808" spans="2:76" x14ac:dyDescent="0.2">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c r="AG808" s="58"/>
      <c r="AH808" s="58"/>
      <c r="AI808" s="58"/>
      <c r="AJ808" s="58"/>
      <c r="AK808" s="58"/>
      <c r="AL808" s="58"/>
      <c r="AM808" s="58"/>
      <c r="AN808" s="58"/>
      <c r="AO808" s="58"/>
      <c r="AP808" s="58"/>
      <c r="AQ808" s="58"/>
      <c r="AR808" s="58"/>
      <c r="AS808" s="58"/>
      <c r="AT808" s="58"/>
      <c r="AU808" s="58"/>
      <c r="AV808" s="58"/>
      <c r="AW808" s="58"/>
      <c r="AX808" s="58"/>
      <c r="AY808" s="58"/>
      <c r="AZ808" s="58"/>
      <c r="BA808" s="58"/>
      <c r="BB808" s="58"/>
      <c r="BC808" s="58"/>
      <c r="BD808" s="58"/>
      <c r="BE808" s="58"/>
      <c r="BF808" s="58"/>
      <c r="BG808" s="58"/>
      <c r="BH808" s="58"/>
      <c r="BI808" s="58"/>
      <c r="BJ808" s="58"/>
      <c r="BK808" s="58"/>
      <c r="BL808" s="58"/>
      <c r="BM808" s="58"/>
      <c r="BN808" s="58"/>
      <c r="BO808" s="58"/>
      <c r="BP808" s="58"/>
      <c r="BQ808" s="58"/>
      <c r="BR808" s="58"/>
      <c r="BS808" s="58"/>
      <c r="BT808" s="58"/>
      <c r="BU808" s="58"/>
      <c r="BV808" s="58"/>
      <c r="BW808" s="58"/>
      <c r="BX808" s="58"/>
    </row>
    <row r="809" spans="2:76" x14ac:dyDescent="0.2">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c r="AI809" s="58"/>
      <c r="AJ809" s="58"/>
      <c r="AK809" s="58"/>
      <c r="AL809" s="58"/>
      <c r="AM809" s="58"/>
      <c r="AN809" s="58"/>
      <c r="AO809" s="58"/>
      <c r="AP809" s="58"/>
      <c r="AQ809" s="58"/>
      <c r="AR809" s="58"/>
      <c r="AS809" s="58"/>
      <c r="AT809" s="58"/>
      <c r="AU809" s="58"/>
      <c r="AV809" s="58"/>
      <c r="AW809" s="58"/>
      <c r="AX809" s="58"/>
      <c r="AY809" s="58"/>
      <c r="AZ809" s="58"/>
      <c r="BA809" s="58"/>
      <c r="BB809" s="58"/>
      <c r="BC809" s="58"/>
      <c r="BD809" s="58"/>
      <c r="BE809" s="58"/>
      <c r="BF809" s="58"/>
      <c r="BG809" s="58"/>
      <c r="BH809" s="58"/>
      <c r="BI809" s="58"/>
      <c r="BJ809" s="58"/>
      <c r="BK809" s="58"/>
      <c r="BL809" s="58"/>
      <c r="BM809" s="58"/>
      <c r="BN809" s="58"/>
      <c r="BO809" s="58"/>
      <c r="BP809" s="58"/>
      <c r="BQ809" s="58"/>
      <c r="BR809" s="58"/>
      <c r="BS809" s="58"/>
      <c r="BT809" s="58"/>
      <c r="BU809" s="58"/>
      <c r="BV809" s="58"/>
      <c r="BW809" s="58"/>
      <c r="BX809" s="58"/>
    </row>
    <row r="810" spans="2:76" x14ac:dyDescent="0.2">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c r="AG810" s="58"/>
      <c r="AH810" s="58"/>
      <c r="AI810" s="58"/>
      <c r="AJ810" s="58"/>
      <c r="AK810" s="58"/>
      <c r="AL810" s="58"/>
      <c r="AM810" s="58"/>
      <c r="AN810" s="58"/>
      <c r="AO810" s="58"/>
      <c r="AP810" s="58"/>
      <c r="AQ810" s="58"/>
      <c r="AR810" s="58"/>
      <c r="AS810" s="58"/>
      <c r="AT810" s="58"/>
      <c r="AU810" s="58"/>
      <c r="AV810" s="58"/>
      <c r="AW810" s="58"/>
      <c r="AX810" s="58"/>
      <c r="AY810" s="58"/>
      <c r="AZ810" s="58"/>
      <c r="BA810" s="58"/>
      <c r="BB810" s="58"/>
      <c r="BC810" s="58"/>
      <c r="BD810" s="58"/>
      <c r="BE810" s="58"/>
      <c r="BF810" s="58"/>
      <c r="BG810" s="58"/>
      <c r="BH810" s="58"/>
      <c r="BI810" s="58"/>
      <c r="BJ810" s="58"/>
      <c r="BK810" s="58"/>
      <c r="BL810" s="58"/>
      <c r="BM810" s="58"/>
      <c r="BN810" s="58"/>
      <c r="BO810" s="58"/>
      <c r="BP810" s="58"/>
      <c r="BQ810" s="58"/>
      <c r="BR810" s="58"/>
      <c r="BS810" s="58"/>
      <c r="BT810" s="58"/>
      <c r="BU810" s="58"/>
      <c r="BV810" s="58"/>
      <c r="BW810" s="58"/>
      <c r="BX810" s="58"/>
    </row>
    <row r="811" spans="2:76" x14ac:dyDescent="0.2">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c r="AG811" s="58"/>
      <c r="AH811" s="58"/>
      <c r="AI811" s="58"/>
      <c r="AJ811" s="58"/>
      <c r="AK811" s="58"/>
      <c r="AL811" s="58"/>
      <c r="AM811" s="58"/>
      <c r="AN811" s="58"/>
      <c r="AO811" s="58"/>
      <c r="AP811" s="58"/>
      <c r="AQ811" s="58"/>
      <c r="AR811" s="58"/>
      <c r="AS811" s="58"/>
      <c r="AT811" s="58"/>
      <c r="AU811" s="58"/>
      <c r="AV811" s="58"/>
      <c r="AW811" s="58"/>
      <c r="AX811" s="58"/>
      <c r="AY811" s="58"/>
      <c r="AZ811" s="58"/>
      <c r="BA811" s="58"/>
      <c r="BB811" s="58"/>
      <c r="BC811" s="58"/>
      <c r="BD811" s="58"/>
      <c r="BE811" s="58"/>
      <c r="BF811" s="58"/>
      <c r="BG811" s="58"/>
      <c r="BH811" s="58"/>
      <c r="BI811" s="58"/>
      <c r="BJ811" s="58"/>
      <c r="BK811" s="58"/>
      <c r="BL811" s="58"/>
      <c r="BM811" s="58"/>
      <c r="BN811" s="58"/>
      <c r="BO811" s="58"/>
      <c r="BP811" s="58"/>
      <c r="BQ811" s="58"/>
      <c r="BR811" s="58"/>
      <c r="BS811" s="58"/>
      <c r="BT811" s="58"/>
      <c r="BU811" s="58"/>
      <c r="BV811" s="58"/>
      <c r="BW811" s="58"/>
      <c r="BX811" s="58"/>
    </row>
    <row r="812" spans="2:76" x14ac:dyDescent="0.2">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c r="AG812" s="58"/>
      <c r="AH812" s="58"/>
      <c r="AI812" s="58"/>
      <c r="AJ812" s="58"/>
      <c r="AK812" s="58"/>
      <c r="AL812" s="58"/>
      <c r="AM812" s="58"/>
      <c r="AN812" s="58"/>
      <c r="AO812" s="58"/>
      <c r="AP812" s="58"/>
      <c r="AQ812" s="58"/>
      <c r="AR812" s="58"/>
      <c r="AS812" s="58"/>
      <c r="AT812" s="58"/>
      <c r="AU812" s="58"/>
      <c r="AV812" s="58"/>
      <c r="AW812" s="58"/>
      <c r="AX812" s="58"/>
      <c r="AY812" s="58"/>
      <c r="AZ812" s="58"/>
      <c r="BA812" s="58"/>
      <c r="BB812" s="58"/>
      <c r="BC812" s="58"/>
      <c r="BD812" s="58"/>
      <c r="BE812" s="58"/>
      <c r="BF812" s="58"/>
      <c r="BG812" s="58"/>
      <c r="BH812" s="58"/>
      <c r="BI812" s="58"/>
      <c r="BJ812" s="58"/>
      <c r="BK812" s="58"/>
      <c r="BL812" s="58"/>
      <c r="BM812" s="58"/>
      <c r="BN812" s="58"/>
      <c r="BO812" s="58"/>
      <c r="BP812" s="58"/>
      <c r="BQ812" s="58"/>
      <c r="BR812" s="58"/>
      <c r="BS812" s="58"/>
      <c r="BT812" s="58"/>
      <c r="BU812" s="58"/>
      <c r="BV812" s="58"/>
      <c r="BW812" s="58"/>
      <c r="BX812" s="58"/>
    </row>
    <row r="813" spans="2:76" x14ac:dyDescent="0.2">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c r="AG813" s="58"/>
      <c r="AH813" s="58"/>
      <c r="AI813" s="58"/>
      <c r="AJ813" s="58"/>
      <c r="AK813" s="58"/>
      <c r="AL813" s="58"/>
      <c r="AM813" s="58"/>
      <c r="AN813" s="58"/>
      <c r="AO813" s="58"/>
      <c r="AP813" s="58"/>
      <c r="AQ813" s="58"/>
      <c r="AR813" s="58"/>
      <c r="AS813" s="58"/>
      <c r="AT813" s="58"/>
      <c r="AU813" s="58"/>
      <c r="AV813" s="58"/>
      <c r="AW813" s="58"/>
      <c r="AX813" s="58"/>
      <c r="AY813" s="58"/>
      <c r="AZ813" s="58"/>
      <c r="BA813" s="58"/>
      <c r="BB813" s="58"/>
      <c r="BC813" s="58"/>
      <c r="BD813" s="58"/>
      <c r="BE813" s="58"/>
      <c r="BF813" s="58"/>
      <c r="BG813" s="58"/>
      <c r="BH813" s="58"/>
      <c r="BI813" s="58"/>
      <c r="BJ813" s="58"/>
      <c r="BK813" s="58"/>
      <c r="BL813" s="58"/>
      <c r="BM813" s="58"/>
      <c r="BN813" s="58"/>
      <c r="BO813" s="58"/>
      <c r="BP813" s="58"/>
      <c r="BQ813" s="58"/>
      <c r="BR813" s="58"/>
      <c r="BS813" s="58"/>
      <c r="BT813" s="58"/>
      <c r="BU813" s="58"/>
      <c r="BV813" s="58"/>
      <c r="BW813" s="58"/>
      <c r="BX813" s="58"/>
    </row>
    <row r="814" spans="2:76" x14ac:dyDescent="0.2">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c r="AH814" s="58"/>
      <c r="AI814" s="58"/>
      <c r="AJ814" s="58"/>
      <c r="AK814" s="58"/>
      <c r="AL814" s="58"/>
      <c r="AM814" s="58"/>
      <c r="AN814" s="58"/>
      <c r="AO814" s="58"/>
      <c r="AP814" s="58"/>
      <c r="AQ814" s="58"/>
      <c r="AR814" s="58"/>
      <c r="AS814" s="58"/>
      <c r="AT814" s="58"/>
      <c r="AU814" s="58"/>
      <c r="AV814" s="58"/>
      <c r="AW814" s="58"/>
      <c r="AX814" s="58"/>
      <c r="AY814" s="58"/>
      <c r="AZ814" s="58"/>
      <c r="BA814" s="58"/>
      <c r="BB814" s="58"/>
      <c r="BC814" s="58"/>
      <c r="BD814" s="58"/>
      <c r="BE814" s="58"/>
      <c r="BF814" s="58"/>
      <c r="BG814" s="58"/>
      <c r="BH814" s="58"/>
      <c r="BI814" s="58"/>
      <c r="BJ814" s="58"/>
      <c r="BK814" s="58"/>
      <c r="BL814" s="58"/>
      <c r="BM814" s="58"/>
      <c r="BN814" s="58"/>
      <c r="BO814" s="58"/>
      <c r="BP814" s="58"/>
      <c r="BQ814" s="58"/>
      <c r="BR814" s="58"/>
      <c r="BS814" s="58"/>
      <c r="BT814" s="58"/>
      <c r="BU814" s="58"/>
      <c r="BV814" s="58"/>
      <c r="BW814" s="58"/>
      <c r="BX814" s="58"/>
    </row>
    <row r="815" spans="2:76" x14ac:dyDescent="0.2">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c r="AG815" s="58"/>
      <c r="AH815" s="58"/>
      <c r="AI815" s="58"/>
      <c r="AJ815" s="58"/>
      <c r="AK815" s="58"/>
      <c r="AL815" s="58"/>
      <c r="AM815" s="58"/>
      <c r="AN815" s="58"/>
      <c r="AO815" s="58"/>
      <c r="AP815" s="58"/>
      <c r="AQ815" s="58"/>
      <c r="AR815" s="58"/>
      <c r="AS815" s="58"/>
      <c r="AT815" s="58"/>
      <c r="AU815" s="58"/>
      <c r="AV815" s="58"/>
      <c r="AW815" s="58"/>
      <c r="AX815" s="58"/>
      <c r="AY815" s="58"/>
      <c r="AZ815" s="58"/>
      <c r="BA815" s="58"/>
      <c r="BB815" s="58"/>
      <c r="BC815" s="58"/>
      <c r="BD815" s="58"/>
      <c r="BE815" s="58"/>
      <c r="BF815" s="58"/>
      <c r="BG815" s="58"/>
      <c r="BH815" s="58"/>
      <c r="BI815" s="58"/>
      <c r="BJ815" s="58"/>
      <c r="BK815" s="58"/>
      <c r="BL815" s="58"/>
      <c r="BM815" s="58"/>
      <c r="BN815" s="58"/>
      <c r="BO815" s="58"/>
      <c r="BP815" s="58"/>
      <c r="BQ815" s="58"/>
      <c r="BR815" s="58"/>
      <c r="BS815" s="58"/>
      <c r="BT815" s="58"/>
      <c r="BU815" s="58"/>
      <c r="BV815" s="58"/>
      <c r="BW815" s="58"/>
      <c r="BX815" s="58"/>
    </row>
    <row r="816" spans="2:76" x14ac:dyDescent="0.2">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58"/>
      <c r="BJ816" s="58"/>
      <c r="BK816" s="58"/>
      <c r="BL816" s="58"/>
      <c r="BM816" s="58"/>
      <c r="BN816" s="58"/>
      <c r="BO816" s="58"/>
      <c r="BP816" s="58"/>
      <c r="BQ816" s="58"/>
      <c r="BR816" s="58"/>
      <c r="BS816" s="58"/>
      <c r="BT816" s="58"/>
      <c r="BU816" s="58"/>
      <c r="BV816" s="58"/>
      <c r="BW816" s="58"/>
      <c r="BX816" s="58"/>
    </row>
    <row r="817" spans="2:76" x14ac:dyDescent="0.2">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58"/>
      <c r="AK817" s="58"/>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8"/>
      <c r="BI817" s="58"/>
      <c r="BJ817" s="58"/>
      <c r="BK817" s="58"/>
      <c r="BL817" s="58"/>
      <c r="BM817" s="58"/>
      <c r="BN817" s="58"/>
      <c r="BO817" s="58"/>
      <c r="BP817" s="58"/>
      <c r="BQ817" s="58"/>
      <c r="BR817" s="58"/>
      <c r="BS817" s="58"/>
      <c r="BT817" s="58"/>
      <c r="BU817" s="58"/>
      <c r="BV817" s="58"/>
      <c r="BW817" s="58"/>
      <c r="BX817" s="58"/>
    </row>
    <row r="818" spans="2:76" x14ac:dyDescent="0.2">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c r="AI818" s="58"/>
      <c r="AJ818" s="58"/>
      <c r="AK818" s="58"/>
      <c r="AL818" s="58"/>
      <c r="AM818" s="58"/>
      <c r="AN818" s="58"/>
      <c r="AO818" s="58"/>
      <c r="AP818" s="58"/>
      <c r="AQ818" s="58"/>
      <c r="AR818" s="58"/>
      <c r="AS818" s="58"/>
      <c r="AT818" s="58"/>
      <c r="AU818" s="58"/>
      <c r="AV818" s="58"/>
      <c r="AW818" s="58"/>
      <c r="AX818" s="58"/>
      <c r="AY818" s="58"/>
      <c r="AZ818" s="58"/>
      <c r="BA818" s="58"/>
      <c r="BB818" s="58"/>
      <c r="BC818" s="58"/>
      <c r="BD818" s="58"/>
      <c r="BE818" s="58"/>
      <c r="BF818" s="58"/>
      <c r="BG818" s="58"/>
      <c r="BH818" s="58"/>
      <c r="BI818" s="58"/>
      <c r="BJ818" s="58"/>
      <c r="BK818" s="58"/>
      <c r="BL818" s="58"/>
      <c r="BM818" s="58"/>
      <c r="BN818" s="58"/>
      <c r="BO818" s="58"/>
      <c r="BP818" s="58"/>
      <c r="BQ818" s="58"/>
      <c r="BR818" s="58"/>
      <c r="BS818" s="58"/>
      <c r="BT818" s="58"/>
      <c r="BU818" s="58"/>
      <c r="BV818" s="58"/>
      <c r="BW818" s="58"/>
      <c r="BX818" s="58"/>
    </row>
    <row r="819" spans="2:76" x14ac:dyDescent="0.2">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c r="AI819" s="58"/>
      <c r="AJ819" s="58"/>
      <c r="AK819" s="58"/>
      <c r="AL819" s="58"/>
      <c r="AM819" s="58"/>
      <c r="AN819" s="58"/>
      <c r="AO819" s="58"/>
      <c r="AP819" s="58"/>
      <c r="AQ819" s="58"/>
      <c r="AR819" s="58"/>
      <c r="AS819" s="58"/>
      <c r="AT819" s="58"/>
      <c r="AU819" s="58"/>
      <c r="AV819" s="58"/>
      <c r="AW819" s="58"/>
      <c r="AX819" s="58"/>
      <c r="AY819" s="58"/>
      <c r="AZ819" s="58"/>
      <c r="BA819" s="58"/>
      <c r="BB819" s="58"/>
      <c r="BC819" s="58"/>
      <c r="BD819" s="58"/>
      <c r="BE819" s="58"/>
      <c r="BF819" s="58"/>
      <c r="BG819" s="58"/>
      <c r="BH819" s="58"/>
      <c r="BI819" s="58"/>
      <c r="BJ819" s="58"/>
      <c r="BK819" s="58"/>
      <c r="BL819" s="58"/>
      <c r="BM819" s="58"/>
      <c r="BN819" s="58"/>
      <c r="BO819" s="58"/>
      <c r="BP819" s="58"/>
      <c r="BQ819" s="58"/>
      <c r="BR819" s="58"/>
      <c r="BS819" s="58"/>
      <c r="BT819" s="58"/>
      <c r="BU819" s="58"/>
      <c r="BV819" s="58"/>
      <c r="BW819" s="58"/>
      <c r="BX819" s="58"/>
    </row>
    <row r="820" spans="2:76" x14ac:dyDescent="0.2">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c r="AI820" s="58"/>
      <c r="AJ820" s="58"/>
      <c r="AK820" s="58"/>
      <c r="AL820" s="58"/>
      <c r="AM820" s="58"/>
      <c r="AN820" s="58"/>
      <c r="AO820" s="58"/>
      <c r="AP820" s="58"/>
      <c r="AQ820" s="58"/>
      <c r="AR820" s="58"/>
      <c r="AS820" s="58"/>
      <c r="AT820" s="58"/>
      <c r="AU820" s="58"/>
      <c r="AV820" s="58"/>
      <c r="AW820" s="58"/>
      <c r="AX820" s="58"/>
      <c r="AY820" s="58"/>
      <c r="AZ820" s="58"/>
      <c r="BA820" s="58"/>
      <c r="BB820" s="58"/>
      <c r="BC820" s="58"/>
      <c r="BD820" s="58"/>
      <c r="BE820" s="58"/>
      <c r="BF820" s="58"/>
      <c r="BG820" s="58"/>
      <c r="BH820" s="58"/>
      <c r="BI820" s="58"/>
      <c r="BJ820" s="58"/>
      <c r="BK820" s="58"/>
      <c r="BL820" s="58"/>
      <c r="BM820" s="58"/>
      <c r="BN820" s="58"/>
      <c r="BO820" s="58"/>
      <c r="BP820" s="58"/>
      <c r="BQ820" s="58"/>
      <c r="BR820" s="58"/>
      <c r="BS820" s="58"/>
      <c r="BT820" s="58"/>
      <c r="BU820" s="58"/>
      <c r="BV820" s="58"/>
      <c r="BW820" s="58"/>
      <c r="BX820" s="58"/>
    </row>
    <row r="821" spans="2:76" x14ac:dyDescent="0.2">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58"/>
      <c r="AK821" s="58"/>
      <c r="AL821" s="58"/>
      <c r="AM821" s="58"/>
      <c r="AN821" s="58"/>
      <c r="AO821" s="58"/>
      <c r="AP821" s="58"/>
      <c r="AQ821" s="58"/>
      <c r="AR821" s="58"/>
      <c r="AS821" s="58"/>
      <c r="AT821" s="58"/>
      <c r="AU821" s="58"/>
      <c r="AV821" s="58"/>
      <c r="AW821" s="58"/>
      <c r="AX821" s="58"/>
      <c r="AY821" s="58"/>
      <c r="AZ821" s="58"/>
      <c r="BA821" s="58"/>
      <c r="BB821" s="58"/>
      <c r="BC821" s="58"/>
      <c r="BD821" s="58"/>
      <c r="BE821" s="58"/>
      <c r="BF821" s="58"/>
      <c r="BG821" s="58"/>
      <c r="BH821" s="58"/>
      <c r="BI821" s="58"/>
      <c r="BJ821" s="58"/>
      <c r="BK821" s="58"/>
      <c r="BL821" s="58"/>
      <c r="BM821" s="58"/>
      <c r="BN821" s="58"/>
      <c r="BO821" s="58"/>
      <c r="BP821" s="58"/>
      <c r="BQ821" s="58"/>
      <c r="BR821" s="58"/>
      <c r="BS821" s="58"/>
      <c r="BT821" s="58"/>
      <c r="BU821" s="58"/>
      <c r="BV821" s="58"/>
      <c r="BW821" s="58"/>
      <c r="BX821" s="58"/>
    </row>
    <row r="822" spans="2:76" x14ac:dyDescent="0.2">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c r="AM822" s="58"/>
      <c r="AN822" s="58"/>
      <c r="AO822" s="58"/>
      <c r="AP822" s="58"/>
      <c r="AQ822" s="58"/>
      <c r="AR822" s="58"/>
      <c r="AS822" s="58"/>
      <c r="AT822" s="58"/>
      <c r="AU822" s="58"/>
      <c r="AV822" s="58"/>
      <c r="AW822" s="58"/>
      <c r="AX822" s="58"/>
      <c r="AY822" s="58"/>
      <c r="AZ822" s="58"/>
      <c r="BA822" s="58"/>
      <c r="BB822" s="58"/>
      <c r="BC822" s="58"/>
      <c r="BD822" s="58"/>
      <c r="BE822" s="58"/>
      <c r="BF822" s="58"/>
      <c r="BG822" s="58"/>
      <c r="BH822" s="58"/>
      <c r="BI822" s="58"/>
      <c r="BJ822" s="58"/>
      <c r="BK822" s="58"/>
      <c r="BL822" s="58"/>
      <c r="BM822" s="58"/>
      <c r="BN822" s="58"/>
      <c r="BO822" s="58"/>
      <c r="BP822" s="58"/>
      <c r="BQ822" s="58"/>
      <c r="BR822" s="58"/>
      <c r="BS822" s="58"/>
      <c r="BT822" s="58"/>
      <c r="BU822" s="58"/>
      <c r="BV822" s="58"/>
      <c r="BW822" s="58"/>
      <c r="BX822" s="58"/>
    </row>
    <row r="823" spans="2:76" x14ac:dyDescent="0.2">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58"/>
      <c r="AK823" s="58"/>
      <c r="AL823" s="58"/>
      <c r="AM823" s="58"/>
      <c r="AN823" s="58"/>
      <c r="AO823" s="58"/>
      <c r="AP823" s="58"/>
      <c r="AQ823" s="58"/>
      <c r="AR823" s="58"/>
      <c r="AS823" s="58"/>
      <c r="AT823" s="58"/>
      <c r="AU823" s="58"/>
      <c r="AV823" s="58"/>
      <c r="AW823" s="58"/>
      <c r="AX823" s="58"/>
      <c r="AY823" s="58"/>
      <c r="AZ823" s="58"/>
      <c r="BA823" s="58"/>
      <c r="BB823" s="58"/>
      <c r="BC823" s="58"/>
      <c r="BD823" s="58"/>
      <c r="BE823" s="58"/>
      <c r="BF823" s="58"/>
      <c r="BG823" s="58"/>
      <c r="BH823" s="58"/>
      <c r="BI823" s="58"/>
      <c r="BJ823" s="58"/>
      <c r="BK823" s="58"/>
      <c r="BL823" s="58"/>
      <c r="BM823" s="58"/>
      <c r="BN823" s="58"/>
      <c r="BO823" s="58"/>
      <c r="BP823" s="58"/>
      <c r="BQ823" s="58"/>
      <c r="BR823" s="58"/>
      <c r="BS823" s="58"/>
      <c r="BT823" s="58"/>
      <c r="BU823" s="58"/>
      <c r="BV823" s="58"/>
      <c r="BW823" s="58"/>
      <c r="BX823" s="58"/>
    </row>
    <row r="824" spans="2:76" x14ac:dyDescent="0.2">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c r="AI824" s="58"/>
      <c r="AJ824" s="58"/>
      <c r="AK824" s="58"/>
      <c r="AL824" s="58"/>
      <c r="AM824" s="58"/>
      <c r="AN824" s="58"/>
      <c r="AO824" s="58"/>
      <c r="AP824" s="58"/>
      <c r="AQ824" s="58"/>
      <c r="AR824" s="58"/>
      <c r="AS824" s="58"/>
      <c r="AT824" s="58"/>
      <c r="AU824" s="58"/>
      <c r="AV824" s="58"/>
      <c r="AW824" s="58"/>
      <c r="AX824" s="58"/>
      <c r="AY824" s="58"/>
      <c r="AZ824" s="58"/>
      <c r="BA824" s="58"/>
      <c r="BB824" s="58"/>
      <c r="BC824" s="58"/>
      <c r="BD824" s="58"/>
      <c r="BE824" s="58"/>
      <c r="BF824" s="58"/>
      <c r="BG824" s="58"/>
      <c r="BH824" s="58"/>
      <c r="BI824" s="58"/>
      <c r="BJ824" s="58"/>
      <c r="BK824" s="58"/>
      <c r="BL824" s="58"/>
      <c r="BM824" s="58"/>
      <c r="BN824" s="58"/>
      <c r="BO824" s="58"/>
      <c r="BP824" s="58"/>
      <c r="BQ824" s="58"/>
      <c r="BR824" s="58"/>
      <c r="BS824" s="58"/>
      <c r="BT824" s="58"/>
      <c r="BU824" s="58"/>
      <c r="BV824" s="58"/>
      <c r="BW824" s="58"/>
      <c r="BX824" s="58"/>
    </row>
    <row r="825" spans="2:76" x14ac:dyDescent="0.2">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c r="AI825" s="58"/>
      <c r="AJ825" s="58"/>
      <c r="AK825" s="58"/>
      <c r="AL825" s="58"/>
      <c r="AM825" s="58"/>
      <c r="AN825" s="58"/>
      <c r="AO825" s="58"/>
      <c r="AP825" s="58"/>
      <c r="AQ825" s="58"/>
      <c r="AR825" s="58"/>
      <c r="AS825" s="58"/>
      <c r="AT825" s="58"/>
      <c r="AU825" s="58"/>
      <c r="AV825" s="58"/>
      <c r="AW825" s="58"/>
      <c r="AX825" s="58"/>
      <c r="AY825" s="58"/>
      <c r="AZ825" s="58"/>
      <c r="BA825" s="58"/>
      <c r="BB825" s="58"/>
      <c r="BC825" s="58"/>
      <c r="BD825" s="58"/>
      <c r="BE825" s="58"/>
      <c r="BF825" s="58"/>
      <c r="BG825" s="58"/>
      <c r="BH825" s="58"/>
      <c r="BI825" s="58"/>
      <c r="BJ825" s="58"/>
      <c r="BK825" s="58"/>
      <c r="BL825" s="58"/>
      <c r="BM825" s="58"/>
      <c r="BN825" s="58"/>
      <c r="BO825" s="58"/>
      <c r="BP825" s="58"/>
      <c r="BQ825" s="58"/>
      <c r="BR825" s="58"/>
      <c r="BS825" s="58"/>
      <c r="BT825" s="58"/>
      <c r="BU825" s="58"/>
      <c r="BV825" s="58"/>
      <c r="BW825" s="58"/>
      <c r="BX825" s="58"/>
    </row>
    <row r="826" spans="2:76" x14ac:dyDescent="0.2">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c r="AI826" s="58"/>
      <c r="AJ826" s="58"/>
      <c r="AK826" s="58"/>
      <c r="AL826" s="58"/>
      <c r="AM826" s="58"/>
      <c r="AN826" s="58"/>
      <c r="AO826" s="58"/>
      <c r="AP826" s="58"/>
      <c r="AQ826" s="58"/>
      <c r="AR826" s="58"/>
      <c r="AS826" s="58"/>
      <c r="AT826" s="58"/>
      <c r="AU826" s="58"/>
      <c r="AV826" s="58"/>
      <c r="AW826" s="58"/>
      <c r="AX826" s="58"/>
      <c r="AY826" s="58"/>
      <c r="AZ826" s="58"/>
      <c r="BA826" s="58"/>
      <c r="BB826" s="58"/>
      <c r="BC826" s="58"/>
      <c r="BD826" s="58"/>
      <c r="BE826" s="58"/>
      <c r="BF826" s="58"/>
      <c r="BG826" s="58"/>
      <c r="BH826" s="58"/>
      <c r="BI826" s="58"/>
      <c r="BJ826" s="58"/>
      <c r="BK826" s="58"/>
      <c r="BL826" s="58"/>
      <c r="BM826" s="58"/>
      <c r="BN826" s="58"/>
      <c r="BO826" s="58"/>
      <c r="BP826" s="58"/>
      <c r="BQ826" s="58"/>
      <c r="BR826" s="58"/>
      <c r="BS826" s="58"/>
      <c r="BT826" s="58"/>
      <c r="BU826" s="58"/>
      <c r="BV826" s="58"/>
      <c r="BW826" s="58"/>
      <c r="BX826" s="58"/>
    </row>
    <row r="827" spans="2:76" x14ac:dyDescent="0.2">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c r="AI827" s="58"/>
      <c r="AJ827" s="58"/>
      <c r="AK827" s="58"/>
      <c r="AL827" s="58"/>
      <c r="AM827" s="58"/>
      <c r="AN827" s="58"/>
      <c r="AO827" s="58"/>
      <c r="AP827" s="58"/>
      <c r="AQ827" s="58"/>
      <c r="AR827" s="58"/>
      <c r="AS827" s="58"/>
      <c r="AT827" s="58"/>
      <c r="AU827" s="58"/>
      <c r="AV827" s="58"/>
      <c r="AW827" s="58"/>
      <c r="AX827" s="58"/>
      <c r="AY827" s="58"/>
      <c r="AZ827" s="58"/>
      <c r="BA827" s="58"/>
      <c r="BB827" s="58"/>
      <c r="BC827" s="58"/>
      <c r="BD827" s="58"/>
      <c r="BE827" s="58"/>
      <c r="BF827" s="58"/>
      <c r="BG827" s="58"/>
      <c r="BH827" s="58"/>
      <c r="BI827" s="58"/>
      <c r="BJ827" s="58"/>
      <c r="BK827" s="58"/>
      <c r="BL827" s="58"/>
      <c r="BM827" s="58"/>
      <c r="BN827" s="58"/>
      <c r="BO827" s="58"/>
      <c r="BP827" s="58"/>
      <c r="BQ827" s="58"/>
      <c r="BR827" s="58"/>
      <c r="BS827" s="58"/>
      <c r="BT827" s="58"/>
      <c r="BU827" s="58"/>
      <c r="BV827" s="58"/>
      <c r="BW827" s="58"/>
      <c r="BX827" s="58"/>
    </row>
    <row r="828" spans="2:76" x14ac:dyDescent="0.2">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58"/>
      <c r="AN828" s="58"/>
      <c r="AO828" s="58"/>
      <c r="AP828" s="58"/>
      <c r="AQ828" s="58"/>
      <c r="AR828" s="58"/>
      <c r="AS828" s="58"/>
      <c r="AT828" s="58"/>
      <c r="AU828" s="58"/>
      <c r="AV828" s="58"/>
      <c r="AW828" s="58"/>
      <c r="AX828" s="58"/>
      <c r="AY828" s="58"/>
      <c r="AZ828" s="58"/>
      <c r="BA828" s="58"/>
      <c r="BB828" s="58"/>
      <c r="BC828" s="58"/>
      <c r="BD828" s="58"/>
      <c r="BE828" s="58"/>
      <c r="BF828" s="58"/>
      <c r="BG828" s="58"/>
      <c r="BH828" s="58"/>
      <c r="BI828" s="58"/>
      <c r="BJ828" s="58"/>
      <c r="BK828" s="58"/>
      <c r="BL828" s="58"/>
      <c r="BM828" s="58"/>
      <c r="BN828" s="58"/>
      <c r="BO828" s="58"/>
      <c r="BP828" s="58"/>
      <c r="BQ828" s="58"/>
      <c r="BR828" s="58"/>
      <c r="BS828" s="58"/>
      <c r="BT828" s="58"/>
      <c r="BU828" s="58"/>
      <c r="BV828" s="58"/>
      <c r="BW828" s="58"/>
      <c r="BX828" s="58"/>
    </row>
    <row r="829" spans="2:76" x14ac:dyDescent="0.2">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c r="AI829" s="58"/>
      <c r="AJ829" s="58"/>
      <c r="AK829" s="58"/>
      <c r="AL829" s="58"/>
      <c r="AM829" s="58"/>
      <c r="AN829" s="58"/>
      <c r="AO829" s="58"/>
      <c r="AP829" s="58"/>
      <c r="AQ829" s="58"/>
      <c r="AR829" s="58"/>
      <c r="AS829" s="58"/>
      <c r="AT829" s="58"/>
      <c r="AU829" s="58"/>
      <c r="AV829" s="58"/>
      <c r="AW829" s="58"/>
      <c r="AX829" s="58"/>
      <c r="AY829" s="58"/>
      <c r="AZ829" s="58"/>
      <c r="BA829" s="58"/>
      <c r="BB829" s="58"/>
      <c r="BC829" s="58"/>
      <c r="BD829" s="58"/>
      <c r="BE829" s="58"/>
      <c r="BF829" s="58"/>
      <c r="BG829" s="58"/>
      <c r="BH829" s="58"/>
      <c r="BI829" s="58"/>
      <c r="BJ829" s="58"/>
      <c r="BK829" s="58"/>
      <c r="BL829" s="58"/>
      <c r="BM829" s="58"/>
      <c r="BN829" s="58"/>
      <c r="BO829" s="58"/>
      <c r="BP829" s="58"/>
      <c r="BQ829" s="58"/>
      <c r="BR829" s="58"/>
      <c r="BS829" s="58"/>
      <c r="BT829" s="58"/>
      <c r="BU829" s="58"/>
      <c r="BV829" s="58"/>
      <c r="BW829" s="58"/>
      <c r="BX829" s="58"/>
    </row>
    <row r="830" spans="2:76" x14ac:dyDescent="0.2">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c r="AI830" s="58"/>
      <c r="AJ830" s="58"/>
      <c r="AK830" s="58"/>
      <c r="AL830" s="58"/>
      <c r="AM830" s="58"/>
      <c r="AN830" s="58"/>
      <c r="AO830" s="58"/>
      <c r="AP830" s="58"/>
      <c r="AQ830" s="58"/>
      <c r="AR830" s="58"/>
      <c r="AS830" s="58"/>
      <c r="AT830" s="58"/>
      <c r="AU830" s="58"/>
      <c r="AV830" s="58"/>
      <c r="AW830" s="58"/>
      <c r="AX830" s="58"/>
      <c r="AY830" s="58"/>
      <c r="AZ830" s="58"/>
      <c r="BA830" s="58"/>
      <c r="BB830" s="58"/>
      <c r="BC830" s="58"/>
      <c r="BD830" s="58"/>
      <c r="BE830" s="58"/>
      <c r="BF830" s="58"/>
      <c r="BG830" s="58"/>
      <c r="BH830" s="58"/>
      <c r="BI830" s="58"/>
      <c r="BJ830" s="58"/>
      <c r="BK830" s="58"/>
      <c r="BL830" s="58"/>
      <c r="BM830" s="58"/>
      <c r="BN830" s="58"/>
      <c r="BO830" s="58"/>
      <c r="BP830" s="58"/>
      <c r="BQ830" s="58"/>
      <c r="BR830" s="58"/>
      <c r="BS830" s="58"/>
      <c r="BT830" s="58"/>
      <c r="BU830" s="58"/>
      <c r="BV830" s="58"/>
      <c r="BW830" s="58"/>
      <c r="BX830" s="58"/>
    </row>
    <row r="831" spans="2:76" x14ac:dyDescent="0.2">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c r="AI831" s="58"/>
      <c r="AJ831" s="58"/>
      <c r="AK831" s="58"/>
      <c r="AL831" s="58"/>
      <c r="AM831" s="58"/>
      <c r="AN831" s="58"/>
      <c r="AO831" s="58"/>
      <c r="AP831" s="58"/>
      <c r="AQ831" s="58"/>
      <c r="AR831" s="58"/>
      <c r="AS831" s="58"/>
      <c r="AT831" s="58"/>
      <c r="AU831" s="58"/>
      <c r="AV831" s="58"/>
      <c r="AW831" s="58"/>
      <c r="AX831" s="58"/>
      <c r="AY831" s="58"/>
      <c r="AZ831" s="58"/>
      <c r="BA831" s="58"/>
      <c r="BB831" s="58"/>
      <c r="BC831" s="58"/>
      <c r="BD831" s="58"/>
      <c r="BE831" s="58"/>
      <c r="BF831" s="58"/>
      <c r="BG831" s="58"/>
      <c r="BH831" s="58"/>
      <c r="BI831" s="58"/>
      <c r="BJ831" s="58"/>
      <c r="BK831" s="58"/>
      <c r="BL831" s="58"/>
      <c r="BM831" s="58"/>
      <c r="BN831" s="58"/>
      <c r="BO831" s="58"/>
      <c r="BP831" s="58"/>
      <c r="BQ831" s="58"/>
      <c r="BR831" s="58"/>
      <c r="BS831" s="58"/>
      <c r="BT831" s="58"/>
      <c r="BU831" s="58"/>
      <c r="BV831" s="58"/>
      <c r="BW831" s="58"/>
      <c r="BX831" s="58"/>
    </row>
    <row r="832" spans="2:76" x14ac:dyDescent="0.2">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c r="AM832" s="58"/>
      <c r="AN832" s="58"/>
      <c r="AO832" s="58"/>
      <c r="AP832" s="58"/>
      <c r="AQ832" s="58"/>
      <c r="AR832" s="58"/>
      <c r="AS832" s="58"/>
      <c r="AT832" s="58"/>
      <c r="AU832" s="58"/>
      <c r="AV832" s="58"/>
      <c r="AW832" s="58"/>
      <c r="AX832" s="58"/>
      <c r="AY832" s="58"/>
      <c r="AZ832" s="58"/>
      <c r="BA832" s="58"/>
      <c r="BB832" s="58"/>
      <c r="BC832" s="58"/>
      <c r="BD832" s="58"/>
      <c r="BE832" s="58"/>
      <c r="BF832" s="58"/>
      <c r="BG832" s="58"/>
      <c r="BH832" s="58"/>
      <c r="BI832" s="58"/>
      <c r="BJ832" s="58"/>
      <c r="BK832" s="58"/>
      <c r="BL832" s="58"/>
      <c r="BM832" s="58"/>
      <c r="BN832" s="58"/>
      <c r="BO832" s="58"/>
      <c r="BP832" s="58"/>
      <c r="BQ832" s="58"/>
      <c r="BR832" s="58"/>
      <c r="BS832" s="58"/>
      <c r="BT832" s="58"/>
      <c r="BU832" s="58"/>
      <c r="BV832" s="58"/>
      <c r="BW832" s="58"/>
      <c r="BX832" s="58"/>
    </row>
    <row r="833" spans="2:76" x14ac:dyDescent="0.2">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58"/>
      <c r="AK833" s="58"/>
      <c r="AL833" s="58"/>
      <c r="AM833" s="58"/>
      <c r="AN833" s="58"/>
      <c r="AO833" s="58"/>
      <c r="AP833" s="58"/>
      <c r="AQ833" s="58"/>
      <c r="AR833" s="58"/>
      <c r="AS833" s="58"/>
      <c r="AT833" s="58"/>
      <c r="AU833" s="58"/>
      <c r="AV833" s="58"/>
      <c r="AW833" s="58"/>
      <c r="AX833" s="58"/>
      <c r="AY833" s="58"/>
      <c r="AZ833" s="58"/>
      <c r="BA833" s="58"/>
      <c r="BB833" s="58"/>
      <c r="BC833" s="58"/>
      <c r="BD833" s="58"/>
      <c r="BE833" s="58"/>
      <c r="BF833" s="58"/>
      <c r="BG833" s="58"/>
      <c r="BH833" s="58"/>
      <c r="BI833" s="58"/>
      <c r="BJ833" s="58"/>
      <c r="BK833" s="58"/>
      <c r="BL833" s="58"/>
      <c r="BM833" s="58"/>
      <c r="BN833" s="58"/>
      <c r="BO833" s="58"/>
      <c r="BP833" s="58"/>
      <c r="BQ833" s="58"/>
      <c r="BR833" s="58"/>
      <c r="BS833" s="58"/>
      <c r="BT833" s="58"/>
      <c r="BU833" s="58"/>
      <c r="BV833" s="58"/>
      <c r="BW833" s="58"/>
      <c r="BX833" s="58"/>
    </row>
    <row r="834" spans="2:76" x14ac:dyDescent="0.2">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c r="AM834" s="58"/>
      <c r="AN834" s="58"/>
      <c r="AO834" s="58"/>
      <c r="AP834" s="58"/>
      <c r="AQ834" s="58"/>
      <c r="AR834" s="58"/>
      <c r="AS834" s="58"/>
      <c r="AT834" s="58"/>
      <c r="AU834" s="58"/>
      <c r="AV834" s="58"/>
      <c r="AW834" s="58"/>
      <c r="AX834" s="58"/>
      <c r="AY834" s="58"/>
      <c r="AZ834" s="58"/>
      <c r="BA834" s="58"/>
      <c r="BB834" s="58"/>
      <c r="BC834" s="58"/>
      <c r="BD834" s="58"/>
      <c r="BE834" s="58"/>
      <c r="BF834" s="58"/>
      <c r="BG834" s="58"/>
      <c r="BH834" s="58"/>
      <c r="BI834" s="58"/>
      <c r="BJ834" s="58"/>
      <c r="BK834" s="58"/>
      <c r="BL834" s="58"/>
      <c r="BM834" s="58"/>
      <c r="BN834" s="58"/>
      <c r="BO834" s="58"/>
      <c r="BP834" s="58"/>
      <c r="BQ834" s="58"/>
      <c r="BR834" s="58"/>
      <c r="BS834" s="58"/>
      <c r="BT834" s="58"/>
      <c r="BU834" s="58"/>
      <c r="BV834" s="58"/>
      <c r="BW834" s="58"/>
      <c r="BX834" s="58"/>
    </row>
    <row r="835" spans="2:76" x14ac:dyDescent="0.2">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c r="AM835" s="58"/>
      <c r="AN835" s="58"/>
      <c r="AO835" s="58"/>
      <c r="AP835" s="58"/>
      <c r="AQ835" s="58"/>
      <c r="AR835" s="58"/>
      <c r="AS835" s="58"/>
      <c r="AT835" s="58"/>
      <c r="AU835" s="58"/>
      <c r="AV835" s="58"/>
      <c r="AW835" s="58"/>
      <c r="AX835" s="58"/>
      <c r="AY835" s="58"/>
      <c r="AZ835" s="58"/>
      <c r="BA835" s="58"/>
      <c r="BB835" s="58"/>
      <c r="BC835" s="58"/>
      <c r="BD835" s="58"/>
      <c r="BE835" s="58"/>
      <c r="BF835" s="58"/>
      <c r="BG835" s="58"/>
      <c r="BH835" s="58"/>
      <c r="BI835" s="58"/>
      <c r="BJ835" s="58"/>
      <c r="BK835" s="58"/>
      <c r="BL835" s="58"/>
      <c r="BM835" s="58"/>
      <c r="BN835" s="58"/>
      <c r="BO835" s="58"/>
      <c r="BP835" s="58"/>
      <c r="BQ835" s="58"/>
      <c r="BR835" s="58"/>
      <c r="BS835" s="58"/>
      <c r="BT835" s="58"/>
      <c r="BU835" s="58"/>
      <c r="BV835" s="58"/>
      <c r="BW835" s="58"/>
      <c r="BX835" s="58"/>
    </row>
    <row r="836" spans="2:76" x14ac:dyDescent="0.2">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58"/>
      <c r="AK836" s="58"/>
      <c r="AL836" s="58"/>
      <c r="AM836" s="58"/>
      <c r="AN836" s="58"/>
      <c r="AO836" s="58"/>
      <c r="AP836" s="58"/>
      <c r="AQ836" s="58"/>
      <c r="AR836" s="58"/>
      <c r="AS836" s="58"/>
      <c r="AT836" s="58"/>
      <c r="AU836" s="58"/>
      <c r="AV836" s="58"/>
      <c r="AW836" s="58"/>
      <c r="AX836" s="58"/>
      <c r="AY836" s="58"/>
      <c r="AZ836" s="58"/>
      <c r="BA836" s="58"/>
      <c r="BB836" s="58"/>
      <c r="BC836" s="58"/>
      <c r="BD836" s="58"/>
      <c r="BE836" s="58"/>
      <c r="BF836" s="58"/>
      <c r="BG836" s="58"/>
      <c r="BH836" s="58"/>
      <c r="BI836" s="58"/>
      <c r="BJ836" s="58"/>
      <c r="BK836" s="58"/>
      <c r="BL836" s="58"/>
      <c r="BM836" s="58"/>
      <c r="BN836" s="58"/>
      <c r="BO836" s="58"/>
      <c r="BP836" s="58"/>
      <c r="BQ836" s="58"/>
      <c r="BR836" s="58"/>
      <c r="BS836" s="58"/>
      <c r="BT836" s="58"/>
      <c r="BU836" s="58"/>
      <c r="BV836" s="58"/>
      <c r="BW836" s="58"/>
      <c r="BX836" s="58"/>
    </row>
    <row r="837" spans="2:76" x14ac:dyDescent="0.2">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c r="AM837" s="58"/>
      <c r="AN837" s="58"/>
      <c r="AO837" s="58"/>
      <c r="AP837" s="58"/>
      <c r="AQ837" s="58"/>
      <c r="AR837" s="58"/>
      <c r="AS837" s="58"/>
      <c r="AT837" s="58"/>
      <c r="AU837" s="58"/>
      <c r="AV837" s="58"/>
      <c r="AW837" s="58"/>
      <c r="AX837" s="58"/>
      <c r="AY837" s="58"/>
      <c r="AZ837" s="58"/>
      <c r="BA837" s="58"/>
      <c r="BB837" s="58"/>
      <c r="BC837" s="58"/>
      <c r="BD837" s="58"/>
      <c r="BE837" s="58"/>
      <c r="BF837" s="58"/>
      <c r="BG837" s="58"/>
      <c r="BH837" s="58"/>
      <c r="BI837" s="58"/>
      <c r="BJ837" s="58"/>
      <c r="BK837" s="58"/>
      <c r="BL837" s="58"/>
      <c r="BM837" s="58"/>
      <c r="BN837" s="58"/>
      <c r="BO837" s="58"/>
      <c r="BP837" s="58"/>
      <c r="BQ837" s="58"/>
      <c r="BR837" s="58"/>
      <c r="BS837" s="58"/>
      <c r="BT837" s="58"/>
      <c r="BU837" s="58"/>
      <c r="BV837" s="58"/>
      <c r="BW837" s="58"/>
      <c r="BX837" s="58"/>
    </row>
    <row r="838" spans="2:76" x14ac:dyDescent="0.2">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58"/>
      <c r="AK838" s="58"/>
      <c r="AL838" s="58"/>
      <c r="AM838" s="58"/>
      <c r="AN838" s="58"/>
      <c r="AO838" s="58"/>
      <c r="AP838" s="58"/>
      <c r="AQ838" s="58"/>
      <c r="AR838" s="58"/>
      <c r="AS838" s="58"/>
      <c r="AT838" s="58"/>
      <c r="AU838" s="58"/>
      <c r="AV838" s="58"/>
      <c r="AW838" s="58"/>
      <c r="AX838" s="58"/>
      <c r="AY838" s="58"/>
      <c r="AZ838" s="58"/>
      <c r="BA838" s="58"/>
      <c r="BB838" s="58"/>
      <c r="BC838" s="58"/>
      <c r="BD838" s="58"/>
      <c r="BE838" s="58"/>
      <c r="BF838" s="58"/>
      <c r="BG838" s="58"/>
      <c r="BH838" s="58"/>
      <c r="BI838" s="58"/>
      <c r="BJ838" s="58"/>
      <c r="BK838" s="58"/>
      <c r="BL838" s="58"/>
      <c r="BM838" s="58"/>
      <c r="BN838" s="58"/>
      <c r="BO838" s="58"/>
      <c r="BP838" s="58"/>
      <c r="BQ838" s="58"/>
      <c r="BR838" s="58"/>
      <c r="BS838" s="58"/>
      <c r="BT838" s="58"/>
      <c r="BU838" s="58"/>
      <c r="BV838" s="58"/>
      <c r="BW838" s="58"/>
      <c r="BX838" s="58"/>
    </row>
    <row r="839" spans="2:76" x14ac:dyDescent="0.2">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c r="AI839" s="58"/>
      <c r="AJ839" s="58"/>
      <c r="AK839" s="58"/>
      <c r="AL839" s="58"/>
      <c r="AM839" s="58"/>
      <c r="AN839" s="58"/>
      <c r="AO839" s="58"/>
      <c r="AP839" s="58"/>
      <c r="AQ839" s="58"/>
      <c r="AR839" s="58"/>
      <c r="AS839" s="58"/>
      <c r="AT839" s="58"/>
      <c r="AU839" s="58"/>
      <c r="AV839" s="58"/>
      <c r="AW839" s="58"/>
      <c r="AX839" s="58"/>
      <c r="AY839" s="58"/>
      <c r="AZ839" s="58"/>
      <c r="BA839" s="58"/>
      <c r="BB839" s="58"/>
      <c r="BC839" s="58"/>
      <c r="BD839" s="58"/>
      <c r="BE839" s="58"/>
      <c r="BF839" s="58"/>
      <c r="BG839" s="58"/>
      <c r="BH839" s="58"/>
      <c r="BI839" s="58"/>
      <c r="BJ839" s="58"/>
      <c r="BK839" s="58"/>
      <c r="BL839" s="58"/>
      <c r="BM839" s="58"/>
      <c r="BN839" s="58"/>
      <c r="BO839" s="58"/>
      <c r="BP839" s="58"/>
      <c r="BQ839" s="58"/>
      <c r="BR839" s="58"/>
      <c r="BS839" s="58"/>
      <c r="BT839" s="58"/>
      <c r="BU839" s="58"/>
      <c r="BV839" s="58"/>
      <c r="BW839" s="58"/>
      <c r="BX839" s="58"/>
    </row>
    <row r="840" spans="2:76" x14ac:dyDescent="0.2">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c r="AI840" s="58"/>
      <c r="AJ840" s="58"/>
      <c r="AK840" s="58"/>
      <c r="AL840" s="58"/>
      <c r="AM840" s="58"/>
      <c r="AN840" s="58"/>
      <c r="AO840" s="58"/>
      <c r="AP840" s="58"/>
      <c r="AQ840" s="58"/>
      <c r="AR840" s="58"/>
      <c r="AS840" s="58"/>
      <c r="AT840" s="58"/>
      <c r="AU840" s="58"/>
      <c r="AV840" s="58"/>
      <c r="AW840" s="58"/>
      <c r="AX840" s="58"/>
      <c r="AY840" s="58"/>
      <c r="AZ840" s="58"/>
      <c r="BA840" s="58"/>
      <c r="BB840" s="58"/>
      <c r="BC840" s="58"/>
      <c r="BD840" s="58"/>
      <c r="BE840" s="58"/>
      <c r="BF840" s="58"/>
      <c r="BG840" s="58"/>
      <c r="BH840" s="58"/>
      <c r="BI840" s="58"/>
      <c r="BJ840" s="58"/>
      <c r="BK840" s="58"/>
      <c r="BL840" s="58"/>
      <c r="BM840" s="58"/>
      <c r="BN840" s="58"/>
      <c r="BO840" s="58"/>
      <c r="BP840" s="58"/>
      <c r="BQ840" s="58"/>
      <c r="BR840" s="58"/>
      <c r="BS840" s="58"/>
      <c r="BT840" s="58"/>
      <c r="BU840" s="58"/>
      <c r="BV840" s="58"/>
      <c r="BW840" s="58"/>
      <c r="BX840" s="58"/>
    </row>
    <row r="841" spans="2:76" x14ac:dyDescent="0.2">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c r="BR841" s="58"/>
      <c r="BS841" s="58"/>
      <c r="BT841" s="58"/>
      <c r="BU841" s="58"/>
      <c r="BV841" s="58"/>
      <c r="BW841" s="58"/>
      <c r="BX841" s="58"/>
    </row>
    <row r="842" spans="2:76" x14ac:dyDescent="0.2">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c r="AI842" s="58"/>
      <c r="AJ842" s="58"/>
      <c r="AK842" s="58"/>
      <c r="AL842" s="58"/>
      <c r="AM842" s="58"/>
      <c r="AN842" s="58"/>
      <c r="AO842" s="58"/>
      <c r="AP842" s="58"/>
      <c r="AQ842" s="58"/>
      <c r="AR842" s="58"/>
      <c r="AS842" s="58"/>
      <c r="AT842" s="58"/>
      <c r="AU842" s="58"/>
      <c r="AV842" s="58"/>
      <c r="AW842" s="58"/>
      <c r="AX842" s="58"/>
      <c r="AY842" s="58"/>
      <c r="AZ842" s="58"/>
      <c r="BA842" s="58"/>
      <c r="BB842" s="58"/>
      <c r="BC842" s="58"/>
      <c r="BD842" s="58"/>
      <c r="BE842" s="58"/>
      <c r="BF842" s="58"/>
      <c r="BG842" s="58"/>
      <c r="BH842" s="58"/>
      <c r="BI842" s="58"/>
      <c r="BJ842" s="58"/>
      <c r="BK842" s="58"/>
      <c r="BL842" s="58"/>
      <c r="BM842" s="58"/>
      <c r="BN842" s="58"/>
      <c r="BO842" s="58"/>
      <c r="BP842" s="58"/>
      <c r="BQ842" s="58"/>
      <c r="BR842" s="58"/>
      <c r="BS842" s="58"/>
      <c r="BT842" s="58"/>
      <c r="BU842" s="58"/>
      <c r="BV842" s="58"/>
      <c r="BW842" s="58"/>
      <c r="BX842" s="58"/>
    </row>
    <row r="843" spans="2:76" x14ac:dyDescent="0.2">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58"/>
      <c r="BJ843" s="58"/>
      <c r="BK843" s="58"/>
      <c r="BL843" s="58"/>
      <c r="BM843" s="58"/>
      <c r="BN843" s="58"/>
      <c r="BO843" s="58"/>
      <c r="BP843" s="58"/>
      <c r="BQ843" s="58"/>
      <c r="BR843" s="58"/>
      <c r="BS843" s="58"/>
      <c r="BT843" s="58"/>
      <c r="BU843" s="58"/>
      <c r="BV843" s="58"/>
      <c r="BW843" s="58"/>
      <c r="BX843" s="58"/>
    </row>
    <row r="844" spans="2:76" x14ac:dyDescent="0.2">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8"/>
      <c r="BI844" s="58"/>
      <c r="BJ844" s="58"/>
      <c r="BK844" s="58"/>
      <c r="BL844" s="58"/>
      <c r="BM844" s="58"/>
      <c r="BN844" s="58"/>
      <c r="BO844" s="58"/>
      <c r="BP844" s="58"/>
      <c r="BQ844" s="58"/>
      <c r="BR844" s="58"/>
      <c r="BS844" s="58"/>
      <c r="BT844" s="58"/>
      <c r="BU844" s="58"/>
      <c r="BV844" s="58"/>
      <c r="BW844" s="58"/>
      <c r="BX844" s="58"/>
    </row>
    <row r="845" spans="2:76" x14ac:dyDescent="0.2">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c r="AI845" s="58"/>
      <c r="AJ845" s="58"/>
      <c r="AK845" s="58"/>
      <c r="AL845" s="58"/>
      <c r="AM845" s="58"/>
      <c r="AN845" s="58"/>
      <c r="AO845" s="58"/>
      <c r="AP845" s="58"/>
      <c r="AQ845" s="58"/>
      <c r="AR845" s="58"/>
      <c r="AS845" s="58"/>
      <c r="AT845" s="58"/>
      <c r="AU845" s="58"/>
      <c r="AV845" s="58"/>
      <c r="AW845" s="58"/>
      <c r="AX845" s="58"/>
      <c r="AY845" s="58"/>
      <c r="AZ845" s="58"/>
      <c r="BA845" s="58"/>
      <c r="BB845" s="58"/>
      <c r="BC845" s="58"/>
      <c r="BD845" s="58"/>
      <c r="BE845" s="58"/>
      <c r="BF845" s="58"/>
      <c r="BG845" s="58"/>
      <c r="BH845" s="58"/>
      <c r="BI845" s="58"/>
      <c r="BJ845" s="58"/>
      <c r="BK845" s="58"/>
      <c r="BL845" s="58"/>
      <c r="BM845" s="58"/>
      <c r="BN845" s="58"/>
      <c r="BO845" s="58"/>
      <c r="BP845" s="58"/>
      <c r="BQ845" s="58"/>
      <c r="BR845" s="58"/>
      <c r="BS845" s="58"/>
      <c r="BT845" s="58"/>
      <c r="BU845" s="58"/>
      <c r="BV845" s="58"/>
      <c r="BW845" s="58"/>
      <c r="BX845" s="58"/>
    </row>
    <row r="846" spans="2:76" x14ac:dyDescent="0.2">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58"/>
      <c r="AK846" s="58"/>
      <c r="AL846" s="58"/>
      <c r="AM846" s="58"/>
      <c r="AN846" s="58"/>
      <c r="AO846" s="58"/>
      <c r="AP846" s="58"/>
      <c r="AQ846" s="58"/>
      <c r="AR846" s="58"/>
      <c r="AS846" s="58"/>
      <c r="AT846" s="58"/>
      <c r="AU846" s="58"/>
      <c r="AV846" s="58"/>
      <c r="AW846" s="58"/>
      <c r="AX846" s="58"/>
      <c r="AY846" s="58"/>
      <c r="AZ846" s="58"/>
      <c r="BA846" s="58"/>
      <c r="BB846" s="58"/>
      <c r="BC846" s="58"/>
      <c r="BD846" s="58"/>
      <c r="BE846" s="58"/>
      <c r="BF846" s="58"/>
      <c r="BG846" s="58"/>
      <c r="BH846" s="58"/>
      <c r="BI846" s="58"/>
      <c r="BJ846" s="58"/>
      <c r="BK846" s="58"/>
      <c r="BL846" s="58"/>
      <c r="BM846" s="58"/>
      <c r="BN846" s="58"/>
      <c r="BO846" s="58"/>
      <c r="BP846" s="58"/>
      <c r="BQ846" s="58"/>
      <c r="BR846" s="58"/>
      <c r="BS846" s="58"/>
      <c r="BT846" s="58"/>
      <c r="BU846" s="58"/>
      <c r="BV846" s="58"/>
      <c r="BW846" s="58"/>
      <c r="BX846" s="58"/>
    </row>
    <row r="847" spans="2:76" x14ac:dyDescent="0.2">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c r="AI847" s="58"/>
      <c r="AJ847" s="58"/>
      <c r="AK847" s="58"/>
      <c r="AL847" s="58"/>
      <c r="AM847" s="58"/>
      <c r="AN847" s="58"/>
      <c r="AO847" s="58"/>
      <c r="AP847" s="58"/>
      <c r="AQ847" s="58"/>
      <c r="AR847" s="58"/>
      <c r="AS847" s="58"/>
      <c r="AT847" s="58"/>
      <c r="AU847" s="58"/>
      <c r="AV847" s="58"/>
      <c r="AW847" s="58"/>
      <c r="AX847" s="58"/>
      <c r="AY847" s="58"/>
      <c r="AZ847" s="58"/>
      <c r="BA847" s="58"/>
      <c r="BB847" s="58"/>
      <c r="BC847" s="58"/>
      <c r="BD847" s="58"/>
      <c r="BE847" s="58"/>
      <c r="BF847" s="58"/>
      <c r="BG847" s="58"/>
      <c r="BH847" s="58"/>
      <c r="BI847" s="58"/>
      <c r="BJ847" s="58"/>
      <c r="BK847" s="58"/>
      <c r="BL847" s="58"/>
      <c r="BM847" s="58"/>
      <c r="BN847" s="58"/>
      <c r="BO847" s="58"/>
      <c r="BP847" s="58"/>
      <c r="BQ847" s="58"/>
      <c r="BR847" s="58"/>
      <c r="BS847" s="58"/>
      <c r="BT847" s="58"/>
      <c r="BU847" s="58"/>
      <c r="BV847" s="58"/>
      <c r="BW847" s="58"/>
      <c r="BX847" s="58"/>
    </row>
    <row r="848" spans="2:76" x14ac:dyDescent="0.2">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c r="AI848" s="58"/>
      <c r="AJ848" s="58"/>
      <c r="AK848" s="58"/>
      <c r="AL848" s="58"/>
      <c r="AM848" s="58"/>
      <c r="AN848" s="58"/>
      <c r="AO848" s="58"/>
      <c r="AP848" s="58"/>
      <c r="AQ848" s="58"/>
      <c r="AR848" s="58"/>
      <c r="AS848" s="58"/>
      <c r="AT848" s="58"/>
      <c r="AU848" s="58"/>
      <c r="AV848" s="58"/>
      <c r="AW848" s="58"/>
      <c r="AX848" s="58"/>
      <c r="AY848" s="58"/>
      <c r="AZ848" s="58"/>
      <c r="BA848" s="58"/>
      <c r="BB848" s="58"/>
      <c r="BC848" s="58"/>
      <c r="BD848" s="58"/>
      <c r="BE848" s="58"/>
      <c r="BF848" s="58"/>
      <c r="BG848" s="58"/>
      <c r="BH848" s="58"/>
      <c r="BI848" s="58"/>
      <c r="BJ848" s="58"/>
      <c r="BK848" s="58"/>
      <c r="BL848" s="58"/>
      <c r="BM848" s="58"/>
      <c r="BN848" s="58"/>
      <c r="BO848" s="58"/>
      <c r="BP848" s="58"/>
      <c r="BQ848" s="58"/>
      <c r="BR848" s="58"/>
      <c r="BS848" s="58"/>
      <c r="BT848" s="58"/>
      <c r="BU848" s="58"/>
      <c r="BV848" s="58"/>
      <c r="BW848" s="58"/>
      <c r="BX848" s="58"/>
    </row>
    <row r="849" spans="2:76" x14ac:dyDescent="0.2">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c r="AM849" s="58"/>
      <c r="AN849" s="58"/>
      <c r="AO849" s="58"/>
      <c r="AP849" s="58"/>
      <c r="AQ849" s="58"/>
      <c r="AR849" s="58"/>
      <c r="AS849" s="58"/>
      <c r="AT849" s="58"/>
      <c r="AU849" s="58"/>
      <c r="AV849" s="58"/>
      <c r="AW849" s="58"/>
      <c r="AX849" s="58"/>
      <c r="AY849" s="58"/>
      <c r="AZ849" s="58"/>
      <c r="BA849" s="58"/>
      <c r="BB849" s="58"/>
      <c r="BC849" s="58"/>
      <c r="BD849" s="58"/>
      <c r="BE849" s="58"/>
      <c r="BF849" s="58"/>
      <c r="BG849" s="58"/>
      <c r="BH849" s="58"/>
      <c r="BI849" s="58"/>
      <c r="BJ849" s="58"/>
      <c r="BK849" s="58"/>
      <c r="BL849" s="58"/>
      <c r="BM849" s="58"/>
      <c r="BN849" s="58"/>
      <c r="BO849" s="58"/>
      <c r="BP849" s="58"/>
      <c r="BQ849" s="58"/>
      <c r="BR849" s="58"/>
      <c r="BS849" s="58"/>
      <c r="BT849" s="58"/>
      <c r="BU849" s="58"/>
      <c r="BV849" s="58"/>
      <c r="BW849" s="58"/>
      <c r="BX849" s="58"/>
    </row>
    <row r="850" spans="2:76" x14ac:dyDescent="0.2">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c r="AI850" s="58"/>
      <c r="AJ850" s="58"/>
      <c r="AK850" s="58"/>
      <c r="AL850" s="58"/>
      <c r="AM850" s="58"/>
      <c r="AN850" s="58"/>
      <c r="AO850" s="58"/>
      <c r="AP850" s="58"/>
      <c r="AQ850" s="58"/>
      <c r="AR850" s="58"/>
      <c r="AS850" s="58"/>
      <c r="AT850" s="58"/>
      <c r="AU850" s="58"/>
      <c r="AV850" s="58"/>
      <c r="AW850" s="58"/>
      <c r="AX850" s="58"/>
      <c r="AY850" s="58"/>
      <c r="AZ850" s="58"/>
      <c r="BA850" s="58"/>
      <c r="BB850" s="58"/>
      <c r="BC850" s="58"/>
      <c r="BD850" s="58"/>
      <c r="BE850" s="58"/>
      <c r="BF850" s="58"/>
      <c r="BG850" s="58"/>
      <c r="BH850" s="58"/>
      <c r="BI850" s="58"/>
      <c r="BJ850" s="58"/>
      <c r="BK850" s="58"/>
      <c r="BL850" s="58"/>
      <c r="BM850" s="58"/>
      <c r="BN850" s="58"/>
      <c r="BO850" s="58"/>
      <c r="BP850" s="58"/>
      <c r="BQ850" s="58"/>
      <c r="BR850" s="58"/>
      <c r="BS850" s="58"/>
      <c r="BT850" s="58"/>
      <c r="BU850" s="58"/>
      <c r="BV850" s="58"/>
      <c r="BW850" s="58"/>
      <c r="BX850" s="58"/>
    </row>
    <row r="851" spans="2:76" x14ac:dyDescent="0.2">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c r="AI851" s="58"/>
      <c r="AJ851" s="58"/>
      <c r="AK851" s="58"/>
      <c r="AL851" s="58"/>
      <c r="AM851" s="58"/>
      <c r="AN851" s="58"/>
      <c r="AO851" s="58"/>
      <c r="AP851" s="58"/>
      <c r="AQ851" s="58"/>
      <c r="AR851" s="58"/>
      <c r="AS851" s="58"/>
      <c r="AT851" s="58"/>
      <c r="AU851" s="58"/>
      <c r="AV851" s="58"/>
      <c r="AW851" s="58"/>
      <c r="AX851" s="58"/>
      <c r="AY851" s="58"/>
      <c r="AZ851" s="58"/>
      <c r="BA851" s="58"/>
      <c r="BB851" s="58"/>
      <c r="BC851" s="58"/>
      <c r="BD851" s="58"/>
      <c r="BE851" s="58"/>
      <c r="BF851" s="58"/>
      <c r="BG851" s="58"/>
      <c r="BH851" s="58"/>
      <c r="BI851" s="58"/>
      <c r="BJ851" s="58"/>
      <c r="BK851" s="58"/>
      <c r="BL851" s="58"/>
      <c r="BM851" s="58"/>
      <c r="BN851" s="58"/>
      <c r="BO851" s="58"/>
      <c r="BP851" s="58"/>
      <c r="BQ851" s="58"/>
      <c r="BR851" s="58"/>
      <c r="BS851" s="58"/>
      <c r="BT851" s="58"/>
      <c r="BU851" s="58"/>
      <c r="BV851" s="58"/>
      <c r="BW851" s="58"/>
      <c r="BX851" s="58"/>
    </row>
    <row r="852" spans="2:76" x14ac:dyDescent="0.2">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c r="AM852" s="58"/>
      <c r="AN852" s="58"/>
      <c r="AO852" s="58"/>
      <c r="AP852" s="58"/>
      <c r="AQ852" s="58"/>
      <c r="AR852" s="58"/>
      <c r="AS852" s="58"/>
      <c r="AT852" s="58"/>
      <c r="AU852" s="58"/>
      <c r="AV852" s="58"/>
      <c r="AW852" s="58"/>
      <c r="AX852" s="58"/>
      <c r="AY852" s="58"/>
      <c r="AZ852" s="58"/>
      <c r="BA852" s="58"/>
      <c r="BB852" s="58"/>
      <c r="BC852" s="58"/>
      <c r="BD852" s="58"/>
      <c r="BE852" s="58"/>
      <c r="BF852" s="58"/>
      <c r="BG852" s="58"/>
      <c r="BH852" s="58"/>
      <c r="BI852" s="58"/>
      <c r="BJ852" s="58"/>
      <c r="BK852" s="58"/>
      <c r="BL852" s="58"/>
      <c r="BM852" s="58"/>
      <c r="BN852" s="58"/>
      <c r="BO852" s="58"/>
      <c r="BP852" s="58"/>
      <c r="BQ852" s="58"/>
      <c r="BR852" s="58"/>
      <c r="BS852" s="58"/>
      <c r="BT852" s="58"/>
      <c r="BU852" s="58"/>
      <c r="BV852" s="58"/>
      <c r="BW852" s="58"/>
      <c r="BX852" s="58"/>
    </row>
    <row r="853" spans="2:76" x14ac:dyDescent="0.2">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c r="AG853" s="58"/>
      <c r="AH853" s="58"/>
      <c r="AI853" s="58"/>
      <c r="AJ853" s="58"/>
      <c r="AK853" s="58"/>
      <c r="AL853" s="58"/>
      <c r="AM853" s="58"/>
      <c r="AN853" s="58"/>
      <c r="AO853" s="58"/>
      <c r="AP853" s="58"/>
      <c r="AQ853" s="58"/>
      <c r="AR853" s="58"/>
      <c r="AS853" s="58"/>
      <c r="AT853" s="58"/>
      <c r="AU853" s="58"/>
      <c r="AV853" s="58"/>
      <c r="AW853" s="58"/>
      <c r="AX853" s="58"/>
      <c r="AY853" s="58"/>
      <c r="AZ853" s="58"/>
      <c r="BA853" s="58"/>
      <c r="BB853" s="58"/>
      <c r="BC853" s="58"/>
      <c r="BD853" s="58"/>
      <c r="BE853" s="58"/>
      <c r="BF853" s="58"/>
      <c r="BG853" s="58"/>
      <c r="BH853" s="58"/>
      <c r="BI853" s="58"/>
      <c r="BJ853" s="58"/>
      <c r="BK853" s="58"/>
      <c r="BL853" s="58"/>
      <c r="BM853" s="58"/>
      <c r="BN853" s="58"/>
      <c r="BO853" s="58"/>
      <c r="BP853" s="58"/>
      <c r="BQ853" s="58"/>
      <c r="BR853" s="58"/>
      <c r="BS853" s="58"/>
      <c r="BT853" s="58"/>
      <c r="BU853" s="58"/>
      <c r="BV853" s="58"/>
      <c r="BW853" s="58"/>
      <c r="BX853" s="58"/>
    </row>
    <row r="854" spans="2:76" x14ac:dyDescent="0.2">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c r="AG854" s="58"/>
      <c r="AH854" s="58"/>
      <c r="AI854" s="58"/>
      <c r="AJ854" s="58"/>
      <c r="AK854" s="58"/>
      <c r="AL854" s="58"/>
      <c r="AM854" s="58"/>
      <c r="AN854" s="58"/>
      <c r="AO854" s="58"/>
      <c r="AP854" s="58"/>
      <c r="AQ854" s="58"/>
      <c r="AR854" s="58"/>
      <c r="AS854" s="58"/>
      <c r="AT854" s="58"/>
      <c r="AU854" s="58"/>
      <c r="AV854" s="58"/>
      <c r="AW854" s="58"/>
      <c r="AX854" s="58"/>
      <c r="AY854" s="58"/>
      <c r="AZ854" s="58"/>
      <c r="BA854" s="58"/>
      <c r="BB854" s="58"/>
      <c r="BC854" s="58"/>
      <c r="BD854" s="58"/>
      <c r="BE854" s="58"/>
      <c r="BF854" s="58"/>
      <c r="BG854" s="58"/>
      <c r="BH854" s="58"/>
      <c r="BI854" s="58"/>
      <c r="BJ854" s="58"/>
      <c r="BK854" s="58"/>
      <c r="BL854" s="58"/>
      <c r="BM854" s="58"/>
      <c r="BN854" s="58"/>
      <c r="BO854" s="58"/>
      <c r="BP854" s="58"/>
      <c r="BQ854" s="58"/>
      <c r="BR854" s="58"/>
      <c r="BS854" s="58"/>
      <c r="BT854" s="58"/>
      <c r="BU854" s="58"/>
      <c r="BV854" s="58"/>
      <c r="BW854" s="58"/>
      <c r="BX854" s="58"/>
    </row>
    <row r="855" spans="2:76" x14ac:dyDescent="0.2">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c r="AG855" s="58"/>
      <c r="AH855" s="58"/>
      <c r="AI855" s="58"/>
      <c r="AJ855" s="58"/>
      <c r="AK855" s="58"/>
      <c r="AL855" s="58"/>
      <c r="AM855" s="58"/>
      <c r="AN855" s="58"/>
      <c r="AO855" s="58"/>
      <c r="AP855" s="58"/>
      <c r="AQ855" s="58"/>
      <c r="AR855" s="58"/>
      <c r="AS855" s="58"/>
      <c r="AT855" s="58"/>
      <c r="AU855" s="58"/>
      <c r="AV855" s="58"/>
      <c r="AW855" s="58"/>
      <c r="AX855" s="58"/>
      <c r="AY855" s="58"/>
      <c r="AZ855" s="58"/>
      <c r="BA855" s="58"/>
      <c r="BB855" s="58"/>
      <c r="BC855" s="58"/>
      <c r="BD855" s="58"/>
      <c r="BE855" s="58"/>
      <c r="BF855" s="58"/>
      <c r="BG855" s="58"/>
      <c r="BH855" s="58"/>
      <c r="BI855" s="58"/>
      <c r="BJ855" s="58"/>
      <c r="BK855" s="58"/>
      <c r="BL855" s="58"/>
      <c r="BM855" s="58"/>
      <c r="BN855" s="58"/>
      <c r="BO855" s="58"/>
      <c r="BP855" s="58"/>
      <c r="BQ855" s="58"/>
      <c r="BR855" s="58"/>
      <c r="BS855" s="58"/>
      <c r="BT855" s="58"/>
      <c r="BU855" s="58"/>
      <c r="BV855" s="58"/>
      <c r="BW855" s="58"/>
      <c r="BX855" s="58"/>
    </row>
    <row r="856" spans="2:76" x14ac:dyDescent="0.2">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c r="AG856" s="58"/>
      <c r="AH856" s="58"/>
      <c r="AI856" s="58"/>
      <c r="AJ856" s="58"/>
      <c r="AK856" s="58"/>
      <c r="AL856" s="58"/>
      <c r="AM856" s="58"/>
      <c r="AN856" s="58"/>
      <c r="AO856" s="58"/>
      <c r="AP856" s="58"/>
      <c r="AQ856" s="58"/>
      <c r="AR856" s="58"/>
      <c r="AS856" s="58"/>
      <c r="AT856" s="58"/>
      <c r="AU856" s="58"/>
      <c r="AV856" s="58"/>
      <c r="AW856" s="58"/>
      <c r="AX856" s="58"/>
      <c r="AY856" s="58"/>
      <c r="AZ856" s="58"/>
      <c r="BA856" s="58"/>
      <c r="BB856" s="58"/>
      <c r="BC856" s="58"/>
      <c r="BD856" s="58"/>
      <c r="BE856" s="58"/>
      <c r="BF856" s="58"/>
      <c r="BG856" s="58"/>
      <c r="BH856" s="58"/>
      <c r="BI856" s="58"/>
      <c r="BJ856" s="58"/>
      <c r="BK856" s="58"/>
      <c r="BL856" s="58"/>
      <c r="BM856" s="58"/>
      <c r="BN856" s="58"/>
      <c r="BO856" s="58"/>
      <c r="BP856" s="58"/>
      <c r="BQ856" s="58"/>
      <c r="BR856" s="58"/>
      <c r="BS856" s="58"/>
      <c r="BT856" s="58"/>
      <c r="BU856" s="58"/>
      <c r="BV856" s="58"/>
      <c r="BW856" s="58"/>
      <c r="BX856" s="58"/>
    </row>
    <row r="857" spans="2:76" x14ac:dyDescent="0.2">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c r="AG857" s="58"/>
      <c r="AH857" s="58"/>
      <c r="AI857" s="58"/>
      <c r="AJ857" s="58"/>
      <c r="AK857" s="58"/>
      <c r="AL857" s="58"/>
      <c r="AM857" s="58"/>
      <c r="AN857" s="58"/>
      <c r="AO857" s="58"/>
      <c r="AP857" s="58"/>
      <c r="AQ857" s="58"/>
      <c r="AR857" s="58"/>
      <c r="AS857" s="58"/>
      <c r="AT857" s="58"/>
      <c r="AU857" s="58"/>
      <c r="AV857" s="58"/>
      <c r="AW857" s="58"/>
      <c r="AX857" s="58"/>
      <c r="AY857" s="58"/>
      <c r="AZ857" s="58"/>
      <c r="BA857" s="58"/>
      <c r="BB857" s="58"/>
      <c r="BC857" s="58"/>
      <c r="BD857" s="58"/>
      <c r="BE857" s="58"/>
      <c r="BF857" s="58"/>
      <c r="BG857" s="58"/>
      <c r="BH857" s="58"/>
      <c r="BI857" s="58"/>
      <c r="BJ857" s="58"/>
      <c r="BK857" s="58"/>
      <c r="BL857" s="58"/>
      <c r="BM857" s="58"/>
      <c r="BN857" s="58"/>
      <c r="BO857" s="58"/>
      <c r="BP857" s="58"/>
      <c r="BQ857" s="58"/>
      <c r="BR857" s="58"/>
      <c r="BS857" s="58"/>
      <c r="BT857" s="58"/>
      <c r="BU857" s="58"/>
      <c r="BV857" s="58"/>
      <c r="BW857" s="58"/>
      <c r="BX857" s="58"/>
    </row>
    <row r="858" spans="2:76" x14ac:dyDescent="0.2">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c r="AG858" s="58"/>
      <c r="AH858" s="58"/>
      <c r="AI858" s="58"/>
      <c r="AJ858" s="58"/>
      <c r="AK858" s="58"/>
      <c r="AL858" s="58"/>
      <c r="AM858" s="58"/>
      <c r="AN858" s="58"/>
      <c r="AO858" s="58"/>
      <c r="AP858" s="58"/>
      <c r="AQ858" s="58"/>
      <c r="AR858" s="58"/>
      <c r="AS858" s="58"/>
      <c r="AT858" s="58"/>
      <c r="AU858" s="58"/>
      <c r="AV858" s="58"/>
      <c r="AW858" s="58"/>
      <c r="AX858" s="58"/>
      <c r="AY858" s="58"/>
      <c r="AZ858" s="58"/>
      <c r="BA858" s="58"/>
      <c r="BB858" s="58"/>
      <c r="BC858" s="58"/>
      <c r="BD858" s="58"/>
      <c r="BE858" s="58"/>
      <c r="BF858" s="58"/>
      <c r="BG858" s="58"/>
      <c r="BH858" s="58"/>
      <c r="BI858" s="58"/>
      <c r="BJ858" s="58"/>
      <c r="BK858" s="58"/>
      <c r="BL858" s="58"/>
      <c r="BM858" s="58"/>
      <c r="BN858" s="58"/>
      <c r="BO858" s="58"/>
      <c r="BP858" s="58"/>
      <c r="BQ858" s="58"/>
      <c r="BR858" s="58"/>
      <c r="BS858" s="58"/>
      <c r="BT858" s="58"/>
      <c r="BU858" s="58"/>
      <c r="BV858" s="58"/>
      <c r="BW858" s="58"/>
      <c r="BX858" s="58"/>
    </row>
    <row r="859" spans="2:76" x14ac:dyDescent="0.2">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c r="AG859" s="58"/>
      <c r="AH859" s="58"/>
      <c r="AI859" s="58"/>
      <c r="AJ859" s="58"/>
      <c r="AK859" s="58"/>
      <c r="AL859" s="58"/>
      <c r="AM859" s="58"/>
      <c r="AN859" s="58"/>
      <c r="AO859" s="58"/>
      <c r="AP859" s="58"/>
      <c r="AQ859" s="58"/>
      <c r="AR859" s="58"/>
      <c r="AS859" s="58"/>
      <c r="AT859" s="58"/>
      <c r="AU859" s="58"/>
      <c r="AV859" s="58"/>
      <c r="AW859" s="58"/>
      <c r="AX859" s="58"/>
      <c r="AY859" s="58"/>
      <c r="AZ859" s="58"/>
      <c r="BA859" s="58"/>
      <c r="BB859" s="58"/>
      <c r="BC859" s="58"/>
      <c r="BD859" s="58"/>
      <c r="BE859" s="58"/>
      <c r="BF859" s="58"/>
      <c r="BG859" s="58"/>
      <c r="BH859" s="58"/>
      <c r="BI859" s="58"/>
      <c r="BJ859" s="58"/>
      <c r="BK859" s="58"/>
      <c r="BL859" s="58"/>
      <c r="BM859" s="58"/>
      <c r="BN859" s="58"/>
      <c r="BO859" s="58"/>
      <c r="BP859" s="58"/>
      <c r="BQ859" s="58"/>
      <c r="BR859" s="58"/>
      <c r="BS859" s="58"/>
      <c r="BT859" s="58"/>
      <c r="BU859" s="58"/>
      <c r="BV859" s="58"/>
      <c r="BW859" s="58"/>
      <c r="BX859" s="58"/>
    </row>
    <row r="860" spans="2:76" x14ac:dyDescent="0.2">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c r="AG860" s="58"/>
      <c r="AH860" s="58"/>
      <c r="AI860" s="58"/>
      <c r="AJ860" s="58"/>
      <c r="AK860" s="58"/>
      <c r="AL860" s="58"/>
      <c r="AM860" s="58"/>
      <c r="AN860" s="58"/>
      <c r="AO860" s="58"/>
      <c r="AP860" s="58"/>
      <c r="AQ860" s="58"/>
      <c r="AR860" s="58"/>
      <c r="AS860" s="58"/>
      <c r="AT860" s="58"/>
      <c r="AU860" s="58"/>
      <c r="AV860" s="58"/>
      <c r="AW860" s="58"/>
      <c r="AX860" s="58"/>
      <c r="AY860" s="58"/>
      <c r="AZ860" s="58"/>
      <c r="BA860" s="58"/>
      <c r="BB860" s="58"/>
      <c r="BC860" s="58"/>
      <c r="BD860" s="58"/>
      <c r="BE860" s="58"/>
      <c r="BF860" s="58"/>
      <c r="BG860" s="58"/>
      <c r="BH860" s="58"/>
      <c r="BI860" s="58"/>
      <c r="BJ860" s="58"/>
      <c r="BK860" s="58"/>
      <c r="BL860" s="58"/>
      <c r="BM860" s="58"/>
      <c r="BN860" s="58"/>
      <c r="BO860" s="58"/>
      <c r="BP860" s="58"/>
      <c r="BQ860" s="58"/>
      <c r="BR860" s="58"/>
      <c r="BS860" s="58"/>
      <c r="BT860" s="58"/>
      <c r="BU860" s="58"/>
      <c r="BV860" s="58"/>
      <c r="BW860" s="58"/>
      <c r="BX860" s="58"/>
    </row>
    <row r="861" spans="2:76" x14ac:dyDescent="0.2">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c r="AG861" s="58"/>
      <c r="AH861" s="58"/>
      <c r="AI861" s="58"/>
      <c r="AJ861" s="58"/>
      <c r="AK861" s="58"/>
      <c r="AL861" s="58"/>
      <c r="AM861" s="58"/>
      <c r="AN861" s="58"/>
      <c r="AO861" s="58"/>
      <c r="AP861" s="58"/>
      <c r="AQ861" s="58"/>
      <c r="AR861" s="58"/>
      <c r="AS861" s="58"/>
      <c r="AT861" s="58"/>
      <c r="AU861" s="58"/>
      <c r="AV861" s="58"/>
      <c r="AW861" s="58"/>
      <c r="AX861" s="58"/>
      <c r="AY861" s="58"/>
      <c r="AZ861" s="58"/>
      <c r="BA861" s="58"/>
      <c r="BB861" s="58"/>
      <c r="BC861" s="58"/>
      <c r="BD861" s="58"/>
      <c r="BE861" s="58"/>
      <c r="BF861" s="58"/>
      <c r="BG861" s="58"/>
      <c r="BH861" s="58"/>
      <c r="BI861" s="58"/>
      <c r="BJ861" s="58"/>
      <c r="BK861" s="58"/>
      <c r="BL861" s="58"/>
      <c r="BM861" s="58"/>
      <c r="BN861" s="58"/>
      <c r="BO861" s="58"/>
      <c r="BP861" s="58"/>
      <c r="BQ861" s="58"/>
      <c r="BR861" s="58"/>
      <c r="BS861" s="58"/>
      <c r="BT861" s="58"/>
      <c r="BU861" s="58"/>
      <c r="BV861" s="58"/>
      <c r="BW861" s="58"/>
      <c r="BX861" s="58"/>
    </row>
    <row r="862" spans="2:76" x14ac:dyDescent="0.2">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c r="AG862" s="58"/>
      <c r="AH862" s="58"/>
      <c r="AI862" s="58"/>
      <c r="AJ862" s="58"/>
      <c r="AK862" s="58"/>
      <c r="AL862" s="58"/>
      <c r="AM862" s="58"/>
      <c r="AN862" s="58"/>
      <c r="AO862" s="58"/>
      <c r="AP862" s="58"/>
      <c r="AQ862" s="58"/>
      <c r="AR862" s="58"/>
      <c r="AS862" s="58"/>
      <c r="AT862" s="58"/>
      <c r="AU862" s="58"/>
      <c r="AV862" s="58"/>
      <c r="AW862" s="58"/>
      <c r="AX862" s="58"/>
      <c r="AY862" s="58"/>
      <c r="AZ862" s="58"/>
      <c r="BA862" s="58"/>
      <c r="BB862" s="58"/>
      <c r="BC862" s="58"/>
      <c r="BD862" s="58"/>
      <c r="BE862" s="58"/>
      <c r="BF862" s="58"/>
      <c r="BG862" s="58"/>
      <c r="BH862" s="58"/>
      <c r="BI862" s="58"/>
      <c r="BJ862" s="58"/>
      <c r="BK862" s="58"/>
      <c r="BL862" s="58"/>
      <c r="BM862" s="58"/>
      <c r="BN862" s="58"/>
      <c r="BO862" s="58"/>
      <c r="BP862" s="58"/>
      <c r="BQ862" s="58"/>
      <c r="BR862" s="58"/>
      <c r="BS862" s="58"/>
      <c r="BT862" s="58"/>
      <c r="BU862" s="58"/>
      <c r="BV862" s="58"/>
      <c r="BW862" s="58"/>
      <c r="BX862" s="58"/>
    </row>
    <row r="863" spans="2:76" x14ac:dyDescent="0.2">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c r="AG863" s="58"/>
      <c r="AH863" s="58"/>
      <c r="AI863" s="58"/>
      <c r="AJ863" s="58"/>
      <c r="AK863" s="58"/>
      <c r="AL863" s="58"/>
      <c r="AM863" s="58"/>
      <c r="AN863" s="58"/>
      <c r="AO863" s="58"/>
      <c r="AP863" s="58"/>
      <c r="AQ863" s="58"/>
      <c r="AR863" s="58"/>
      <c r="AS863" s="58"/>
      <c r="AT863" s="58"/>
      <c r="AU863" s="58"/>
      <c r="AV863" s="58"/>
      <c r="AW863" s="58"/>
      <c r="AX863" s="58"/>
      <c r="AY863" s="58"/>
      <c r="AZ863" s="58"/>
      <c r="BA863" s="58"/>
      <c r="BB863" s="58"/>
      <c r="BC863" s="58"/>
      <c r="BD863" s="58"/>
      <c r="BE863" s="58"/>
      <c r="BF863" s="58"/>
      <c r="BG863" s="58"/>
      <c r="BH863" s="58"/>
      <c r="BI863" s="58"/>
      <c r="BJ863" s="58"/>
      <c r="BK863" s="58"/>
      <c r="BL863" s="58"/>
      <c r="BM863" s="58"/>
      <c r="BN863" s="58"/>
      <c r="BO863" s="58"/>
      <c r="BP863" s="58"/>
      <c r="BQ863" s="58"/>
      <c r="BR863" s="58"/>
      <c r="BS863" s="58"/>
      <c r="BT863" s="58"/>
      <c r="BU863" s="58"/>
      <c r="BV863" s="58"/>
      <c r="BW863" s="58"/>
      <c r="BX863" s="58"/>
    </row>
    <row r="864" spans="2:76" x14ac:dyDescent="0.2">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c r="AG864" s="58"/>
      <c r="AH864" s="58"/>
      <c r="AI864" s="58"/>
      <c r="AJ864" s="58"/>
      <c r="AK864" s="58"/>
      <c r="AL864" s="58"/>
      <c r="AM864" s="58"/>
      <c r="AN864" s="58"/>
      <c r="AO864" s="58"/>
      <c r="AP864" s="58"/>
      <c r="AQ864" s="58"/>
      <c r="AR864" s="58"/>
      <c r="AS864" s="58"/>
      <c r="AT864" s="58"/>
      <c r="AU864" s="58"/>
      <c r="AV864" s="58"/>
      <c r="AW864" s="58"/>
      <c r="AX864" s="58"/>
      <c r="AY864" s="58"/>
      <c r="AZ864" s="58"/>
      <c r="BA864" s="58"/>
      <c r="BB864" s="58"/>
      <c r="BC864" s="58"/>
      <c r="BD864" s="58"/>
      <c r="BE864" s="58"/>
      <c r="BF864" s="58"/>
      <c r="BG864" s="58"/>
      <c r="BH864" s="58"/>
      <c r="BI864" s="58"/>
      <c r="BJ864" s="58"/>
      <c r="BK864" s="58"/>
      <c r="BL864" s="58"/>
      <c r="BM864" s="58"/>
      <c r="BN864" s="58"/>
      <c r="BO864" s="58"/>
      <c r="BP864" s="58"/>
      <c r="BQ864" s="58"/>
      <c r="BR864" s="58"/>
      <c r="BS864" s="58"/>
      <c r="BT864" s="58"/>
      <c r="BU864" s="58"/>
      <c r="BV864" s="58"/>
      <c r="BW864" s="58"/>
      <c r="BX864" s="58"/>
    </row>
    <row r="865" spans="2:76" x14ac:dyDescent="0.2">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c r="AG865" s="58"/>
      <c r="AH865" s="58"/>
      <c r="AI865" s="58"/>
      <c r="AJ865" s="58"/>
      <c r="AK865" s="58"/>
      <c r="AL865" s="58"/>
      <c r="AM865" s="58"/>
      <c r="AN865" s="58"/>
      <c r="AO865" s="58"/>
      <c r="AP865" s="58"/>
      <c r="AQ865" s="58"/>
      <c r="AR865" s="58"/>
      <c r="AS865" s="58"/>
      <c r="AT865" s="58"/>
      <c r="AU865" s="58"/>
      <c r="AV865" s="58"/>
      <c r="AW865" s="58"/>
      <c r="AX865" s="58"/>
      <c r="AY865" s="58"/>
      <c r="AZ865" s="58"/>
      <c r="BA865" s="58"/>
      <c r="BB865" s="58"/>
      <c r="BC865" s="58"/>
      <c r="BD865" s="58"/>
      <c r="BE865" s="58"/>
      <c r="BF865" s="58"/>
      <c r="BG865" s="58"/>
      <c r="BH865" s="58"/>
      <c r="BI865" s="58"/>
      <c r="BJ865" s="58"/>
      <c r="BK865" s="58"/>
      <c r="BL865" s="58"/>
      <c r="BM865" s="58"/>
      <c r="BN865" s="58"/>
      <c r="BO865" s="58"/>
      <c r="BP865" s="58"/>
      <c r="BQ865" s="58"/>
      <c r="BR865" s="58"/>
      <c r="BS865" s="58"/>
      <c r="BT865" s="58"/>
      <c r="BU865" s="58"/>
      <c r="BV865" s="58"/>
      <c r="BW865" s="58"/>
      <c r="BX865" s="58"/>
    </row>
    <row r="866" spans="2:76" x14ac:dyDescent="0.2">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c r="AI866" s="58"/>
      <c r="AJ866" s="58"/>
      <c r="AK866" s="58"/>
      <c r="AL866" s="58"/>
      <c r="AM866" s="58"/>
      <c r="AN866" s="58"/>
      <c r="AO866" s="58"/>
      <c r="AP866" s="58"/>
      <c r="AQ866" s="58"/>
      <c r="AR866" s="58"/>
      <c r="AS866" s="58"/>
      <c r="AT866" s="58"/>
      <c r="AU866" s="58"/>
      <c r="AV866" s="58"/>
      <c r="AW866" s="58"/>
      <c r="AX866" s="58"/>
      <c r="AY866" s="58"/>
      <c r="AZ866" s="58"/>
      <c r="BA866" s="58"/>
      <c r="BB866" s="58"/>
      <c r="BC866" s="58"/>
      <c r="BD866" s="58"/>
      <c r="BE866" s="58"/>
      <c r="BF866" s="58"/>
      <c r="BG866" s="58"/>
      <c r="BH866" s="58"/>
      <c r="BI866" s="58"/>
      <c r="BJ866" s="58"/>
      <c r="BK866" s="58"/>
      <c r="BL866" s="58"/>
      <c r="BM866" s="58"/>
      <c r="BN866" s="58"/>
      <c r="BO866" s="58"/>
      <c r="BP866" s="58"/>
      <c r="BQ866" s="58"/>
      <c r="BR866" s="58"/>
      <c r="BS866" s="58"/>
      <c r="BT866" s="58"/>
      <c r="BU866" s="58"/>
      <c r="BV866" s="58"/>
      <c r="BW866" s="58"/>
      <c r="BX866" s="58"/>
    </row>
    <row r="867" spans="2:76" x14ac:dyDescent="0.2">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c r="AG867" s="58"/>
      <c r="AH867" s="58"/>
      <c r="AI867" s="58"/>
      <c r="AJ867" s="58"/>
      <c r="AK867" s="58"/>
      <c r="AL867" s="58"/>
      <c r="AM867" s="58"/>
      <c r="AN867" s="58"/>
      <c r="AO867" s="58"/>
      <c r="AP867" s="58"/>
      <c r="AQ867" s="58"/>
      <c r="AR867" s="58"/>
      <c r="AS867" s="58"/>
      <c r="AT867" s="58"/>
      <c r="AU867" s="58"/>
      <c r="AV867" s="58"/>
      <c r="AW867" s="58"/>
      <c r="AX867" s="58"/>
      <c r="AY867" s="58"/>
      <c r="AZ867" s="58"/>
      <c r="BA867" s="58"/>
      <c r="BB867" s="58"/>
      <c r="BC867" s="58"/>
      <c r="BD867" s="58"/>
      <c r="BE867" s="58"/>
      <c r="BF867" s="58"/>
      <c r="BG867" s="58"/>
      <c r="BH867" s="58"/>
      <c r="BI867" s="58"/>
      <c r="BJ867" s="58"/>
      <c r="BK867" s="58"/>
      <c r="BL867" s="58"/>
      <c r="BM867" s="58"/>
      <c r="BN867" s="58"/>
      <c r="BO867" s="58"/>
      <c r="BP867" s="58"/>
      <c r="BQ867" s="58"/>
      <c r="BR867" s="58"/>
      <c r="BS867" s="58"/>
      <c r="BT867" s="58"/>
      <c r="BU867" s="58"/>
      <c r="BV867" s="58"/>
      <c r="BW867" s="58"/>
      <c r="BX867" s="58"/>
    </row>
    <row r="868" spans="2:76" x14ac:dyDescent="0.2">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c r="AG868" s="58"/>
      <c r="AH868" s="58"/>
      <c r="AI868" s="58"/>
      <c r="AJ868" s="58"/>
      <c r="AK868" s="58"/>
      <c r="AL868" s="58"/>
      <c r="AM868" s="58"/>
      <c r="AN868" s="58"/>
      <c r="AO868" s="58"/>
      <c r="AP868" s="58"/>
      <c r="AQ868" s="58"/>
      <c r="AR868" s="58"/>
      <c r="AS868" s="58"/>
      <c r="AT868" s="58"/>
      <c r="AU868" s="58"/>
      <c r="AV868" s="58"/>
      <c r="AW868" s="58"/>
      <c r="AX868" s="58"/>
      <c r="AY868" s="58"/>
      <c r="AZ868" s="58"/>
      <c r="BA868" s="58"/>
      <c r="BB868" s="58"/>
      <c r="BC868" s="58"/>
      <c r="BD868" s="58"/>
      <c r="BE868" s="58"/>
      <c r="BF868" s="58"/>
      <c r="BG868" s="58"/>
      <c r="BH868" s="58"/>
      <c r="BI868" s="58"/>
      <c r="BJ868" s="58"/>
      <c r="BK868" s="58"/>
      <c r="BL868" s="58"/>
      <c r="BM868" s="58"/>
      <c r="BN868" s="58"/>
      <c r="BO868" s="58"/>
      <c r="BP868" s="58"/>
      <c r="BQ868" s="58"/>
      <c r="BR868" s="58"/>
      <c r="BS868" s="58"/>
      <c r="BT868" s="58"/>
      <c r="BU868" s="58"/>
      <c r="BV868" s="58"/>
      <c r="BW868" s="58"/>
      <c r="BX868" s="58"/>
    </row>
    <row r="869" spans="2:76" x14ac:dyDescent="0.2">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c r="AG869" s="58"/>
      <c r="AH869" s="58"/>
      <c r="AI869" s="58"/>
      <c r="AJ869" s="58"/>
      <c r="AK869" s="58"/>
      <c r="AL869" s="58"/>
      <c r="AM869" s="58"/>
      <c r="AN869" s="58"/>
      <c r="AO869" s="58"/>
      <c r="AP869" s="58"/>
      <c r="AQ869" s="58"/>
      <c r="AR869" s="58"/>
      <c r="AS869" s="58"/>
      <c r="AT869" s="58"/>
      <c r="AU869" s="58"/>
      <c r="AV869" s="58"/>
      <c r="AW869" s="58"/>
      <c r="AX869" s="58"/>
      <c r="AY869" s="58"/>
      <c r="AZ869" s="58"/>
      <c r="BA869" s="58"/>
      <c r="BB869" s="58"/>
      <c r="BC869" s="58"/>
      <c r="BD869" s="58"/>
      <c r="BE869" s="58"/>
      <c r="BF869" s="58"/>
      <c r="BG869" s="58"/>
      <c r="BH869" s="58"/>
      <c r="BI869" s="58"/>
      <c r="BJ869" s="58"/>
      <c r="BK869" s="58"/>
      <c r="BL869" s="58"/>
      <c r="BM869" s="58"/>
      <c r="BN869" s="58"/>
      <c r="BO869" s="58"/>
      <c r="BP869" s="58"/>
      <c r="BQ869" s="58"/>
      <c r="BR869" s="58"/>
      <c r="BS869" s="58"/>
      <c r="BT869" s="58"/>
      <c r="BU869" s="58"/>
      <c r="BV869" s="58"/>
      <c r="BW869" s="58"/>
      <c r="BX869" s="58"/>
    </row>
    <row r="870" spans="2:76" x14ac:dyDescent="0.2">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58"/>
      <c r="BJ870" s="58"/>
      <c r="BK870" s="58"/>
      <c r="BL870" s="58"/>
      <c r="BM870" s="58"/>
      <c r="BN870" s="58"/>
      <c r="BO870" s="58"/>
      <c r="BP870" s="58"/>
      <c r="BQ870" s="58"/>
      <c r="BR870" s="58"/>
      <c r="BS870" s="58"/>
      <c r="BT870" s="58"/>
      <c r="BU870" s="58"/>
      <c r="BV870" s="58"/>
      <c r="BW870" s="58"/>
      <c r="BX870" s="58"/>
    </row>
    <row r="871" spans="2:76" x14ac:dyDescent="0.2">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c r="AG871" s="58"/>
      <c r="AH871" s="58"/>
      <c r="AI871" s="58"/>
      <c r="AJ871" s="58"/>
      <c r="AK871" s="58"/>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8"/>
      <c r="BI871" s="58"/>
      <c r="BJ871" s="58"/>
      <c r="BK871" s="58"/>
      <c r="BL871" s="58"/>
      <c r="BM871" s="58"/>
      <c r="BN871" s="58"/>
      <c r="BO871" s="58"/>
      <c r="BP871" s="58"/>
      <c r="BQ871" s="58"/>
      <c r="BR871" s="58"/>
      <c r="BS871" s="58"/>
      <c r="BT871" s="58"/>
      <c r="BU871" s="58"/>
      <c r="BV871" s="58"/>
      <c r="BW871" s="58"/>
      <c r="BX871" s="58"/>
    </row>
    <row r="872" spans="2:76" x14ac:dyDescent="0.2">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c r="AG872" s="58"/>
      <c r="AH872" s="58"/>
      <c r="AI872" s="58"/>
      <c r="AJ872" s="58"/>
      <c r="AK872" s="58"/>
      <c r="AL872" s="58"/>
      <c r="AM872" s="58"/>
      <c r="AN872" s="58"/>
      <c r="AO872" s="58"/>
      <c r="AP872" s="58"/>
      <c r="AQ872" s="58"/>
      <c r="AR872" s="58"/>
      <c r="AS872" s="58"/>
      <c r="AT872" s="58"/>
      <c r="AU872" s="58"/>
      <c r="AV872" s="58"/>
      <c r="AW872" s="58"/>
      <c r="AX872" s="58"/>
      <c r="AY872" s="58"/>
      <c r="AZ872" s="58"/>
      <c r="BA872" s="58"/>
      <c r="BB872" s="58"/>
      <c r="BC872" s="58"/>
      <c r="BD872" s="58"/>
      <c r="BE872" s="58"/>
      <c r="BF872" s="58"/>
      <c r="BG872" s="58"/>
      <c r="BH872" s="58"/>
      <c r="BI872" s="58"/>
      <c r="BJ872" s="58"/>
      <c r="BK872" s="58"/>
      <c r="BL872" s="58"/>
      <c r="BM872" s="58"/>
      <c r="BN872" s="58"/>
      <c r="BO872" s="58"/>
      <c r="BP872" s="58"/>
      <c r="BQ872" s="58"/>
      <c r="BR872" s="58"/>
      <c r="BS872" s="58"/>
      <c r="BT872" s="58"/>
      <c r="BU872" s="58"/>
      <c r="BV872" s="58"/>
      <c r="BW872" s="58"/>
      <c r="BX872" s="58"/>
    </row>
    <row r="873" spans="2:76" x14ac:dyDescent="0.2">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c r="AG873" s="58"/>
      <c r="AH873" s="58"/>
      <c r="AI873" s="58"/>
      <c r="AJ873" s="58"/>
      <c r="AK873" s="58"/>
      <c r="AL873" s="58"/>
      <c r="AM873" s="58"/>
      <c r="AN873" s="58"/>
      <c r="AO873" s="58"/>
      <c r="AP873" s="58"/>
      <c r="AQ873" s="58"/>
      <c r="AR873" s="58"/>
      <c r="AS873" s="58"/>
      <c r="AT873" s="58"/>
      <c r="AU873" s="58"/>
      <c r="AV873" s="58"/>
      <c r="AW873" s="58"/>
      <c r="AX873" s="58"/>
      <c r="AY873" s="58"/>
      <c r="AZ873" s="58"/>
      <c r="BA873" s="58"/>
      <c r="BB873" s="58"/>
      <c r="BC873" s="58"/>
      <c r="BD873" s="58"/>
      <c r="BE873" s="58"/>
      <c r="BF873" s="58"/>
      <c r="BG873" s="58"/>
      <c r="BH873" s="58"/>
      <c r="BI873" s="58"/>
      <c r="BJ873" s="58"/>
      <c r="BK873" s="58"/>
      <c r="BL873" s="58"/>
      <c r="BM873" s="58"/>
      <c r="BN873" s="58"/>
      <c r="BO873" s="58"/>
      <c r="BP873" s="58"/>
      <c r="BQ873" s="58"/>
      <c r="BR873" s="58"/>
      <c r="BS873" s="58"/>
      <c r="BT873" s="58"/>
      <c r="BU873" s="58"/>
      <c r="BV873" s="58"/>
      <c r="BW873" s="58"/>
      <c r="BX873" s="58"/>
    </row>
    <row r="874" spans="2:76" x14ac:dyDescent="0.2">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c r="AG874" s="58"/>
      <c r="AH874" s="58"/>
      <c r="AI874" s="58"/>
      <c r="AJ874" s="58"/>
      <c r="AK874" s="58"/>
      <c r="AL874" s="58"/>
      <c r="AM874" s="58"/>
      <c r="AN874" s="58"/>
      <c r="AO874" s="58"/>
      <c r="AP874" s="58"/>
      <c r="AQ874" s="58"/>
      <c r="AR874" s="58"/>
      <c r="AS874" s="58"/>
      <c r="AT874" s="58"/>
      <c r="AU874" s="58"/>
      <c r="AV874" s="58"/>
      <c r="AW874" s="58"/>
      <c r="AX874" s="58"/>
      <c r="AY874" s="58"/>
      <c r="AZ874" s="58"/>
      <c r="BA874" s="58"/>
      <c r="BB874" s="58"/>
      <c r="BC874" s="58"/>
      <c r="BD874" s="58"/>
      <c r="BE874" s="58"/>
      <c r="BF874" s="58"/>
      <c r="BG874" s="58"/>
      <c r="BH874" s="58"/>
      <c r="BI874" s="58"/>
      <c r="BJ874" s="58"/>
      <c r="BK874" s="58"/>
      <c r="BL874" s="58"/>
      <c r="BM874" s="58"/>
      <c r="BN874" s="58"/>
      <c r="BO874" s="58"/>
      <c r="BP874" s="58"/>
      <c r="BQ874" s="58"/>
      <c r="BR874" s="58"/>
      <c r="BS874" s="58"/>
      <c r="BT874" s="58"/>
      <c r="BU874" s="58"/>
      <c r="BV874" s="58"/>
      <c r="BW874" s="58"/>
      <c r="BX874" s="58"/>
    </row>
    <row r="875" spans="2:76" x14ac:dyDescent="0.2">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c r="AG875" s="58"/>
      <c r="AH875" s="58"/>
      <c r="AI875" s="58"/>
      <c r="AJ875" s="58"/>
      <c r="AK875" s="58"/>
      <c r="AL875" s="58"/>
      <c r="AM875" s="58"/>
      <c r="AN875" s="58"/>
      <c r="AO875" s="58"/>
      <c r="AP875" s="58"/>
      <c r="AQ875" s="58"/>
      <c r="AR875" s="58"/>
      <c r="AS875" s="58"/>
      <c r="AT875" s="58"/>
      <c r="AU875" s="58"/>
      <c r="AV875" s="58"/>
      <c r="AW875" s="58"/>
      <c r="AX875" s="58"/>
      <c r="AY875" s="58"/>
      <c r="AZ875" s="58"/>
      <c r="BA875" s="58"/>
      <c r="BB875" s="58"/>
      <c r="BC875" s="58"/>
      <c r="BD875" s="58"/>
      <c r="BE875" s="58"/>
      <c r="BF875" s="58"/>
      <c r="BG875" s="58"/>
      <c r="BH875" s="58"/>
      <c r="BI875" s="58"/>
      <c r="BJ875" s="58"/>
      <c r="BK875" s="58"/>
      <c r="BL875" s="58"/>
      <c r="BM875" s="58"/>
      <c r="BN875" s="58"/>
      <c r="BO875" s="58"/>
      <c r="BP875" s="58"/>
      <c r="BQ875" s="58"/>
      <c r="BR875" s="58"/>
      <c r="BS875" s="58"/>
      <c r="BT875" s="58"/>
      <c r="BU875" s="58"/>
      <c r="BV875" s="58"/>
      <c r="BW875" s="58"/>
      <c r="BX875" s="58"/>
    </row>
    <row r="876" spans="2:76" x14ac:dyDescent="0.2">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58"/>
      <c r="AN876" s="58"/>
      <c r="AO876" s="58"/>
      <c r="AP876" s="58"/>
      <c r="AQ876" s="58"/>
      <c r="AR876" s="58"/>
      <c r="AS876" s="58"/>
      <c r="AT876" s="58"/>
      <c r="AU876" s="58"/>
      <c r="AV876" s="58"/>
      <c r="AW876" s="58"/>
      <c r="AX876" s="58"/>
      <c r="AY876" s="58"/>
      <c r="AZ876" s="58"/>
      <c r="BA876" s="58"/>
      <c r="BB876" s="58"/>
      <c r="BC876" s="58"/>
      <c r="BD876" s="58"/>
      <c r="BE876" s="58"/>
      <c r="BF876" s="58"/>
      <c r="BG876" s="58"/>
      <c r="BH876" s="58"/>
      <c r="BI876" s="58"/>
      <c r="BJ876" s="58"/>
      <c r="BK876" s="58"/>
      <c r="BL876" s="58"/>
      <c r="BM876" s="58"/>
      <c r="BN876" s="58"/>
      <c r="BO876" s="58"/>
      <c r="BP876" s="58"/>
      <c r="BQ876" s="58"/>
      <c r="BR876" s="58"/>
      <c r="BS876" s="58"/>
      <c r="BT876" s="58"/>
      <c r="BU876" s="58"/>
      <c r="BV876" s="58"/>
      <c r="BW876" s="58"/>
      <c r="BX876" s="58"/>
    </row>
    <row r="877" spans="2:76" x14ac:dyDescent="0.2">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c r="BR877" s="58"/>
      <c r="BS877" s="58"/>
      <c r="BT877" s="58"/>
      <c r="BU877" s="58"/>
      <c r="BV877" s="58"/>
      <c r="BW877" s="58"/>
      <c r="BX877" s="58"/>
    </row>
    <row r="878" spans="2:76" x14ac:dyDescent="0.2">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c r="AI878" s="58"/>
      <c r="AJ878" s="58"/>
      <c r="AK878" s="58"/>
      <c r="AL878" s="58"/>
      <c r="AM878" s="58"/>
      <c r="AN878" s="58"/>
      <c r="AO878" s="58"/>
      <c r="AP878" s="58"/>
      <c r="AQ878" s="58"/>
      <c r="AR878" s="58"/>
      <c r="AS878" s="58"/>
      <c r="AT878" s="58"/>
      <c r="AU878" s="58"/>
      <c r="AV878" s="58"/>
      <c r="AW878" s="58"/>
      <c r="AX878" s="58"/>
      <c r="AY878" s="58"/>
      <c r="AZ878" s="58"/>
      <c r="BA878" s="58"/>
      <c r="BB878" s="58"/>
      <c r="BC878" s="58"/>
      <c r="BD878" s="58"/>
      <c r="BE878" s="58"/>
      <c r="BF878" s="58"/>
      <c r="BG878" s="58"/>
      <c r="BH878" s="58"/>
      <c r="BI878" s="58"/>
      <c r="BJ878" s="58"/>
      <c r="BK878" s="58"/>
      <c r="BL878" s="58"/>
      <c r="BM878" s="58"/>
      <c r="BN878" s="58"/>
      <c r="BO878" s="58"/>
      <c r="BP878" s="58"/>
      <c r="BQ878" s="58"/>
      <c r="BR878" s="58"/>
      <c r="BS878" s="58"/>
      <c r="BT878" s="58"/>
      <c r="BU878" s="58"/>
      <c r="BV878" s="58"/>
      <c r="BW878" s="58"/>
      <c r="BX878" s="58"/>
    </row>
    <row r="879" spans="2:76" x14ac:dyDescent="0.2">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c r="AG879" s="58"/>
      <c r="AH879" s="58"/>
      <c r="AI879" s="58"/>
      <c r="AJ879" s="58"/>
      <c r="AK879" s="58"/>
      <c r="AL879" s="58"/>
      <c r="AM879" s="58"/>
      <c r="AN879" s="58"/>
      <c r="AO879" s="58"/>
      <c r="AP879" s="58"/>
      <c r="AQ879" s="58"/>
      <c r="AR879" s="58"/>
      <c r="AS879" s="58"/>
      <c r="AT879" s="58"/>
      <c r="AU879" s="58"/>
      <c r="AV879" s="58"/>
      <c r="AW879" s="58"/>
      <c r="AX879" s="58"/>
      <c r="AY879" s="58"/>
      <c r="AZ879" s="58"/>
      <c r="BA879" s="58"/>
      <c r="BB879" s="58"/>
      <c r="BC879" s="58"/>
      <c r="BD879" s="58"/>
      <c r="BE879" s="58"/>
      <c r="BF879" s="58"/>
      <c r="BG879" s="58"/>
      <c r="BH879" s="58"/>
      <c r="BI879" s="58"/>
      <c r="BJ879" s="58"/>
      <c r="BK879" s="58"/>
      <c r="BL879" s="58"/>
      <c r="BM879" s="58"/>
      <c r="BN879" s="58"/>
      <c r="BO879" s="58"/>
      <c r="BP879" s="58"/>
      <c r="BQ879" s="58"/>
      <c r="BR879" s="58"/>
      <c r="BS879" s="58"/>
      <c r="BT879" s="58"/>
      <c r="BU879" s="58"/>
      <c r="BV879" s="58"/>
      <c r="BW879" s="58"/>
      <c r="BX879" s="58"/>
    </row>
    <row r="880" spans="2:76" x14ac:dyDescent="0.2">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c r="AG880" s="58"/>
      <c r="AH880" s="58"/>
      <c r="AI880" s="58"/>
      <c r="AJ880" s="58"/>
      <c r="AK880" s="58"/>
      <c r="AL880" s="58"/>
      <c r="AM880" s="58"/>
      <c r="AN880" s="58"/>
      <c r="AO880" s="58"/>
      <c r="AP880" s="58"/>
      <c r="AQ880" s="58"/>
      <c r="AR880" s="58"/>
      <c r="AS880" s="58"/>
      <c r="AT880" s="58"/>
      <c r="AU880" s="58"/>
      <c r="AV880" s="58"/>
      <c r="AW880" s="58"/>
      <c r="AX880" s="58"/>
      <c r="AY880" s="58"/>
      <c r="AZ880" s="58"/>
      <c r="BA880" s="58"/>
      <c r="BB880" s="58"/>
      <c r="BC880" s="58"/>
      <c r="BD880" s="58"/>
      <c r="BE880" s="58"/>
      <c r="BF880" s="58"/>
      <c r="BG880" s="58"/>
      <c r="BH880" s="58"/>
      <c r="BI880" s="58"/>
      <c r="BJ880" s="58"/>
      <c r="BK880" s="58"/>
      <c r="BL880" s="58"/>
      <c r="BM880" s="58"/>
      <c r="BN880" s="58"/>
      <c r="BO880" s="58"/>
      <c r="BP880" s="58"/>
      <c r="BQ880" s="58"/>
      <c r="BR880" s="58"/>
      <c r="BS880" s="58"/>
      <c r="BT880" s="58"/>
      <c r="BU880" s="58"/>
      <c r="BV880" s="58"/>
      <c r="BW880" s="58"/>
      <c r="BX880" s="58"/>
    </row>
    <row r="881" spans="2:76" x14ac:dyDescent="0.2">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c r="AI881" s="58"/>
      <c r="AJ881" s="58"/>
      <c r="AK881" s="58"/>
      <c r="AL881" s="58"/>
      <c r="AM881" s="58"/>
      <c r="AN881" s="58"/>
      <c r="AO881" s="58"/>
      <c r="AP881" s="58"/>
      <c r="AQ881" s="58"/>
      <c r="AR881" s="58"/>
      <c r="AS881" s="58"/>
      <c r="AT881" s="58"/>
      <c r="AU881" s="58"/>
      <c r="AV881" s="58"/>
      <c r="AW881" s="58"/>
      <c r="AX881" s="58"/>
      <c r="AY881" s="58"/>
      <c r="AZ881" s="58"/>
      <c r="BA881" s="58"/>
      <c r="BB881" s="58"/>
      <c r="BC881" s="58"/>
      <c r="BD881" s="58"/>
      <c r="BE881" s="58"/>
      <c r="BF881" s="58"/>
      <c r="BG881" s="58"/>
      <c r="BH881" s="58"/>
      <c r="BI881" s="58"/>
      <c r="BJ881" s="58"/>
      <c r="BK881" s="58"/>
      <c r="BL881" s="58"/>
      <c r="BM881" s="58"/>
      <c r="BN881" s="58"/>
      <c r="BO881" s="58"/>
      <c r="BP881" s="58"/>
      <c r="BQ881" s="58"/>
      <c r="BR881" s="58"/>
      <c r="BS881" s="58"/>
      <c r="BT881" s="58"/>
      <c r="BU881" s="58"/>
      <c r="BV881" s="58"/>
      <c r="BW881" s="58"/>
      <c r="BX881" s="58"/>
    </row>
    <row r="882" spans="2:76" x14ac:dyDescent="0.2">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c r="AG882" s="58"/>
      <c r="AH882" s="58"/>
      <c r="AI882" s="58"/>
      <c r="AJ882" s="58"/>
      <c r="AK882" s="58"/>
      <c r="AL882" s="58"/>
      <c r="AM882" s="58"/>
      <c r="AN882" s="58"/>
      <c r="AO882" s="58"/>
      <c r="AP882" s="58"/>
      <c r="AQ882" s="58"/>
      <c r="AR882" s="58"/>
      <c r="AS882" s="58"/>
      <c r="AT882" s="58"/>
      <c r="AU882" s="58"/>
      <c r="AV882" s="58"/>
      <c r="AW882" s="58"/>
      <c r="AX882" s="58"/>
      <c r="AY882" s="58"/>
      <c r="AZ882" s="58"/>
      <c r="BA882" s="58"/>
      <c r="BB882" s="58"/>
      <c r="BC882" s="58"/>
      <c r="BD882" s="58"/>
      <c r="BE882" s="58"/>
      <c r="BF882" s="58"/>
      <c r="BG882" s="58"/>
      <c r="BH882" s="58"/>
      <c r="BI882" s="58"/>
      <c r="BJ882" s="58"/>
      <c r="BK882" s="58"/>
      <c r="BL882" s="58"/>
      <c r="BM882" s="58"/>
      <c r="BN882" s="58"/>
      <c r="BO882" s="58"/>
      <c r="BP882" s="58"/>
      <c r="BQ882" s="58"/>
      <c r="BR882" s="58"/>
      <c r="BS882" s="58"/>
      <c r="BT882" s="58"/>
      <c r="BU882" s="58"/>
      <c r="BV882" s="58"/>
      <c r="BW882" s="58"/>
      <c r="BX882" s="58"/>
    </row>
    <row r="883" spans="2:76" x14ac:dyDescent="0.2">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c r="AI883" s="58"/>
      <c r="AJ883" s="58"/>
      <c r="AK883" s="58"/>
      <c r="AL883" s="58"/>
      <c r="AM883" s="58"/>
      <c r="AN883" s="58"/>
      <c r="AO883" s="58"/>
      <c r="AP883" s="58"/>
      <c r="AQ883" s="58"/>
      <c r="AR883" s="58"/>
      <c r="AS883" s="58"/>
      <c r="AT883" s="58"/>
      <c r="AU883" s="58"/>
      <c r="AV883" s="58"/>
      <c r="AW883" s="58"/>
      <c r="AX883" s="58"/>
      <c r="AY883" s="58"/>
      <c r="AZ883" s="58"/>
      <c r="BA883" s="58"/>
      <c r="BB883" s="58"/>
      <c r="BC883" s="58"/>
      <c r="BD883" s="58"/>
      <c r="BE883" s="58"/>
      <c r="BF883" s="58"/>
      <c r="BG883" s="58"/>
      <c r="BH883" s="58"/>
      <c r="BI883" s="58"/>
      <c r="BJ883" s="58"/>
      <c r="BK883" s="58"/>
      <c r="BL883" s="58"/>
      <c r="BM883" s="58"/>
      <c r="BN883" s="58"/>
      <c r="BO883" s="58"/>
      <c r="BP883" s="58"/>
      <c r="BQ883" s="58"/>
      <c r="BR883" s="58"/>
      <c r="BS883" s="58"/>
      <c r="BT883" s="58"/>
      <c r="BU883" s="58"/>
      <c r="BV883" s="58"/>
      <c r="BW883" s="58"/>
      <c r="BX883" s="58"/>
    </row>
    <row r="884" spans="2:76" x14ac:dyDescent="0.2">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c r="AI884" s="58"/>
      <c r="AJ884" s="58"/>
      <c r="AK884" s="58"/>
      <c r="AL884" s="58"/>
      <c r="AM884" s="58"/>
      <c r="AN884" s="58"/>
      <c r="AO884" s="58"/>
      <c r="AP884" s="58"/>
      <c r="AQ884" s="58"/>
      <c r="AR884" s="58"/>
      <c r="AS884" s="58"/>
      <c r="AT884" s="58"/>
      <c r="AU884" s="58"/>
      <c r="AV884" s="58"/>
      <c r="AW884" s="58"/>
      <c r="AX884" s="58"/>
      <c r="AY884" s="58"/>
      <c r="AZ884" s="58"/>
      <c r="BA884" s="58"/>
      <c r="BB884" s="58"/>
      <c r="BC884" s="58"/>
      <c r="BD884" s="58"/>
      <c r="BE884" s="58"/>
      <c r="BF884" s="58"/>
      <c r="BG884" s="58"/>
      <c r="BH884" s="58"/>
      <c r="BI884" s="58"/>
      <c r="BJ884" s="58"/>
      <c r="BK884" s="58"/>
      <c r="BL884" s="58"/>
      <c r="BM884" s="58"/>
      <c r="BN884" s="58"/>
      <c r="BO884" s="58"/>
      <c r="BP884" s="58"/>
      <c r="BQ884" s="58"/>
      <c r="BR884" s="58"/>
      <c r="BS884" s="58"/>
      <c r="BT884" s="58"/>
      <c r="BU884" s="58"/>
      <c r="BV884" s="58"/>
      <c r="BW884" s="58"/>
      <c r="BX884" s="58"/>
    </row>
    <row r="885" spans="2:76" x14ac:dyDescent="0.2">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58"/>
      <c r="BV885" s="58"/>
      <c r="BW885" s="58"/>
      <c r="BX885" s="58"/>
    </row>
    <row r="886" spans="2:76" x14ac:dyDescent="0.2">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row>
    <row r="887" spans="2:76" x14ac:dyDescent="0.2">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c r="AI887" s="58"/>
      <c r="AJ887" s="58"/>
      <c r="AK887" s="58"/>
      <c r="AL887" s="58"/>
      <c r="AM887" s="58"/>
      <c r="AN887" s="58"/>
      <c r="AO887" s="58"/>
      <c r="AP887" s="58"/>
      <c r="AQ887" s="58"/>
      <c r="AR887" s="58"/>
      <c r="AS887" s="58"/>
      <c r="AT887" s="58"/>
      <c r="AU887" s="58"/>
      <c r="AV887" s="58"/>
      <c r="AW887" s="58"/>
      <c r="AX887" s="58"/>
      <c r="AY887" s="58"/>
      <c r="AZ887" s="58"/>
      <c r="BA887" s="58"/>
      <c r="BB887" s="58"/>
      <c r="BC887" s="58"/>
      <c r="BD887" s="58"/>
      <c r="BE887" s="58"/>
      <c r="BF887" s="58"/>
      <c r="BG887" s="58"/>
      <c r="BH887" s="58"/>
      <c r="BI887" s="58"/>
      <c r="BJ887" s="58"/>
      <c r="BK887" s="58"/>
      <c r="BL887" s="58"/>
      <c r="BM887" s="58"/>
      <c r="BN887" s="58"/>
      <c r="BO887" s="58"/>
      <c r="BP887" s="58"/>
      <c r="BQ887" s="58"/>
      <c r="BR887" s="58"/>
      <c r="BS887" s="58"/>
      <c r="BT887" s="58"/>
      <c r="BU887" s="58"/>
      <c r="BV887" s="58"/>
      <c r="BW887" s="58"/>
      <c r="BX887" s="58"/>
    </row>
    <row r="888" spans="2:76" x14ac:dyDescent="0.2">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c r="AG888" s="58"/>
      <c r="AH888" s="58"/>
      <c r="AI888" s="58"/>
      <c r="AJ888" s="58"/>
      <c r="AK888" s="58"/>
      <c r="AL888" s="58"/>
      <c r="AM888" s="58"/>
      <c r="AN888" s="58"/>
      <c r="AO888" s="58"/>
      <c r="AP888" s="58"/>
      <c r="AQ888" s="58"/>
      <c r="AR888" s="58"/>
      <c r="AS888" s="58"/>
      <c r="AT888" s="58"/>
      <c r="AU888" s="58"/>
      <c r="AV888" s="58"/>
      <c r="AW888" s="58"/>
      <c r="AX888" s="58"/>
      <c r="AY888" s="58"/>
      <c r="AZ888" s="58"/>
      <c r="BA888" s="58"/>
      <c r="BB888" s="58"/>
      <c r="BC888" s="58"/>
      <c r="BD888" s="58"/>
      <c r="BE888" s="58"/>
      <c r="BF888" s="58"/>
      <c r="BG888" s="58"/>
      <c r="BH888" s="58"/>
      <c r="BI888" s="58"/>
      <c r="BJ888" s="58"/>
      <c r="BK888" s="58"/>
      <c r="BL888" s="58"/>
      <c r="BM888" s="58"/>
      <c r="BN888" s="58"/>
      <c r="BO888" s="58"/>
      <c r="BP888" s="58"/>
      <c r="BQ888" s="58"/>
      <c r="BR888" s="58"/>
      <c r="BS888" s="58"/>
      <c r="BT888" s="58"/>
      <c r="BU888" s="58"/>
      <c r="BV888" s="58"/>
      <c r="BW888" s="58"/>
      <c r="BX888" s="58"/>
    </row>
    <row r="889" spans="2:76" x14ac:dyDescent="0.2">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c r="AG889" s="58"/>
      <c r="AH889" s="58"/>
      <c r="AI889" s="58"/>
      <c r="AJ889" s="58"/>
      <c r="AK889" s="58"/>
      <c r="AL889" s="58"/>
      <c r="AM889" s="58"/>
      <c r="AN889" s="58"/>
      <c r="AO889" s="58"/>
      <c r="AP889" s="58"/>
      <c r="AQ889" s="58"/>
      <c r="AR889" s="58"/>
      <c r="AS889" s="58"/>
      <c r="AT889" s="58"/>
      <c r="AU889" s="58"/>
      <c r="AV889" s="58"/>
      <c r="AW889" s="58"/>
      <c r="AX889" s="58"/>
      <c r="AY889" s="58"/>
      <c r="AZ889" s="58"/>
      <c r="BA889" s="58"/>
      <c r="BB889" s="58"/>
      <c r="BC889" s="58"/>
      <c r="BD889" s="58"/>
      <c r="BE889" s="58"/>
      <c r="BF889" s="58"/>
      <c r="BG889" s="58"/>
      <c r="BH889" s="58"/>
      <c r="BI889" s="58"/>
      <c r="BJ889" s="58"/>
      <c r="BK889" s="58"/>
      <c r="BL889" s="58"/>
      <c r="BM889" s="58"/>
      <c r="BN889" s="58"/>
      <c r="BO889" s="58"/>
      <c r="BP889" s="58"/>
      <c r="BQ889" s="58"/>
      <c r="BR889" s="58"/>
      <c r="BS889" s="58"/>
      <c r="BT889" s="58"/>
      <c r="BU889" s="58"/>
      <c r="BV889" s="58"/>
      <c r="BW889" s="58"/>
      <c r="BX889" s="58"/>
    </row>
    <row r="890" spans="2:76" x14ac:dyDescent="0.2">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58"/>
      <c r="AN890" s="58"/>
      <c r="AO890" s="58"/>
      <c r="AP890" s="58"/>
      <c r="AQ890" s="58"/>
      <c r="AR890" s="58"/>
      <c r="AS890" s="58"/>
      <c r="AT890" s="58"/>
      <c r="AU890" s="58"/>
      <c r="AV890" s="58"/>
      <c r="AW890" s="58"/>
      <c r="AX890" s="58"/>
      <c r="AY890" s="58"/>
      <c r="AZ890" s="58"/>
      <c r="BA890" s="58"/>
      <c r="BB890" s="58"/>
      <c r="BC890" s="58"/>
      <c r="BD890" s="58"/>
      <c r="BE890" s="58"/>
      <c r="BF890" s="58"/>
      <c r="BG890" s="58"/>
      <c r="BH890" s="58"/>
      <c r="BI890" s="58"/>
      <c r="BJ890" s="58"/>
      <c r="BK890" s="58"/>
      <c r="BL890" s="58"/>
      <c r="BM890" s="58"/>
      <c r="BN890" s="58"/>
      <c r="BO890" s="58"/>
      <c r="BP890" s="58"/>
      <c r="BQ890" s="58"/>
      <c r="BR890" s="58"/>
      <c r="BS890" s="58"/>
      <c r="BT890" s="58"/>
      <c r="BU890" s="58"/>
      <c r="BV890" s="58"/>
      <c r="BW890" s="58"/>
      <c r="BX890" s="58"/>
    </row>
    <row r="891" spans="2:76" x14ac:dyDescent="0.2">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c r="AG891" s="58"/>
      <c r="AH891" s="58"/>
      <c r="AI891" s="58"/>
      <c r="AJ891" s="58"/>
      <c r="AK891" s="58"/>
      <c r="AL891" s="58"/>
      <c r="AM891" s="58"/>
      <c r="AN891" s="58"/>
      <c r="AO891" s="58"/>
      <c r="AP891" s="58"/>
      <c r="AQ891" s="58"/>
      <c r="AR891" s="58"/>
      <c r="AS891" s="58"/>
      <c r="AT891" s="58"/>
      <c r="AU891" s="58"/>
      <c r="AV891" s="58"/>
      <c r="AW891" s="58"/>
      <c r="AX891" s="58"/>
      <c r="AY891" s="58"/>
      <c r="AZ891" s="58"/>
      <c r="BA891" s="58"/>
      <c r="BB891" s="58"/>
      <c r="BC891" s="58"/>
      <c r="BD891" s="58"/>
      <c r="BE891" s="58"/>
      <c r="BF891" s="58"/>
      <c r="BG891" s="58"/>
      <c r="BH891" s="58"/>
      <c r="BI891" s="58"/>
      <c r="BJ891" s="58"/>
      <c r="BK891" s="58"/>
      <c r="BL891" s="58"/>
      <c r="BM891" s="58"/>
      <c r="BN891" s="58"/>
      <c r="BO891" s="58"/>
      <c r="BP891" s="58"/>
      <c r="BQ891" s="58"/>
      <c r="BR891" s="58"/>
      <c r="BS891" s="58"/>
      <c r="BT891" s="58"/>
      <c r="BU891" s="58"/>
      <c r="BV891" s="58"/>
      <c r="BW891" s="58"/>
      <c r="BX891" s="58"/>
    </row>
    <row r="892" spans="2:76" x14ac:dyDescent="0.2">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c r="AG892" s="58"/>
      <c r="AH892" s="58"/>
      <c r="AI892" s="58"/>
      <c r="AJ892" s="58"/>
      <c r="AK892" s="58"/>
      <c r="AL892" s="58"/>
      <c r="AM892" s="58"/>
      <c r="AN892" s="58"/>
      <c r="AO892" s="58"/>
      <c r="AP892" s="58"/>
      <c r="AQ892" s="58"/>
      <c r="AR892" s="58"/>
      <c r="AS892" s="58"/>
      <c r="AT892" s="58"/>
      <c r="AU892" s="58"/>
      <c r="AV892" s="58"/>
      <c r="AW892" s="58"/>
      <c r="AX892" s="58"/>
      <c r="AY892" s="58"/>
      <c r="AZ892" s="58"/>
      <c r="BA892" s="58"/>
      <c r="BB892" s="58"/>
      <c r="BC892" s="58"/>
      <c r="BD892" s="58"/>
      <c r="BE892" s="58"/>
      <c r="BF892" s="58"/>
      <c r="BG892" s="58"/>
      <c r="BH892" s="58"/>
      <c r="BI892" s="58"/>
      <c r="BJ892" s="58"/>
      <c r="BK892" s="58"/>
      <c r="BL892" s="58"/>
      <c r="BM892" s="58"/>
      <c r="BN892" s="58"/>
      <c r="BO892" s="58"/>
      <c r="BP892" s="58"/>
      <c r="BQ892" s="58"/>
      <c r="BR892" s="58"/>
      <c r="BS892" s="58"/>
      <c r="BT892" s="58"/>
      <c r="BU892" s="58"/>
      <c r="BV892" s="58"/>
      <c r="BW892" s="58"/>
      <c r="BX892" s="58"/>
    </row>
    <row r="893" spans="2:76" x14ac:dyDescent="0.2">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c r="AG893" s="58"/>
      <c r="AH893" s="58"/>
      <c r="AI893" s="58"/>
      <c r="AJ893" s="58"/>
      <c r="AK893" s="58"/>
      <c r="AL893" s="58"/>
      <c r="AM893" s="58"/>
      <c r="AN893" s="58"/>
      <c r="AO893" s="58"/>
      <c r="AP893" s="58"/>
      <c r="AQ893" s="58"/>
      <c r="AR893" s="58"/>
      <c r="AS893" s="58"/>
      <c r="AT893" s="58"/>
      <c r="AU893" s="58"/>
      <c r="AV893" s="58"/>
      <c r="AW893" s="58"/>
      <c r="AX893" s="58"/>
      <c r="AY893" s="58"/>
      <c r="AZ893" s="58"/>
      <c r="BA893" s="58"/>
      <c r="BB893" s="58"/>
      <c r="BC893" s="58"/>
      <c r="BD893" s="58"/>
      <c r="BE893" s="58"/>
      <c r="BF893" s="58"/>
      <c r="BG893" s="58"/>
      <c r="BH893" s="58"/>
      <c r="BI893" s="58"/>
      <c r="BJ893" s="58"/>
      <c r="BK893" s="58"/>
      <c r="BL893" s="58"/>
      <c r="BM893" s="58"/>
      <c r="BN893" s="58"/>
      <c r="BO893" s="58"/>
      <c r="BP893" s="58"/>
      <c r="BQ893" s="58"/>
      <c r="BR893" s="58"/>
      <c r="BS893" s="58"/>
      <c r="BT893" s="58"/>
      <c r="BU893" s="58"/>
      <c r="BV893" s="58"/>
      <c r="BW893" s="58"/>
      <c r="BX893" s="58"/>
    </row>
    <row r="894" spans="2:76" x14ac:dyDescent="0.2">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c r="AI894" s="58"/>
      <c r="AJ894" s="58"/>
      <c r="AK894" s="58"/>
      <c r="AL894" s="58"/>
      <c r="AM894" s="58"/>
      <c r="AN894" s="58"/>
      <c r="AO894" s="58"/>
      <c r="AP894" s="58"/>
      <c r="AQ894" s="58"/>
      <c r="AR894" s="58"/>
      <c r="AS894" s="58"/>
      <c r="AT894" s="58"/>
      <c r="AU894" s="58"/>
      <c r="AV894" s="58"/>
      <c r="AW894" s="58"/>
      <c r="AX894" s="58"/>
      <c r="AY894" s="58"/>
      <c r="AZ894" s="58"/>
      <c r="BA894" s="58"/>
      <c r="BB894" s="58"/>
      <c r="BC894" s="58"/>
      <c r="BD894" s="58"/>
      <c r="BE894" s="58"/>
      <c r="BF894" s="58"/>
      <c r="BG894" s="58"/>
      <c r="BH894" s="58"/>
      <c r="BI894" s="58"/>
      <c r="BJ894" s="58"/>
      <c r="BK894" s="58"/>
      <c r="BL894" s="58"/>
      <c r="BM894" s="58"/>
      <c r="BN894" s="58"/>
      <c r="BO894" s="58"/>
      <c r="BP894" s="58"/>
      <c r="BQ894" s="58"/>
      <c r="BR894" s="58"/>
      <c r="BS894" s="58"/>
      <c r="BT894" s="58"/>
      <c r="BU894" s="58"/>
      <c r="BV894" s="58"/>
      <c r="BW894" s="58"/>
      <c r="BX894" s="58"/>
    </row>
    <row r="895" spans="2:76" x14ac:dyDescent="0.2">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c r="AI895" s="58"/>
      <c r="AJ895" s="58"/>
      <c r="AK895" s="58"/>
      <c r="AL895" s="58"/>
      <c r="AM895" s="58"/>
      <c r="AN895" s="58"/>
      <c r="AO895" s="58"/>
      <c r="AP895" s="58"/>
      <c r="AQ895" s="58"/>
      <c r="AR895" s="58"/>
      <c r="AS895" s="58"/>
      <c r="AT895" s="58"/>
      <c r="AU895" s="58"/>
      <c r="AV895" s="58"/>
      <c r="AW895" s="58"/>
      <c r="AX895" s="58"/>
      <c r="AY895" s="58"/>
      <c r="AZ895" s="58"/>
      <c r="BA895" s="58"/>
      <c r="BB895" s="58"/>
      <c r="BC895" s="58"/>
      <c r="BD895" s="58"/>
      <c r="BE895" s="58"/>
      <c r="BF895" s="58"/>
      <c r="BG895" s="58"/>
      <c r="BH895" s="58"/>
      <c r="BI895" s="58"/>
      <c r="BJ895" s="58"/>
      <c r="BK895" s="58"/>
      <c r="BL895" s="58"/>
      <c r="BM895" s="58"/>
      <c r="BN895" s="58"/>
      <c r="BO895" s="58"/>
      <c r="BP895" s="58"/>
      <c r="BQ895" s="58"/>
      <c r="BR895" s="58"/>
      <c r="BS895" s="58"/>
      <c r="BT895" s="58"/>
      <c r="BU895" s="58"/>
      <c r="BV895" s="58"/>
      <c r="BW895" s="58"/>
      <c r="BX895" s="58"/>
    </row>
    <row r="896" spans="2:76" x14ac:dyDescent="0.2">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c r="AI896" s="58"/>
      <c r="AJ896" s="58"/>
      <c r="AK896" s="58"/>
      <c r="AL896" s="58"/>
      <c r="AM896" s="58"/>
      <c r="AN896" s="58"/>
      <c r="AO896" s="58"/>
      <c r="AP896" s="58"/>
      <c r="AQ896" s="58"/>
      <c r="AR896" s="58"/>
      <c r="AS896" s="58"/>
      <c r="AT896" s="58"/>
      <c r="AU896" s="58"/>
      <c r="AV896" s="58"/>
      <c r="AW896" s="58"/>
      <c r="AX896" s="58"/>
      <c r="AY896" s="58"/>
      <c r="AZ896" s="58"/>
      <c r="BA896" s="58"/>
      <c r="BB896" s="58"/>
      <c r="BC896" s="58"/>
      <c r="BD896" s="58"/>
      <c r="BE896" s="58"/>
      <c r="BF896" s="58"/>
      <c r="BG896" s="58"/>
      <c r="BH896" s="58"/>
      <c r="BI896" s="58"/>
      <c r="BJ896" s="58"/>
      <c r="BK896" s="58"/>
      <c r="BL896" s="58"/>
      <c r="BM896" s="58"/>
      <c r="BN896" s="58"/>
      <c r="BO896" s="58"/>
      <c r="BP896" s="58"/>
      <c r="BQ896" s="58"/>
      <c r="BR896" s="58"/>
      <c r="BS896" s="58"/>
      <c r="BT896" s="58"/>
      <c r="BU896" s="58"/>
      <c r="BV896" s="58"/>
      <c r="BW896" s="58"/>
      <c r="BX896" s="58"/>
    </row>
    <row r="897" spans="2:76" x14ac:dyDescent="0.2">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58"/>
      <c r="BJ897" s="58"/>
      <c r="BK897" s="58"/>
      <c r="BL897" s="58"/>
      <c r="BM897" s="58"/>
      <c r="BN897" s="58"/>
      <c r="BO897" s="58"/>
      <c r="BP897" s="58"/>
      <c r="BQ897" s="58"/>
      <c r="BR897" s="58"/>
      <c r="BS897" s="58"/>
      <c r="BT897" s="58"/>
      <c r="BU897" s="58"/>
      <c r="BV897" s="58"/>
      <c r="BW897" s="58"/>
      <c r="BX897" s="58"/>
    </row>
    <row r="898" spans="2:76" x14ac:dyDescent="0.2">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c r="AI898" s="58"/>
      <c r="AJ898" s="58"/>
      <c r="AK898" s="58"/>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8"/>
      <c r="BI898" s="58"/>
      <c r="BJ898" s="58"/>
      <c r="BK898" s="58"/>
      <c r="BL898" s="58"/>
      <c r="BM898" s="58"/>
      <c r="BN898" s="58"/>
      <c r="BO898" s="58"/>
      <c r="BP898" s="58"/>
      <c r="BQ898" s="58"/>
      <c r="BR898" s="58"/>
      <c r="BS898" s="58"/>
      <c r="BT898" s="58"/>
      <c r="BU898" s="58"/>
      <c r="BV898" s="58"/>
      <c r="BW898" s="58"/>
      <c r="BX898" s="58"/>
    </row>
    <row r="899" spans="2:76" x14ac:dyDescent="0.2">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c r="AI899" s="58"/>
      <c r="AJ899" s="58"/>
      <c r="AK899" s="58"/>
      <c r="AL899" s="58"/>
      <c r="AM899" s="58"/>
      <c r="AN899" s="58"/>
      <c r="AO899" s="58"/>
      <c r="AP899" s="58"/>
      <c r="AQ899" s="58"/>
      <c r="AR899" s="58"/>
      <c r="AS899" s="58"/>
      <c r="AT899" s="58"/>
      <c r="AU899" s="58"/>
      <c r="AV899" s="58"/>
      <c r="AW899" s="58"/>
      <c r="AX899" s="58"/>
      <c r="AY899" s="58"/>
      <c r="AZ899" s="58"/>
      <c r="BA899" s="58"/>
      <c r="BB899" s="58"/>
      <c r="BC899" s="58"/>
      <c r="BD899" s="58"/>
      <c r="BE899" s="58"/>
      <c r="BF899" s="58"/>
      <c r="BG899" s="58"/>
      <c r="BH899" s="58"/>
      <c r="BI899" s="58"/>
      <c r="BJ899" s="58"/>
      <c r="BK899" s="58"/>
      <c r="BL899" s="58"/>
      <c r="BM899" s="58"/>
      <c r="BN899" s="58"/>
      <c r="BO899" s="58"/>
      <c r="BP899" s="58"/>
      <c r="BQ899" s="58"/>
      <c r="BR899" s="58"/>
      <c r="BS899" s="58"/>
      <c r="BT899" s="58"/>
      <c r="BU899" s="58"/>
      <c r="BV899" s="58"/>
      <c r="BW899" s="58"/>
      <c r="BX899" s="58"/>
    </row>
    <row r="900" spans="2:76" x14ac:dyDescent="0.2">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c r="AI900" s="58"/>
      <c r="AJ900" s="58"/>
      <c r="AK900" s="58"/>
      <c r="AL900" s="58"/>
      <c r="AM900" s="58"/>
      <c r="AN900" s="58"/>
      <c r="AO900" s="58"/>
      <c r="AP900" s="58"/>
      <c r="AQ900" s="58"/>
      <c r="AR900" s="58"/>
      <c r="AS900" s="58"/>
      <c r="AT900" s="58"/>
      <c r="AU900" s="58"/>
      <c r="AV900" s="58"/>
      <c r="AW900" s="58"/>
      <c r="AX900" s="58"/>
      <c r="AY900" s="58"/>
      <c r="AZ900" s="58"/>
      <c r="BA900" s="58"/>
      <c r="BB900" s="58"/>
      <c r="BC900" s="58"/>
      <c r="BD900" s="58"/>
      <c r="BE900" s="58"/>
      <c r="BF900" s="58"/>
      <c r="BG900" s="58"/>
      <c r="BH900" s="58"/>
      <c r="BI900" s="58"/>
      <c r="BJ900" s="58"/>
      <c r="BK900" s="58"/>
      <c r="BL900" s="58"/>
      <c r="BM900" s="58"/>
      <c r="BN900" s="58"/>
      <c r="BO900" s="58"/>
      <c r="BP900" s="58"/>
      <c r="BQ900" s="58"/>
      <c r="BR900" s="58"/>
      <c r="BS900" s="58"/>
      <c r="BT900" s="58"/>
      <c r="BU900" s="58"/>
      <c r="BV900" s="58"/>
      <c r="BW900" s="58"/>
      <c r="BX900" s="58"/>
    </row>
    <row r="901" spans="2:76" x14ac:dyDescent="0.2">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c r="AG901" s="58"/>
      <c r="AH901" s="58"/>
      <c r="AI901" s="58"/>
      <c r="AJ901" s="58"/>
      <c r="AK901" s="58"/>
      <c r="AL901" s="58"/>
      <c r="AM901" s="58"/>
      <c r="AN901" s="58"/>
      <c r="AO901" s="58"/>
      <c r="AP901" s="58"/>
      <c r="AQ901" s="58"/>
      <c r="AR901" s="58"/>
      <c r="AS901" s="58"/>
      <c r="AT901" s="58"/>
      <c r="AU901" s="58"/>
      <c r="AV901" s="58"/>
      <c r="AW901" s="58"/>
      <c r="AX901" s="58"/>
      <c r="AY901" s="58"/>
      <c r="AZ901" s="58"/>
      <c r="BA901" s="58"/>
      <c r="BB901" s="58"/>
      <c r="BC901" s="58"/>
      <c r="BD901" s="58"/>
      <c r="BE901" s="58"/>
      <c r="BF901" s="58"/>
      <c r="BG901" s="58"/>
      <c r="BH901" s="58"/>
      <c r="BI901" s="58"/>
      <c r="BJ901" s="58"/>
      <c r="BK901" s="58"/>
      <c r="BL901" s="58"/>
      <c r="BM901" s="58"/>
      <c r="BN901" s="58"/>
      <c r="BO901" s="58"/>
      <c r="BP901" s="58"/>
      <c r="BQ901" s="58"/>
      <c r="BR901" s="58"/>
      <c r="BS901" s="58"/>
      <c r="BT901" s="58"/>
      <c r="BU901" s="58"/>
      <c r="BV901" s="58"/>
      <c r="BW901" s="58"/>
      <c r="BX901" s="58"/>
    </row>
    <row r="902" spans="2:76" x14ac:dyDescent="0.2">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c r="AG902" s="58"/>
      <c r="AH902" s="58"/>
      <c r="AI902" s="58"/>
      <c r="AJ902" s="58"/>
      <c r="AK902" s="58"/>
      <c r="AL902" s="58"/>
      <c r="AM902" s="58"/>
      <c r="AN902" s="58"/>
      <c r="AO902" s="58"/>
      <c r="AP902" s="58"/>
      <c r="AQ902" s="58"/>
      <c r="AR902" s="58"/>
      <c r="AS902" s="58"/>
      <c r="AT902" s="58"/>
      <c r="AU902" s="58"/>
      <c r="AV902" s="58"/>
      <c r="AW902" s="58"/>
      <c r="AX902" s="58"/>
      <c r="AY902" s="58"/>
      <c r="AZ902" s="58"/>
      <c r="BA902" s="58"/>
      <c r="BB902" s="58"/>
      <c r="BC902" s="58"/>
      <c r="BD902" s="58"/>
      <c r="BE902" s="58"/>
      <c r="BF902" s="58"/>
      <c r="BG902" s="58"/>
      <c r="BH902" s="58"/>
      <c r="BI902" s="58"/>
      <c r="BJ902" s="58"/>
      <c r="BK902" s="58"/>
      <c r="BL902" s="58"/>
      <c r="BM902" s="58"/>
      <c r="BN902" s="58"/>
      <c r="BO902" s="58"/>
      <c r="BP902" s="58"/>
      <c r="BQ902" s="58"/>
      <c r="BR902" s="58"/>
      <c r="BS902" s="58"/>
      <c r="BT902" s="58"/>
      <c r="BU902" s="58"/>
      <c r="BV902" s="58"/>
      <c r="BW902" s="58"/>
      <c r="BX902" s="58"/>
    </row>
    <row r="903" spans="2:76" x14ac:dyDescent="0.2">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c r="AG903" s="58"/>
      <c r="AH903" s="58"/>
      <c r="AI903" s="58"/>
      <c r="AJ903" s="58"/>
      <c r="AK903" s="58"/>
      <c r="AL903" s="58"/>
      <c r="AM903" s="58"/>
      <c r="AN903" s="58"/>
      <c r="AO903" s="58"/>
      <c r="AP903" s="58"/>
      <c r="AQ903" s="58"/>
      <c r="AR903" s="58"/>
      <c r="AS903" s="58"/>
      <c r="AT903" s="58"/>
      <c r="AU903" s="58"/>
      <c r="AV903" s="58"/>
      <c r="AW903" s="58"/>
      <c r="AX903" s="58"/>
      <c r="AY903" s="58"/>
      <c r="AZ903" s="58"/>
      <c r="BA903" s="58"/>
      <c r="BB903" s="58"/>
      <c r="BC903" s="58"/>
      <c r="BD903" s="58"/>
      <c r="BE903" s="58"/>
      <c r="BF903" s="58"/>
      <c r="BG903" s="58"/>
      <c r="BH903" s="58"/>
      <c r="BI903" s="58"/>
      <c r="BJ903" s="58"/>
      <c r="BK903" s="58"/>
      <c r="BL903" s="58"/>
      <c r="BM903" s="58"/>
      <c r="BN903" s="58"/>
      <c r="BO903" s="58"/>
      <c r="BP903" s="58"/>
      <c r="BQ903" s="58"/>
      <c r="BR903" s="58"/>
      <c r="BS903" s="58"/>
      <c r="BT903" s="58"/>
      <c r="BU903" s="58"/>
      <c r="BV903" s="58"/>
      <c r="BW903" s="58"/>
      <c r="BX903" s="58"/>
    </row>
    <row r="904" spans="2:76" x14ac:dyDescent="0.2">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c r="AG904" s="58"/>
      <c r="AH904" s="58"/>
      <c r="AI904" s="58"/>
      <c r="AJ904" s="58"/>
      <c r="AK904" s="58"/>
      <c r="AL904" s="58"/>
      <c r="AM904" s="58"/>
      <c r="AN904" s="58"/>
      <c r="AO904" s="58"/>
      <c r="AP904" s="58"/>
      <c r="AQ904" s="58"/>
      <c r="AR904" s="58"/>
      <c r="AS904" s="58"/>
      <c r="AT904" s="58"/>
      <c r="AU904" s="58"/>
      <c r="AV904" s="58"/>
      <c r="AW904" s="58"/>
      <c r="AX904" s="58"/>
      <c r="AY904" s="58"/>
      <c r="AZ904" s="58"/>
      <c r="BA904" s="58"/>
      <c r="BB904" s="58"/>
      <c r="BC904" s="58"/>
      <c r="BD904" s="58"/>
      <c r="BE904" s="58"/>
      <c r="BF904" s="58"/>
      <c r="BG904" s="58"/>
      <c r="BH904" s="58"/>
      <c r="BI904" s="58"/>
      <c r="BJ904" s="58"/>
      <c r="BK904" s="58"/>
      <c r="BL904" s="58"/>
      <c r="BM904" s="58"/>
      <c r="BN904" s="58"/>
      <c r="BO904" s="58"/>
      <c r="BP904" s="58"/>
      <c r="BQ904" s="58"/>
      <c r="BR904" s="58"/>
      <c r="BS904" s="58"/>
      <c r="BT904" s="58"/>
      <c r="BU904" s="58"/>
      <c r="BV904" s="58"/>
      <c r="BW904" s="58"/>
      <c r="BX904" s="58"/>
    </row>
    <row r="905" spans="2:76" x14ac:dyDescent="0.2">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c r="AG905" s="58"/>
      <c r="AH905" s="58"/>
      <c r="AI905" s="58"/>
      <c r="AJ905" s="58"/>
      <c r="AK905" s="58"/>
      <c r="AL905" s="58"/>
      <c r="AM905" s="58"/>
      <c r="AN905" s="58"/>
      <c r="AO905" s="58"/>
      <c r="AP905" s="58"/>
      <c r="AQ905" s="58"/>
      <c r="AR905" s="58"/>
      <c r="AS905" s="58"/>
      <c r="AT905" s="58"/>
      <c r="AU905" s="58"/>
      <c r="AV905" s="58"/>
      <c r="AW905" s="58"/>
      <c r="AX905" s="58"/>
      <c r="AY905" s="58"/>
      <c r="AZ905" s="58"/>
      <c r="BA905" s="58"/>
      <c r="BB905" s="58"/>
      <c r="BC905" s="58"/>
      <c r="BD905" s="58"/>
      <c r="BE905" s="58"/>
      <c r="BF905" s="58"/>
      <c r="BG905" s="58"/>
      <c r="BH905" s="58"/>
      <c r="BI905" s="58"/>
      <c r="BJ905" s="58"/>
      <c r="BK905" s="58"/>
      <c r="BL905" s="58"/>
      <c r="BM905" s="58"/>
      <c r="BN905" s="58"/>
      <c r="BO905" s="58"/>
      <c r="BP905" s="58"/>
      <c r="BQ905" s="58"/>
      <c r="BR905" s="58"/>
      <c r="BS905" s="58"/>
      <c r="BT905" s="58"/>
      <c r="BU905" s="58"/>
      <c r="BV905" s="58"/>
      <c r="BW905" s="58"/>
      <c r="BX905" s="58"/>
    </row>
    <row r="906" spans="2:76" x14ac:dyDescent="0.2">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c r="AG906" s="58"/>
      <c r="AH906" s="58"/>
      <c r="AI906" s="58"/>
      <c r="AJ906" s="58"/>
      <c r="AK906" s="58"/>
      <c r="AL906" s="58"/>
      <c r="AM906" s="58"/>
      <c r="AN906" s="58"/>
      <c r="AO906" s="58"/>
      <c r="AP906" s="58"/>
      <c r="AQ906" s="58"/>
      <c r="AR906" s="58"/>
      <c r="AS906" s="58"/>
      <c r="AT906" s="58"/>
      <c r="AU906" s="58"/>
      <c r="AV906" s="58"/>
      <c r="AW906" s="58"/>
      <c r="AX906" s="58"/>
      <c r="AY906" s="58"/>
      <c r="AZ906" s="58"/>
      <c r="BA906" s="58"/>
      <c r="BB906" s="58"/>
      <c r="BC906" s="58"/>
      <c r="BD906" s="58"/>
      <c r="BE906" s="58"/>
      <c r="BF906" s="58"/>
      <c r="BG906" s="58"/>
      <c r="BH906" s="58"/>
      <c r="BI906" s="58"/>
      <c r="BJ906" s="58"/>
      <c r="BK906" s="58"/>
      <c r="BL906" s="58"/>
      <c r="BM906" s="58"/>
      <c r="BN906" s="58"/>
      <c r="BO906" s="58"/>
      <c r="BP906" s="58"/>
      <c r="BQ906" s="58"/>
      <c r="BR906" s="58"/>
      <c r="BS906" s="58"/>
      <c r="BT906" s="58"/>
      <c r="BU906" s="58"/>
      <c r="BV906" s="58"/>
      <c r="BW906" s="58"/>
      <c r="BX906" s="58"/>
    </row>
    <row r="907" spans="2:76" x14ac:dyDescent="0.2">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c r="AG907" s="58"/>
      <c r="AH907" s="58"/>
      <c r="AI907" s="58"/>
      <c r="AJ907" s="58"/>
      <c r="AK907" s="58"/>
      <c r="AL907" s="58"/>
      <c r="AM907" s="58"/>
      <c r="AN907" s="58"/>
      <c r="AO907" s="58"/>
      <c r="AP907" s="58"/>
      <c r="AQ907" s="58"/>
      <c r="AR907" s="58"/>
      <c r="AS907" s="58"/>
      <c r="AT907" s="58"/>
      <c r="AU907" s="58"/>
      <c r="AV907" s="58"/>
      <c r="AW907" s="58"/>
      <c r="AX907" s="58"/>
      <c r="AY907" s="58"/>
      <c r="AZ907" s="58"/>
      <c r="BA907" s="58"/>
      <c r="BB907" s="58"/>
      <c r="BC907" s="58"/>
      <c r="BD907" s="58"/>
      <c r="BE907" s="58"/>
      <c r="BF907" s="58"/>
      <c r="BG907" s="58"/>
      <c r="BH907" s="58"/>
      <c r="BI907" s="58"/>
      <c r="BJ907" s="58"/>
      <c r="BK907" s="58"/>
      <c r="BL907" s="58"/>
      <c r="BM907" s="58"/>
      <c r="BN907" s="58"/>
      <c r="BO907" s="58"/>
      <c r="BP907" s="58"/>
      <c r="BQ907" s="58"/>
      <c r="BR907" s="58"/>
      <c r="BS907" s="58"/>
      <c r="BT907" s="58"/>
      <c r="BU907" s="58"/>
      <c r="BV907" s="58"/>
      <c r="BW907" s="58"/>
      <c r="BX907" s="58"/>
    </row>
    <row r="908" spans="2:76" x14ac:dyDescent="0.2">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c r="AI908" s="58"/>
      <c r="AJ908" s="58"/>
      <c r="AK908" s="58"/>
      <c r="AL908" s="58"/>
      <c r="AM908" s="58"/>
      <c r="AN908" s="58"/>
      <c r="AO908" s="58"/>
      <c r="AP908" s="58"/>
      <c r="AQ908" s="58"/>
      <c r="AR908" s="58"/>
      <c r="AS908" s="58"/>
      <c r="AT908" s="58"/>
      <c r="AU908" s="58"/>
      <c r="AV908" s="58"/>
      <c r="AW908" s="58"/>
      <c r="AX908" s="58"/>
      <c r="AY908" s="58"/>
      <c r="AZ908" s="58"/>
      <c r="BA908" s="58"/>
      <c r="BB908" s="58"/>
      <c r="BC908" s="58"/>
      <c r="BD908" s="58"/>
      <c r="BE908" s="58"/>
      <c r="BF908" s="58"/>
      <c r="BG908" s="58"/>
      <c r="BH908" s="58"/>
      <c r="BI908" s="58"/>
      <c r="BJ908" s="58"/>
      <c r="BK908" s="58"/>
      <c r="BL908" s="58"/>
      <c r="BM908" s="58"/>
      <c r="BN908" s="58"/>
      <c r="BO908" s="58"/>
      <c r="BP908" s="58"/>
      <c r="BQ908" s="58"/>
      <c r="BR908" s="58"/>
      <c r="BS908" s="58"/>
      <c r="BT908" s="58"/>
      <c r="BU908" s="58"/>
      <c r="BV908" s="58"/>
      <c r="BW908" s="58"/>
      <c r="BX908" s="58"/>
    </row>
    <row r="909" spans="2:76" x14ac:dyDescent="0.2">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c r="AI909" s="58"/>
      <c r="AJ909" s="58"/>
      <c r="AK909" s="58"/>
      <c r="AL909" s="58"/>
      <c r="AM909" s="58"/>
      <c r="AN909" s="58"/>
      <c r="AO909" s="58"/>
      <c r="AP909" s="58"/>
      <c r="AQ909" s="58"/>
      <c r="AR909" s="58"/>
      <c r="AS909" s="58"/>
      <c r="AT909" s="58"/>
      <c r="AU909" s="58"/>
      <c r="AV909" s="58"/>
      <c r="AW909" s="58"/>
      <c r="AX909" s="58"/>
      <c r="AY909" s="58"/>
      <c r="AZ909" s="58"/>
      <c r="BA909" s="58"/>
      <c r="BB909" s="58"/>
      <c r="BC909" s="58"/>
      <c r="BD909" s="58"/>
      <c r="BE909" s="58"/>
      <c r="BF909" s="58"/>
      <c r="BG909" s="58"/>
      <c r="BH909" s="58"/>
      <c r="BI909" s="58"/>
      <c r="BJ909" s="58"/>
      <c r="BK909" s="58"/>
      <c r="BL909" s="58"/>
      <c r="BM909" s="58"/>
      <c r="BN909" s="58"/>
      <c r="BO909" s="58"/>
      <c r="BP909" s="58"/>
      <c r="BQ909" s="58"/>
      <c r="BR909" s="58"/>
      <c r="BS909" s="58"/>
      <c r="BT909" s="58"/>
      <c r="BU909" s="58"/>
      <c r="BV909" s="58"/>
      <c r="BW909" s="58"/>
      <c r="BX909" s="58"/>
    </row>
    <row r="910" spans="2:76" x14ac:dyDescent="0.2">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c r="AI910" s="58"/>
      <c r="AJ910" s="58"/>
      <c r="AK910" s="58"/>
      <c r="AL910" s="58"/>
      <c r="AM910" s="58"/>
      <c r="AN910" s="58"/>
      <c r="AO910" s="58"/>
      <c r="AP910" s="58"/>
      <c r="AQ910" s="58"/>
      <c r="AR910" s="58"/>
      <c r="AS910" s="58"/>
      <c r="AT910" s="58"/>
      <c r="AU910" s="58"/>
      <c r="AV910" s="58"/>
      <c r="AW910" s="58"/>
      <c r="AX910" s="58"/>
      <c r="AY910" s="58"/>
      <c r="AZ910" s="58"/>
      <c r="BA910" s="58"/>
      <c r="BB910" s="58"/>
      <c r="BC910" s="58"/>
      <c r="BD910" s="58"/>
      <c r="BE910" s="58"/>
      <c r="BF910" s="58"/>
      <c r="BG910" s="58"/>
      <c r="BH910" s="58"/>
      <c r="BI910" s="58"/>
      <c r="BJ910" s="58"/>
      <c r="BK910" s="58"/>
      <c r="BL910" s="58"/>
      <c r="BM910" s="58"/>
      <c r="BN910" s="58"/>
      <c r="BO910" s="58"/>
      <c r="BP910" s="58"/>
      <c r="BQ910" s="58"/>
      <c r="BR910" s="58"/>
      <c r="BS910" s="58"/>
      <c r="BT910" s="58"/>
      <c r="BU910" s="58"/>
      <c r="BV910" s="58"/>
      <c r="BW910" s="58"/>
      <c r="BX910" s="58"/>
    </row>
    <row r="911" spans="2:76" x14ac:dyDescent="0.2">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c r="AG911" s="58"/>
      <c r="AH911" s="58"/>
      <c r="AI911" s="58"/>
      <c r="AJ911" s="58"/>
      <c r="AK911" s="58"/>
      <c r="AL911" s="58"/>
      <c r="AM911" s="58"/>
      <c r="AN911" s="58"/>
      <c r="AO911" s="58"/>
      <c r="AP911" s="58"/>
      <c r="AQ911" s="58"/>
      <c r="AR911" s="58"/>
      <c r="AS911" s="58"/>
      <c r="AT911" s="58"/>
      <c r="AU911" s="58"/>
      <c r="AV911" s="58"/>
      <c r="AW911" s="58"/>
      <c r="AX911" s="58"/>
      <c r="AY911" s="58"/>
      <c r="AZ911" s="58"/>
      <c r="BA911" s="58"/>
      <c r="BB911" s="58"/>
      <c r="BC911" s="58"/>
      <c r="BD911" s="58"/>
      <c r="BE911" s="58"/>
      <c r="BF911" s="58"/>
      <c r="BG911" s="58"/>
      <c r="BH911" s="58"/>
      <c r="BI911" s="58"/>
      <c r="BJ911" s="58"/>
      <c r="BK911" s="58"/>
      <c r="BL911" s="58"/>
      <c r="BM911" s="58"/>
      <c r="BN911" s="58"/>
      <c r="BO911" s="58"/>
      <c r="BP911" s="58"/>
      <c r="BQ911" s="58"/>
      <c r="BR911" s="58"/>
      <c r="BS911" s="58"/>
      <c r="BT911" s="58"/>
      <c r="BU911" s="58"/>
      <c r="BV911" s="58"/>
      <c r="BW911" s="58"/>
      <c r="BX911" s="58"/>
    </row>
    <row r="912" spans="2:76" x14ac:dyDescent="0.2">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c r="AG912" s="58"/>
      <c r="AH912" s="58"/>
      <c r="AI912" s="58"/>
      <c r="AJ912" s="58"/>
      <c r="AK912" s="58"/>
      <c r="AL912" s="58"/>
      <c r="AM912" s="58"/>
      <c r="AN912" s="58"/>
      <c r="AO912" s="58"/>
      <c r="AP912" s="58"/>
      <c r="AQ912" s="58"/>
      <c r="AR912" s="58"/>
      <c r="AS912" s="58"/>
      <c r="AT912" s="58"/>
      <c r="AU912" s="58"/>
      <c r="AV912" s="58"/>
      <c r="AW912" s="58"/>
      <c r="AX912" s="58"/>
      <c r="AY912" s="58"/>
      <c r="AZ912" s="58"/>
      <c r="BA912" s="58"/>
      <c r="BB912" s="58"/>
      <c r="BC912" s="58"/>
      <c r="BD912" s="58"/>
      <c r="BE912" s="58"/>
      <c r="BF912" s="58"/>
      <c r="BG912" s="58"/>
      <c r="BH912" s="58"/>
      <c r="BI912" s="58"/>
      <c r="BJ912" s="58"/>
      <c r="BK912" s="58"/>
      <c r="BL912" s="58"/>
      <c r="BM912" s="58"/>
      <c r="BN912" s="58"/>
      <c r="BO912" s="58"/>
      <c r="BP912" s="58"/>
      <c r="BQ912" s="58"/>
      <c r="BR912" s="58"/>
      <c r="BS912" s="58"/>
      <c r="BT912" s="58"/>
      <c r="BU912" s="58"/>
      <c r="BV912" s="58"/>
      <c r="BW912" s="58"/>
      <c r="BX912" s="58"/>
    </row>
    <row r="913" spans="2:76" x14ac:dyDescent="0.2">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c r="BR913" s="58"/>
      <c r="BS913" s="58"/>
      <c r="BT913" s="58"/>
      <c r="BU913" s="58"/>
      <c r="BV913" s="58"/>
      <c r="BW913" s="58"/>
      <c r="BX913" s="58"/>
    </row>
    <row r="914" spans="2:76" x14ac:dyDescent="0.2">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c r="AI914" s="58"/>
      <c r="AJ914" s="58"/>
      <c r="AK914" s="58"/>
      <c r="AL914" s="58"/>
      <c r="AM914" s="58"/>
      <c r="AN914" s="58"/>
      <c r="AO914" s="58"/>
      <c r="AP914" s="58"/>
      <c r="AQ914" s="58"/>
      <c r="AR914" s="58"/>
      <c r="AS914" s="58"/>
      <c r="AT914" s="58"/>
      <c r="AU914" s="58"/>
      <c r="AV914" s="58"/>
      <c r="AW914" s="58"/>
      <c r="AX914" s="58"/>
      <c r="AY914" s="58"/>
      <c r="AZ914" s="58"/>
      <c r="BA914" s="58"/>
      <c r="BB914" s="58"/>
      <c r="BC914" s="58"/>
      <c r="BD914" s="58"/>
      <c r="BE914" s="58"/>
      <c r="BF914" s="58"/>
      <c r="BG914" s="58"/>
      <c r="BH914" s="58"/>
      <c r="BI914" s="58"/>
      <c r="BJ914" s="58"/>
      <c r="BK914" s="58"/>
      <c r="BL914" s="58"/>
      <c r="BM914" s="58"/>
      <c r="BN914" s="58"/>
      <c r="BO914" s="58"/>
      <c r="BP914" s="58"/>
      <c r="BQ914" s="58"/>
      <c r="BR914" s="58"/>
      <c r="BS914" s="58"/>
      <c r="BT914" s="58"/>
      <c r="BU914" s="58"/>
      <c r="BV914" s="58"/>
      <c r="BW914" s="58"/>
      <c r="BX914" s="58"/>
    </row>
    <row r="915" spans="2:76" x14ac:dyDescent="0.2">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c r="AG915" s="58"/>
      <c r="AH915" s="58"/>
      <c r="AI915" s="58"/>
      <c r="AJ915" s="58"/>
      <c r="AK915" s="58"/>
      <c r="AL915" s="58"/>
      <c r="AM915" s="58"/>
      <c r="AN915" s="58"/>
      <c r="AO915" s="58"/>
      <c r="AP915" s="58"/>
      <c r="AQ915" s="58"/>
      <c r="AR915" s="58"/>
      <c r="AS915" s="58"/>
      <c r="AT915" s="58"/>
      <c r="AU915" s="58"/>
      <c r="AV915" s="58"/>
      <c r="AW915" s="58"/>
      <c r="AX915" s="58"/>
      <c r="AY915" s="58"/>
      <c r="AZ915" s="58"/>
      <c r="BA915" s="58"/>
      <c r="BB915" s="58"/>
      <c r="BC915" s="58"/>
      <c r="BD915" s="58"/>
      <c r="BE915" s="58"/>
      <c r="BF915" s="58"/>
      <c r="BG915" s="58"/>
      <c r="BH915" s="58"/>
      <c r="BI915" s="58"/>
      <c r="BJ915" s="58"/>
      <c r="BK915" s="58"/>
      <c r="BL915" s="58"/>
      <c r="BM915" s="58"/>
      <c r="BN915" s="58"/>
      <c r="BO915" s="58"/>
      <c r="BP915" s="58"/>
      <c r="BQ915" s="58"/>
      <c r="BR915" s="58"/>
      <c r="BS915" s="58"/>
      <c r="BT915" s="58"/>
      <c r="BU915" s="58"/>
      <c r="BV915" s="58"/>
      <c r="BW915" s="58"/>
      <c r="BX915" s="58"/>
    </row>
    <row r="916" spans="2:76" x14ac:dyDescent="0.2">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c r="AI916" s="58"/>
      <c r="AJ916" s="58"/>
      <c r="AK916" s="58"/>
      <c r="AL916" s="58"/>
      <c r="AM916" s="58"/>
      <c r="AN916" s="58"/>
      <c r="AO916" s="58"/>
      <c r="AP916" s="58"/>
      <c r="AQ916" s="58"/>
      <c r="AR916" s="58"/>
      <c r="AS916" s="58"/>
      <c r="AT916" s="58"/>
      <c r="AU916" s="58"/>
      <c r="AV916" s="58"/>
      <c r="AW916" s="58"/>
      <c r="AX916" s="58"/>
      <c r="AY916" s="58"/>
      <c r="AZ916" s="58"/>
      <c r="BA916" s="58"/>
      <c r="BB916" s="58"/>
      <c r="BC916" s="58"/>
      <c r="BD916" s="58"/>
      <c r="BE916" s="58"/>
      <c r="BF916" s="58"/>
      <c r="BG916" s="58"/>
      <c r="BH916" s="58"/>
      <c r="BI916" s="58"/>
      <c r="BJ916" s="58"/>
      <c r="BK916" s="58"/>
      <c r="BL916" s="58"/>
      <c r="BM916" s="58"/>
      <c r="BN916" s="58"/>
      <c r="BO916" s="58"/>
      <c r="BP916" s="58"/>
      <c r="BQ916" s="58"/>
      <c r="BR916" s="58"/>
      <c r="BS916" s="58"/>
      <c r="BT916" s="58"/>
      <c r="BU916" s="58"/>
      <c r="BV916" s="58"/>
      <c r="BW916" s="58"/>
      <c r="BX916" s="58"/>
    </row>
    <row r="917" spans="2:76" x14ac:dyDescent="0.2">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c r="AG917" s="58"/>
      <c r="AH917" s="58"/>
      <c r="AI917" s="58"/>
      <c r="AJ917" s="58"/>
      <c r="AK917" s="58"/>
      <c r="AL917" s="58"/>
      <c r="AM917" s="58"/>
      <c r="AN917" s="58"/>
      <c r="AO917" s="58"/>
      <c r="AP917" s="58"/>
      <c r="AQ917" s="58"/>
      <c r="AR917" s="58"/>
      <c r="AS917" s="58"/>
      <c r="AT917" s="58"/>
      <c r="AU917" s="58"/>
      <c r="AV917" s="58"/>
      <c r="AW917" s="58"/>
      <c r="AX917" s="58"/>
      <c r="AY917" s="58"/>
      <c r="AZ917" s="58"/>
      <c r="BA917" s="58"/>
      <c r="BB917" s="58"/>
      <c r="BC917" s="58"/>
      <c r="BD917" s="58"/>
      <c r="BE917" s="58"/>
      <c r="BF917" s="58"/>
      <c r="BG917" s="58"/>
      <c r="BH917" s="58"/>
      <c r="BI917" s="58"/>
      <c r="BJ917" s="58"/>
      <c r="BK917" s="58"/>
      <c r="BL917" s="58"/>
      <c r="BM917" s="58"/>
      <c r="BN917" s="58"/>
      <c r="BO917" s="58"/>
      <c r="BP917" s="58"/>
      <c r="BQ917" s="58"/>
      <c r="BR917" s="58"/>
      <c r="BS917" s="58"/>
      <c r="BT917" s="58"/>
      <c r="BU917" s="58"/>
      <c r="BV917" s="58"/>
      <c r="BW917" s="58"/>
      <c r="BX917" s="58"/>
    </row>
    <row r="918" spans="2:76" x14ac:dyDescent="0.2">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c r="AI918" s="58"/>
      <c r="AJ918" s="58"/>
      <c r="AK918" s="58"/>
      <c r="AL918" s="58"/>
      <c r="AM918" s="58"/>
      <c r="AN918" s="58"/>
      <c r="AO918" s="58"/>
      <c r="AP918" s="58"/>
      <c r="AQ918" s="58"/>
      <c r="AR918" s="58"/>
      <c r="AS918" s="58"/>
      <c r="AT918" s="58"/>
      <c r="AU918" s="58"/>
      <c r="AV918" s="58"/>
      <c r="AW918" s="58"/>
      <c r="AX918" s="58"/>
      <c r="AY918" s="58"/>
      <c r="AZ918" s="58"/>
      <c r="BA918" s="58"/>
      <c r="BB918" s="58"/>
      <c r="BC918" s="58"/>
      <c r="BD918" s="58"/>
      <c r="BE918" s="58"/>
      <c r="BF918" s="58"/>
      <c r="BG918" s="58"/>
      <c r="BH918" s="58"/>
      <c r="BI918" s="58"/>
      <c r="BJ918" s="58"/>
      <c r="BK918" s="58"/>
      <c r="BL918" s="58"/>
      <c r="BM918" s="58"/>
      <c r="BN918" s="58"/>
      <c r="BO918" s="58"/>
      <c r="BP918" s="58"/>
      <c r="BQ918" s="58"/>
      <c r="BR918" s="58"/>
      <c r="BS918" s="58"/>
      <c r="BT918" s="58"/>
      <c r="BU918" s="58"/>
      <c r="BV918" s="58"/>
      <c r="BW918" s="58"/>
      <c r="BX918" s="58"/>
    </row>
    <row r="919" spans="2:76" x14ac:dyDescent="0.2">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c r="AG919" s="58"/>
      <c r="AH919" s="58"/>
      <c r="AI919" s="58"/>
      <c r="AJ919" s="58"/>
      <c r="AK919" s="58"/>
      <c r="AL919" s="58"/>
      <c r="AM919" s="58"/>
      <c r="AN919" s="58"/>
      <c r="AO919" s="58"/>
      <c r="AP919" s="58"/>
      <c r="AQ919" s="58"/>
      <c r="AR919" s="58"/>
      <c r="AS919" s="58"/>
      <c r="AT919" s="58"/>
      <c r="AU919" s="58"/>
      <c r="AV919" s="58"/>
      <c r="AW919" s="58"/>
      <c r="AX919" s="58"/>
      <c r="AY919" s="58"/>
      <c r="AZ919" s="58"/>
      <c r="BA919" s="58"/>
      <c r="BB919" s="58"/>
      <c r="BC919" s="58"/>
      <c r="BD919" s="58"/>
      <c r="BE919" s="58"/>
      <c r="BF919" s="58"/>
      <c r="BG919" s="58"/>
      <c r="BH919" s="58"/>
      <c r="BI919" s="58"/>
      <c r="BJ919" s="58"/>
      <c r="BK919" s="58"/>
      <c r="BL919" s="58"/>
      <c r="BM919" s="58"/>
      <c r="BN919" s="58"/>
      <c r="BO919" s="58"/>
      <c r="BP919" s="58"/>
      <c r="BQ919" s="58"/>
      <c r="BR919" s="58"/>
      <c r="BS919" s="58"/>
      <c r="BT919" s="58"/>
      <c r="BU919" s="58"/>
      <c r="BV919" s="58"/>
      <c r="BW919" s="58"/>
      <c r="BX919" s="58"/>
    </row>
    <row r="920" spans="2:76" x14ac:dyDescent="0.2">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c r="AG920" s="58"/>
      <c r="AH920" s="58"/>
      <c r="AI920" s="58"/>
      <c r="AJ920" s="58"/>
      <c r="AK920" s="58"/>
      <c r="AL920" s="58"/>
      <c r="AM920" s="58"/>
      <c r="AN920" s="58"/>
      <c r="AO920" s="58"/>
      <c r="AP920" s="58"/>
      <c r="AQ920" s="58"/>
      <c r="AR920" s="58"/>
      <c r="AS920" s="58"/>
      <c r="AT920" s="58"/>
      <c r="AU920" s="58"/>
      <c r="AV920" s="58"/>
      <c r="AW920" s="58"/>
      <c r="AX920" s="58"/>
      <c r="AY920" s="58"/>
      <c r="AZ920" s="58"/>
      <c r="BA920" s="58"/>
      <c r="BB920" s="58"/>
      <c r="BC920" s="58"/>
      <c r="BD920" s="58"/>
      <c r="BE920" s="58"/>
      <c r="BF920" s="58"/>
      <c r="BG920" s="58"/>
      <c r="BH920" s="58"/>
      <c r="BI920" s="58"/>
      <c r="BJ920" s="58"/>
      <c r="BK920" s="58"/>
      <c r="BL920" s="58"/>
      <c r="BM920" s="58"/>
      <c r="BN920" s="58"/>
      <c r="BO920" s="58"/>
      <c r="BP920" s="58"/>
      <c r="BQ920" s="58"/>
      <c r="BR920" s="58"/>
      <c r="BS920" s="58"/>
      <c r="BT920" s="58"/>
      <c r="BU920" s="58"/>
      <c r="BV920" s="58"/>
      <c r="BW920" s="58"/>
      <c r="BX920" s="58"/>
    </row>
    <row r="921" spans="2:76" x14ac:dyDescent="0.2">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c r="AI921" s="58"/>
      <c r="AJ921" s="58"/>
      <c r="AK921" s="58"/>
      <c r="AL921" s="58"/>
      <c r="AM921" s="58"/>
      <c r="AN921" s="58"/>
      <c r="AO921" s="58"/>
      <c r="AP921" s="58"/>
      <c r="AQ921" s="58"/>
      <c r="AR921" s="58"/>
      <c r="AS921" s="58"/>
      <c r="AT921" s="58"/>
      <c r="AU921" s="58"/>
      <c r="AV921" s="58"/>
      <c r="AW921" s="58"/>
      <c r="AX921" s="58"/>
      <c r="AY921" s="58"/>
      <c r="AZ921" s="58"/>
      <c r="BA921" s="58"/>
      <c r="BB921" s="58"/>
      <c r="BC921" s="58"/>
      <c r="BD921" s="58"/>
      <c r="BE921" s="58"/>
      <c r="BF921" s="58"/>
      <c r="BG921" s="58"/>
      <c r="BH921" s="58"/>
      <c r="BI921" s="58"/>
      <c r="BJ921" s="58"/>
      <c r="BK921" s="58"/>
      <c r="BL921" s="58"/>
      <c r="BM921" s="58"/>
      <c r="BN921" s="58"/>
      <c r="BO921" s="58"/>
      <c r="BP921" s="58"/>
      <c r="BQ921" s="58"/>
      <c r="BR921" s="58"/>
      <c r="BS921" s="58"/>
      <c r="BT921" s="58"/>
      <c r="BU921" s="58"/>
      <c r="BV921" s="58"/>
      <c r="BW921" s="58"/>
      <c r="BX921" s="58"/>
    </row>
    <row r="922" spans="2:76" x14ac:dyDescent="0.2">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58"/>
      <c r="AN922" s="58"/>
      <c r="AO922" s="58"/>
      <c r="AP922" s="58"/>
      <c r="AQ922" s="58"/>
      <c r="AR922" s="58"/>
      <c r="AS922" s="58"/>
      <c r="AT922" s="58"/>
      <c r="AU922" s="58"/>
      <c r="AV922" s="58"/>
      <c r="AW922" s="58"/>
      <c r="AX922" s="58"/>
      <c r="AY922" s="58"/>
      <c r="AZ922" s="58"/>
      <c r="BA922" s="58"/>
      <c r="BB922" s="58"/>
      <c r="BC922" s="58"/>
      <c r="BD922" s="58"/>
      <c r="BE922" s="58"/>
      <c r="BF922" s="58"/>
      <c r="BG922" s="58"/>
      <c r="BH922" s="58"/>
      <c r="BI922" s="58"/>
      <c r="BJ922" s="58"/>
      <c r="BK922" s="58"/>
      <c r="BL922" s="58"/>
      <c r="BM922" s="58"/>
      <c r="BN922" s="58"/>
      <c r="BO922" s="58"/>
      <c r="BP922" s="58"/>
      <c r="BQ922" s="58"/>
      <c r="BR922" s="58"/>
      <c r="BS922" s="58"/>
      <c r="BT922" s="58"/>
      <c r="BU922" s="58"/>
      <c r="BV922" s="58"/>
      <c r="BW922" s="58"/>
      <c r="BX922" s="58"/>
    </row>
    <row r="923" spans="2:76" x14ac:dyDescent="0.2">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c r="AG923" s="58"/>
      <c r="AH923" s="58"/>
      <c r="AI923" s="58"/>
      <c r="AJ923" s="58"/>
      <c r="AK923" s="58"/>
      <c r="AL923" s="58"/>
      <c r="AM923" s="58"/>
      <c r="AN923" s="58"/>
      <c r="AO923" s="58"/>
      <c r="AP923" s="58"/>
      <c r="AQ923" s="58"/>
      <c r="AR923" s="58"/>
      <c r="AS923" s="58"/>
      <c r="AT923" s="58"/>
      <c r="AU923" s="58"/>
      <c r="AV923" s="58"/>
      <c r="AW923" s="58"/>
      <c r="AX923" s="58"/>
      <c r="AY923" s="58"/>
      <c r="AZ923" s="58"/>
      <c r="BA923" s="58"/>
      <c r="BB923" s="58"/>
      <c r="BC923" s="58"/>
      <c r="BD923" s="58"/>
      <c r="BE923" s="58"/>
      <c r="BF923" s="58"/>
      <c r="BG923" s="58"/>
      <c r="BH923" s="58"/>
      <c r="BI923" s="58"/>
      <c r="BJ923" s="58"/>
      <c r="BK923" s="58"/>
      <c r="BL923" s="58"/>
      <c r="BM923" s="58"/>
      <c r="BN923" s="58"/>
      <c r="BO923" s="58"/>
      <c r="BP923" s="58"/>
      <c r="BQ923" s="58"/>
      <c r="BR923" s="58"/>
      <c r="BS923" s="58"/>
      <c r="BT923" s="58"/>
      <c r="BU923" s="58"/>
      <c r="BV923" s="58"/>
      <c r="BW923" s="58"/>
      <c r="BX923" s="58"/>
    </row>
    <row r="924" spans="2:76" x14ac:dyDescent="0.2">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c r="BR924" s="58"/>
      <c r="BS924" s="58"/>
      <c r="BT924" s="58"/>
      <c r="BU924" s="58"/>
      <c r="BV924" s="58"/>
      <c r="BW924" s="58"/>
      <c r="BX924" s="58"/>
    </row>
    <row r="925" spans="2:76" x14ac:dyDescent="0.2">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row>
    <row r="926" spans="2:76" x14ac:dyDescent="0.2">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c r="AI926" s="58"/>
      <c r="AJ926" s="58"/>
      <c r="AK926" s="58"/>
      <c r="AL926" s="58"/>
      <c r="AM926" s="58"/>
      <c r="AN926" s="58"/>
      <c r="AO926" s="58"/>
      <c r="AP926" s="58"/>
      <c r="AQ926" s="58"/>
      <c r="AR926" s="58"/>
      <c r="AS926" s="58"/>
      <c r="AT926" s="58"/>
      <c r="AU926" s="58"/>
      <c r="AV926" s="58"/>
      <c r="AW926" s="58"/>
      <c r="AX926" s="58"/>
      <c r="AY926" s="58"/>
      <c r="AZ926" s="58"/>
      <c r="BA926" s="58"/>
      <c r="BB926" s="58"/>
      <c r="BC926" s="58"/>
      <c r="BD926" s="58"/>
      <c r="BE926" s="58"/>
      <c r="BF926" s="58"/>
      <c r="BG926" s="58"/>
      <c r="BH926" s="58"/>
      <c r="BI926" s="58"/>
      <c r="BJ926" s="58"/>
      <c r="BK926" s="58"/>
      <c r="BL926" s="58"/>
      <c r="BM926" s="58"/>
      <c r="BN926" s="58"/>
      <c r="BO926" s="58"/>
      <c r="BP926" s="58"/>
      <c r="BQ926" s="58"/>
      <c r="BR926" s="58"/>
      <c r="BS926" s="58"/>
      <c r="BT926" s="58"/>
      <c r="BU926" s="58"/>
      <c r="BV926" s="58"/>
      <c r="BW926" s="58"/>
      <c r="BX926" s="58"/>
    </row>
    <row r="927" spans="2:76" x14ac:dyDescent="0.2">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c r="AG927" s="58"/>
      <c r="AH927" s="58"/>
      <c r="AI927" s="58"/>
      <c r="AJ927" s="58"/>
      <c r="AK927" s="58"/>
      <c r="AL927" s="58"/>
      <c r="AM927" s="58"/>
      <c r="AN927" s="58"/>
      <c r="AO927" s="58"/>
      <c r="AP927" s="58"/>
      <c r="AQ927" s="58"/>
      <c r="AR927" s="58"/>
      <c r="AS927" s="58"/>
      <c r="AT927" s="58"/>
      <c r="AU927" s="58"/>
      <c r="AV927" s="58"/>
      <c r="AW927" s="58"/>
      <c r="AX927" s="58"/>
      <c r="AY927" s="58"/>
      <c r="AZ927" s="58"/>
      <c r="BA927" s="58"/>
      <c r="BB927" s="58"/>
      <c r="BC927" s="58"/>
      <c r="BD927" s="58"/>
      <c r="BE927" s="58"/>
      <c r="BF927" s="58"/>
      <c r="BG927" s="58"/>
      <c r="BH927" s="58"/>
      <c r="BI927" s="58"/>
      <c r="BJ927" s="58"/>
      <c r="BK927" s="58"/>
      <c r="BL927" s="58"/>
      <c r="BM927" s="58"/>
      <c r="BN927" s="58"/>
      <c r="BO927" s="58"/>
      <c r="BP927" s="58"/>
      <c r="BQ927" s="58"/>
      <c r="BR927" s="58"/>
      <c r="BS927" s="58"/>
      <c r="BT927" s="58"/>
      <c r="BU927" s="58"/>
      <c r="BV927" s="58"/>
      <c r="BW927" s="58"/>
      <c r="BX927" s="58"/>
    </row>
    <row r="928" spans="2:76" x14ac:dyDescent="0.2">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c r="AG928" s="58"/>
      <c r="AH928" s="58"/>
      <c r="AI928" s="58"/>
      <c r="AJ928" s="58"/>
      <c r="AK928" s="58"/>
      <c r="AL928" s="58"/>
      <c r="AM928" s="58"/>
      <c r="AN928" s="58"/>
      <c r="AO928" s="58"/>
      <c r="AP928" s="58"/>
      <c r="AQ928" s="58"/>
      <c r="AR928" s="58"/>
      <c r="AS928" s="58"/>
      <c r="AT928" s="58"/>
      <c r="AU928" s="58"/>
      <c r="AV928" s="58"/>
      <c r="AW928" s="58"/>
      <c r="AX928" s="58"/>
      <c r="AY928" s="58"/>
      <c r="AZ928" s="58"/>
      <c r="BA928" s="58"/>
      <c r="BB928" s="58"/>
      <c r="BC928" s="58"/>
      <c r="BD928" s="58"/>
      <c r="BE928" s="58"/>
      <c r="BF928" s="58"/>
      <c r="BG928" s="58"/>
      <c r="BH928" s="58"/>
      <c r="BI928" s="58"/>
      <c r="BJ928" s="58"/>
      <c r="BK928" s="58"/>
      <c r="BL928" s="58"/>
      <c r="BM928" s="58"/>
      <c r="BN928" s="58"/>
      <c r="BO928" s="58"/>
      <c r="BP928" s="58"/>
      <c r="BQ928" s="58"/>
      <c r="BR928" s="58"/>
      <c r="BS928" s="58"/>
      <c r="BT928" s="58"/>
      <c r="BU928" s="58"/>
      <c r="BV928" s="58"/>
      <c r="BW928" s="58"/>
      <c r="BX928" s="58"/>
    </row>
    <row r="929" spans="2:76" x14ac:dyDescent="0.2">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c r="AG929" s="58"/>
      <c r="AH929" s="58"/>
      <c r="AI929" s="58"/>
      <c r="AJ929" s="58"/>
      <c r="AK929" s="58"/>
      <c r="AL929" s="58"/>
      <c r="AM929" s="58"/>
      <c r="AN929" s="58"/>
      <c r="AO929" s="58"/>
      <c r="AP929" s="58"/>
      <c r="AQ929" s="58"/>
      <c r="AR929" s="58"/>
      <c r="AS929" s="58"/>
      <c r="AT929" s="58"/>
      <c r="AU929" s="58"/>
      <c r="AV929" s="58"/>
      <c r="AW929" s="58"/>
      <c r="AX929" s="58"/>
      <c r="AY929" s="58"/>
      <c r="AZ929" s="58"/>
      <c r="BA929" s="58"/>
      <c r="BB929" s="58"/>
      <c r="BC929" s="58"/>
      <c r="BD929" s="58"/>
      <c r="BE929" s="58"/>
      <c r="BF929" s="58"/>
      <c r="BG929" s="58"/>
      <c r="BH929" s="58"/>
      <c r="BI929" s="58"/>
      <c r="BJ929" s="58"/>
      <c r="BK929" s="58"/>
      <c r="BL929" s="58"/>
      <c r="BM929" s="58"/>
      <c r="BN929" s="58"/>
      <c r="BO929" s="58"/>
      <c r="BP929" s="58"/>
      <c r="BQ929" s="58"/>
      <c r="BR929" s="58"/>
      <c r="BS929" s="58"/>
      <c r="BT929" s="58"/>
      <c r="BU929" s="58"/>
      <c r="BV929" s="58"/>
      <c r="BW929" s="58"/>
      <c r="BX929" s="58"/>
    </row>
    <row r="930" spans="2:76" x14ac:dyDescent="0.2">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c r="AG930" s="58"/>
      <c r="AH930" s="58"/>
      <c r="AI930" s="58"/>
      <c r="AJ930" s="58"/>
      <c r="AK930" s="58"/>
      <c r="AL930" s="58"/>
      <c r="AM930" s="58"/>
      <c r="AN930" s="58"/>
      <c r="AO930" s="58"/>
      <c r="AP930" s="58"/>
      <c r="AQ930" s="58"/>
      <c r="AR930" s="58"/>
      <c r="AS930" s="58"/>
      <c r="AT930" s="58"/>
      <c r="AU930" s="58"/>
      <c r="AV930" s="58"/>
      <c r="AW930" s="58"/>
      <c r="AX930" s="58"/>
      <c r="AY930" s="58"/>
      <c r="AZ930" s="58"/>
      <c r="BA930" s="58"/>
      <c r="BB930" s="58"/>
      <c r="BC930" s="58"/>
      <c r="BD930" s="58"/>
      <c r="BE930" s="58"/>
      <c r="BF930" s="58"/>
      <c r="BG930" s="58"/>
      <c r="BH930" s="58"/>
      <c r="BI930" s="58"/>
      <c r="BJ930" s="58"/>
      <c r="BK930" s="58"/>
      <c r="BL930" s="58"/>
      <c r="BM930" s="58"/>
      <c r="BN930" s="58"/>
      <c r="BO930" s="58"/>
      <c r="BP930" s="58"/>
      <c r="BQ930" s="58"/>
      <c r="BR930" s="58"/>
      <c r="BS930" s="58"/>
      <c r="BT930" s="58"/>
      <c r="BU930" s="58"/>
      <c r="BV930" s="58"/>
      <c r="BW930" s="58"/>
      <c r="BX930" s="58"/>
    </row>
    <row r="931" spans="2:76" x14ac:dyDescent="0.2">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c r="AA931" s="58"/>
      <c r="AB931" s="58"/>
      <c r="AC931" s="58"/>
      <c r="AD931" s="58"/>
      <c r="AE931" s="58"/>
      <c r="AF931" s="58"/>
      <c r="AG931" s="58"/>
      <c r="AH931" s="58"/>
      <c r="AI931" s="58"/>
      <c r="AJ931" s="58"/>
      <c r="AK931" s="58"/>
      <c r="AL931" s="58"/>
      <c r="AM931" s="58"/>
      <c r="AN931" s="58"/>
      <c r="AO931" s="58"/>
      <c r="AP931" s="58"/>
      <c r="AQ931" s="58"/>
      <c r="AR931" s="58"/>
      <c r="AS931" s="58"/>
      <c r="AT931" s="58"/>
      <c r="AU931" s="58"/>
      <c r="AV931" s="58"/>
      <c r="AW931" s="58"/>
      <c r="AX931" s="58"/>
      <c r="AY931" s="58"/>
      <c r="AZ931" s="58"/>
      <c r="BA931" s="58"/>
      <c r="BB931" s="58"/>
      <c r="BC931" s="58"/>
      <c r="BD931" s="58"/>
      <c r="BE931" s="58"/>
      <c r="BF931" s="58"/>
      <c r="BG931" s="58"/>
      <c r="BH931" s="58"/>
      <c r="BI931" s="58"/>
      <c r="BJ931" s="58"/>
      <c r="BK931" s="58"/>
      <c r="BL931" s="58"/>
      <c r="BM931" s="58"/>
      <c r="BN931" s="58"/>
      <c r="BO931" s="58"/>
      <c r="BP931" s="58"/>
      <c r="BQ931" s="58"/>
      <c r="BR931" s="58"/>
      <c r="BS931" s="58"/>
      <c r="BT931" s="58"/>
      <c r="BU931" s="58"/>
      <c r="BV931" s="58"/>
      <c r="BW931" s="58"/>
      <c r="BX931" s="58"/>
    </row>
  </sheetData>
  <mergeCells count="4">
    <mergeCell ref="B2:D2"/>
    <mergeCell ref="E2:G2"/>
    <mergeCell ref="H2:J2"/>
    <mergeCell ref="A1:J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3" manualBreakCount="3">
    <brk id="34" max="16383" man="1"/>
    <brk id="65" max="16383" man="1"/>
    <brk id="97"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X961"/>
  <sheetViews>
    <sheetView zoomScaleNormal="100" zoomScaleSheetLayoutView="100" workbookViewId="0">
      <selection activeCell="N18" sqref="N18"/>
    </sheetView>
  </sheetViews>
  <sheetFormatPr defaultColWidth="8.85546875" defaultRowHeight="12.75" x14ac:dyDescent="0.2"/>
  <cols>
    <col min="1" max="1" width="25.85546875" customWidth="1"/>
    <col min="2" max="10" width="8.7109375" customWidth="1"/>
  </cols>
  <sheetData>
    <row r="1" spans="1:76" ht="24" customHeight="1" thickBot="1" x14ac:dyDescent="0.25">
      <c r="A1" s="218" t="s">
        <v>152</v>
      </c>
      <c r="B1" s="220"/>
      <c r="C1" s="220"/>
      <c r="D1" s="220"/>
      <c r="E1" s="220"/>
      <c r="F1" s="220"/>
      <c r="G1" s="220"/>
      <c r="H1" s="220"/>
      <c r="I1" s="220"/>
      <c r="J1" s="230"/>
    </row>
    <row r="2" spans="1:76" ht="13.5" thickTop="1" x14ac:dyDescent="0.2">
      <c r="A2" s="124"/>
      <c r="B2" s="225">
        <v>2015</v>
      </c>
      <c r="C2" s="234"/>
      <c r="D2" s="229"/>
      <c r="E2" s="225">
        <v>2016</v>
      </c>
      <c r="F2" s="234"/>
      <c r="G2" s="229"/>
      <c r="H2" s="225">
        <v>2017</v>
      </c>
      <c r="I2" s="234"/>
      <c r="J2" s="229"/>
    </row>
    <row r="3" spans="1:76" x14ac:dyDescent="0.2">
      <c r="A3" s="125"/>
      <c r="B3" s="61" t="s">
        <v>24</v>
      </c>
      <c r="C3" s="59" t="s">
        <v>25</v>
      </c>
      <c r="D3" s="60" t="s">
        <v>26</v>
      </c>
      <c r="E3" s="61" t="s">
        <v>24</v>
      </c>
      <c r="F3" s="59" t="s">
        <v>25</v>
      </c>
      <c r="G3" s="60" t="s">
        <v>26</v>
      </c>
      <c r="H3" s="61" t="s">
        <v>24</v>
      </c>
      <c r="I3" s="59" t="s">
        <v>25</v>
      </c>
      <c r="J3" s="60" t="s">
        <v>26</v>
      </c>
    </row>
    <row r="4" spans="1:76" x14ac:dyDescent="0.2">
      <c r="A4" s="126" t="s">
        <v>193</v>
      </c>
      <c r="B4" s="65">
        <v>180</v>
      </c>
      <c r="C4" s="63">
        <v>-44</v>
      </c>
      <c r="D4" s="89">
        <v>0.60714285714285698</v>
      </c>
      <c r="E4" s="65">
        <v>271</v>
      </c>
      <c r="F4" s="63">
        <v>-31</v>
      </c>
      <c r="G4" s="89">
        <v>0.79470198675496595</v>
      </c>
      <c r="H4" s="65">
        <v>252</v>
      </c>
      <c r="I4" s="63">
        <v>-32</v>
      </c>
      <c r="J4" s="89">
        <v>0.77464788732394296</v>
      </c>
    </row>
    <row r="5" spans="1:76" x14ac:dyDescent="0.2">
      <c r="A5" s="126" t="s">
        <v>214</v>
      </c>
      <c r="B5" s="65">
        <v>53499</v>
      </c>
      <c r="C5" s="63">
        <v>529</v>
      </c>
      <c r="D5" s="89">
        <v>1.0199735699452499</v>
      </c>
      <c r="E5" s="65">
        <v>55356</v>
      </c>
      <c r="F5" s="63">
        <v>784</v>
      </c>
      <c r="G5" s="89">
        <v>1.02873268342739</v>
      </c>
      <c r="H5" s="65">
        <v>50297</v>
      </c>
      <c r="I5" s="63">
        <v>169</v>
      </c>
      <c r="J5" s="89">
        <v>1.00674273858921</v>
      </c>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row>
    <row r="6" spans="1:76" x14ac:dyDescent="0.2">
      <c r="A6" s="126" t="s">
        <v>215</v>
      </c>
      <c r="B6" s="65">
        <v>25598</v>
      </c>
      <c r="C6" s="63">
        <v>84</v>
      </c>
      <c r="D6" s="89">
        <v>1.00658462020851</v>
      </c>
      <c r="E6" s="65">
        <v>28087</v>
      </c>
      <c r="F6" s="63">
        <v>191</v>
      </c>
      <c r="G6" s="89">
        <v>1.01369371952968</v>
      </c>
      <c r="H6" s="65">
        <v>27778</v>
      </c>
      <c r="I6" s="63">
        <v>-468</v>
      </c>
      <c r="J6" s="89">
        <v>0.96686256461091802</v>
      </c>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row>
    <row r="7" spans="1:76" ht="13.5" thickBot="1" x14ac:dyDescent="0.25">
      <c r="A7" s="127" t="s">
        <v>196</v>
      </c>
      <c r="B7" s="65">
        <v>63029</v>
      </c>
      <c r="C7" s="63">
        <v>-14475</v>
      </c>
      <c r="D7" s="89">
        <v>0.62647089182493798</v>
      </c>
      <c r="E7" s="65">
        <v>72209</v>
      </c>
      <c r="F7" s="63">
        <v>-9827</v>
      </c>
      <c r="G7" s="89">
        <v>0.76042225364474103</v>
      </c>
      <c r="H7" s="65">
        <v>84667</v>
      </c>
      <c r="I7" s="63">
        <v>2935</v>
      </c>
      <c r="J7" s="89">
        <v>1.0718200949444501</v>
      </c>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row>
    <row r="8" spans="1:76" ht="14.25" thickTop="1" thickBot="1" x14ac:dyDescent="0.25">
      <c r="A8" s="126" t="s">
        <v>27</v>
      </c>
      <c r="B8" s="74">
        <v>10030</v>
      </c>
      <c r="C8" s="72">
        <v>776</v>
      </c>
      <c r="D8" s="73">
        <v>1.16771125999567</v>
      </c>
      <c r="E8" s="74">
        <v>6373</v>
      </c>
      <c r="F8" s="72">
        <v>-847</v>
      </c>
      <c r="G8" s="73">
        <v>0.76537396121883605</v>
      </c>
      <c r="H8" s="74">
        <v>14835</v>
      </c>
      <c r="I8" s="72">
        <v>-1367</v>
      </c>
      <c r="J8" s="73">
        <v>0.83125540056783098</v>
      </c>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row>
    <row r="9" spans="1:76" ht="13.5" thickTop="1" x14ac:dyDescent="0.2">
      <c r="A9" s="126" t="s">
        <v>36</v>
      </c>
      <c r="B9" s="77">
        <v>171</v>
      </c>
      <c r="C9" s="75">
        <v>-11</v>
      </c>
      <c r="D9" s="76">
        <v>0.879120879120879</v>
      </c>
      <c r="E9" s="77">
        <v>387</v>
      </c>
      <c r="F9" s="75">
        <v>-47</v>
      </c>
      <c r="G9" s="76">
        <v>0.78341013824884698</v>
      </c>
      <c r="H9" s="77">
        <v>1278</v>
      </c>
      <c r="I9" s="75">
        <v>-348</v>
      </c>
      <c r="J9" s="76">
        <v>0.57195571955719504</v>
      </c>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row>
    <row r="10" spans="1:76" x14ac:dyDescent="0.2">
      <c r="A10" s="126" t="s">
        <v>216</v>
      </c>
      <c r="B10" s="65">
        <v>0</v>
      </c>
      <c r="C10" s="63">
        <v>0</v>
      </c>
      <c r="D10" s="64" t="s">
        <v>43</v>
      </c>
      <c r="E10" s="65">
        <v>2</v>
      </c>
      <c r="F10" s="63">
        <v>0</v>
      </c>
      <c r="G10" s="64">
        <v>1</v>
      </c>
      <c r="H10" s="65">
        <v>10</v>
      </c>
      <c r="I10" s="63">
        <v>-8</v>
      </c>
      <c r="J10" s="64">
        <v>0.11111111111111099</v>
      </c>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row>
    <row r="11" spans="1:76" x14ac:dyDescent="0.2">
      <c r="A11" s="126" t="s">
        <v>217</v>
      </c>
      <c r="B11" s="65">
        <v>32</v>
      </c>
      <c r="C11" s="63">
        <v>6</v>
      </c>
      <c r="D11" s="64">
        <v>1.4615384615384599</v>
      </c>
      <c r="E11" s="65">
        <v>70</v>
      </c>
      <c r="F11" s="63">
        <v>0</v>
      </c>
      <c r="G11" s="64">
        <v>1</v>
      </c>
      <c r="H11" s="65">
        <v>467</v>
      </c>
      <c r="I11" s="63">
        <v>15</v>
      </c>
      <c r="J11" s="64">
        <v>1.0663716814159201</v>
      </c>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row>
    <row r="12" spans="1:76" x14ac:dyDescent="0.2">
      <c r="A12" s="126" t="s">
        <v>218</v>
      </c>
      <c r="B12" s="65">
        <v>67</v>
      </c>
      <c r="C12" s="63">
        <v>9</v>
      </c>
      <c r="D12" s="64">
        <v>1.3103448275862</v>
      </c>
      <c r="E12" s="65">
        <v>52</v>
      </c>
      <c r="F12" s="63">
        <v>6</v>
      </c>
      <c r="G12" s="64">
        <v>1.26086956521739</v>
      </c>
      <c r="H12" s="65">
        <v>210</v>
      </c>
      <c r="I12" s="63">
        <v>-16</v>
      </c>
      <c r="J12" s="64">
        <v>0.85840707964601703</v>
      </c>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row>
    <row r="13" spans="1:76" ht="13.5" thickBot="1" x14ac:dyDescent="0.25">
      <c r="A13" s="126" t="s">
        <v>219</v>
      </c>
      <c r="B13" s="67">
        <v>72</v>
      </c>
      <c r="C13" s="68">
        <v>-26</v>
      </c>
      <c r="D13" s="66">
        <v>0.46938775510204001</v>
      </c>
      <c r="E13" s="67">
        <v>263</v>
      </c>
      <c r="F13" s="68">
        <v>-53</v>
      </c>
      <c r="G13" s="66">
        <v>0.664556962025316</v>
      </c>
      <c r="H13" s="67">
        <v>591</v>
      </c>
      <c r="I13" s="68">
        <v>-339</v>
      </c>
      <c r="J13" s="66">
        <v>0.27096774193548301</v>
      </c>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row>
    <row r="14" spans="1:76" ht="13.5" thickTop="1" x14ac:dyDescent="0.2">
      <c r="A14" s="126" t="s">
        <v>37</v>
      </c>
      <c r="B14" s="77">
        <v>91</v>
      </c>
      <c r="C14" s="75">
        <v>3</v>
      </c>
      <c r="D14" s="76">
        <v>1.0681818181818099</v>
      </c>
      <c r="E14" s="77">
        <v>1039</v>
      </c>
      <c r="F14" s="75">
        <v>-329</v>
      </c>
      <c r="G14" s="76">
        <v>0.51900584795321603</v>
      </c>
      <c r="H14" s="77">
        <v>1520</v>
      </c>
      <c r="I14" s="75">
        <v>-824</v>
      </c>
      <c r="J14" s="76">
        <v>0.296928327645051</v>
      </c>
      <c r="K14" s="58"/>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row>
    <row r="15" spans="1:76" x14ac:dyDescent="0.2">
      <c r="A15" s="126" t="s">
        <v>216</v>
      </c>
      <c r="B15" s="65">
        <v>0</v>
      </c>
      <c r="C15" s="63">
        <v>0</v>
      </c>
      <c r="D15" s="64" t="s">
        <v>43</v>
      </c>
      <c r="E15" s="65">
        <v>1</v>
      </c>
      <c r="F15" s="63">
        <v>1</v>
      </c>
      <c r="G15" s="64" t="s">
        <v>64</v>
      </c>
      <c r="H15" s="65">
        <v>1</v>
      </c>
      <c r="I15" s="63">
        <v>-1</v>
      </c>
      <c r="J15" s="64">
        <v>0</v>
      </c>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row>
    <row r="16" spans="1:76" x14ac:dyDescent="0.2">
      <c r="A16" s="126" t="s">
        <v>217</v>
      </c>
      <c r="B16" s="65">
        <v>43</v>
      </c>
      <c r="C16" s="63">
        <v>5</v>
      </c>
      <c r="D16" s="64">
        <v>1.26315789473684</v>
      </c>
      <c r="E16" s="65">
        <v>284</v>
      </c>
      <c r="F16" s="63">
        <v>-16</v>
      </c>
      <c r="G16" s="64">
        <v>0.89333333333333298</v>
      </c>
      <c r="H16" s="65">
        <v>126</v>
      </c>
      <c r="I16" s="63">
        <v>4</v>
      </c>
      <c r="J16" s="64">
        <v>1.0655737704918</v>
      </c>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row>
    <row r="17" spans="1:76" x14ac:dyDescent="0.2">
      <c r="A17" s="126" t="s">
        <v>218</v>
      </c>
      <c r="B17" s="65">
        <v>32</v>
      </c>
      <c r="C17" s="63">
        <v>-2</v>
      </c>
      <c r="D17" s="64">
        <v>0.88235294117647001</v>
      </c>
      <c r="E17" s="65">
        <v>78</v>
      </c>
      <c r="F17" s="63">
        <v>-2</v>
      </c>
      <c r="G17" s="64">
        <v>0.95</v>
      </c>
      <c r="H17" s="65">
        <v>72</v>
      </c>
      <c r="I17" s="63">
        <v>-22</v>
      </c>
      <c r="J17" s="64">
        <v>0.53191489361702105</v>
      </c>
      <c r="K17" s="58"/>
      <c r="L17" s="58"/>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row>
    <row r="18" spans="1:76" ht="13.5" thickBot="1" x14ac:dyDescent="0.25">
      <c r="A18" s="126" t="s">
        <v>219</v>
      </c>
      <c r="B18" s="67">
        <v>16</v>
      </c>
      <c r="C18" s="68">
        <v>0</v>
      </c>
      <c r="D18" s="66">
        <v>1</v>
      </c>
      <c r="E18" s="67">
        <v>676</v>
      </c>
      <c r="F18" s="68">
        <v>-312</v>
      </c>
      <c r="G18" s="66">
        <v>0.36842105263157798</v>
      </c>
      <c r="H18" s="67">
        <v>1321</v>
      </c>
      <c r="I18" s="68">
        <v>-805</v>
      </c>
      <c r="J18" s="66">
        <v>0.242709313264346</v>
      </c>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row>
    <row r="19" spans="1:76" ht="13.5" thickTop="1" x14ac:dyDescent="0.2">
      <c r="A19" s="126" t="s">
        <v>38</v>
      </c>
      <c r="B19" s="77">
        <v>1325</v>
      </c>
      <c r="C19" s="75">
        <v>-459</v>
      </c>
      <c r="D19" s="76">
        <v>0.48542600896860899</v>
      </c>
      <c r="E19" s="77">
        <v>386</v>
      </c>
      <c r="F19" s="75">
        <v>-76</v>
      </c>
      <c r="G19" s="76">
        <v>0.67099567099567003</v>
      </c>
      <c r="H19" s="77">
        <v>109</v>
      </c>
      <c r="I19" s="75">
        <v>-39</v>
      </c>
      <c r="J19" s="76">
        <v>0.47297297297297197</v>
      </c>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row>
    <row r="20" spans="1:76" x14ac:dyDescent="0.2">
      <c r="A20" s="126" t="s">
        <v>216</v>
      </c>
      <c r="B20" s="65">
        <v>4</v>
      </c>
      <c r="C20" s="63">
        <v>0</v>
      </c>
      <c r="D20" s="64">
        <v>1</v>
      </c>
      <c r="E20" s="65">
        <v>2</v>
      </c>
      <c r="F20" s="63">
        <v>0</v>
      </c>
      <c r="G20" s="64">
        <v>1</v>
      </c>
      <c r="H20" s="65">
        <v>0</v>
      </c>
      <c r="I20" s="63">
        <v>0</v>
      </c>
      <c r="J20" s="64" t="s">
        <v>43</v>
      </c>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row>
    <row r="21" spans="1:76" x14ac:dyDescent="0.2">
      <c r="A21" s="126" t="s">
        <v>217</v>
      </c>
      <c r="B21" s="65">
        <v>132</v>
      </c>
      <c r="C21" s="63">
        <v>-4</v>
      </c>
      <c r="D21" s="64">
        <v>0.94117647058823495</v>
      </c>
      <c r="E21" s="65">
        <v>185</v>
      </c>
      <c r="F21" s="63">
        <v>9</v>
      </c>
      <c r="G21" s="64">
        <v>1.10227272727272</v>
      </c>
      <c r="H21" s="65">
        <v>66</v>
      </c>
      <c r="I21" s="63">
        <v>-8</v>
      </c>
      <c r="J21" s="64">
        <v>0.78378378378378299</v>
      </c>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row>
    <row r="22" spans="1:76" x14ac:dyDescent="0.2">
      <c r="A22" s="126" t="s">
        <v>218</v>
      </c>
      <c r="B22" s="65">
        <v>232</v>
      </c>
      <c r="C22" s="63">
        <v>6</v>
      </c>
      <c r="D22" s="64">
        <v>1.0530973451327399</v>
      </c>
      <c r="E22" s="65">
        <v>56</v>
      </c>
      <c r="F22" s="63">
        <v>-8</v>
      </c>
      <c r="G22" s="64">
        <v>0.75</v>
      </c>
      <c r="H22" s="65">
        <v>10</v>
      </c>
      <c r="I22" s="63">
        <v>0</v>
      </c>
      <c r="J22" s="64">
        <v>1</v>
      </c>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row>
    <row r="23" spans="1:76" ht="13.5" thickBot="1" x14ac:dyDescent="0.25">
      <c r="A23" s="126" t="s">
        <v>219</v>
      </c>
      <c r="B23" s="67">
        <v>957</v>
      </c>
      <c r="C23" s="68">
        <v>-461</v>
      </c>
      <c r="D23" s="66">
        <v>0.349788434414668</v>
      </c>
      <c r="E23" s="67">
        <v>143</v>
      </c>
      <c r="F23" s="68">
        <v>-77</v>
      </c>
      <c r="G23" s="66">
        <v>0.3</v>
      </c>
      <c r="H23" s="67">
        <v>33</v>
      </c>
      <c r="I23" s="68">
        <v>-31</v>
      </c>
      <c r="J23" s="66">
        <v>3.125E-2</v>
      </c>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row>
    <row r="24" spans="1:76" ht="13.5" thickTop="1" x14ac:dyDescent="0.2">
      <c r="A24" s="126" t="s">
        <v>39</v>
      </c>
      <c r="B24" s="77">
        <v>1</v>
      </c>
      <c r="C24" s="75">
        <v>-1</v>
      </c>
      <c r="D24" s="76">
        <v>0</v>
      </c>
      <c r="E24" s="77">
        <v>0</v>
      </c>
      <c r="F24" s="75">
        <v>0</v>
      </c>
      <c r="G24" s="76" t="s">
        <v>43</v>
      </c>
      <c r="H24" s="77">
        <v>0</v>
      </c>
      <c r="I24" s="75">
        <v>0</v>
      </c>
      <c r="J24" s="76" t="s">
        <v>43</v>
      </c>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row>
    <row r="25" spans="1:76" x14ac:dyDescent="0.2">
      <c r="A25" s="126" t="s">
        <v>216</v>
      </c>
      <c r="B25" s="65">
        <v>0</v>
      </c>
      <c r="C25" s="63">
        <v>0</v>
      </c>
      <c r="D25" s="64" t="s">
        <v>43</v>
      </c>
      <c r="E25" s="65">
        <v>0</v>
      </c>
      <c r="F25" s="63">
        <v>0</v>
      </c>
      <c r="G25" s="64" t="s">
        <v>43</v>
      </c>
      <c r="H25" s="65">
        <v>0</v>
      </c>
      <c r="I25" s="63">
        <v>0</v>
      </c>
      <c r="J25" s="64" t="s">
        <v>43</v>
      </c>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row>
    <row r="26" spans="1:76" x14ac:dyDescent="0.2">
      <c r="A26" s="126" t="s">
        <v>217</v>
      </c>
      <c r="B26" s="65">
        <v>0</v>
      </c>
      <c r="C26" s="63">
        <v>0</v>
      </c>
      <c r="D26" s="64" t="s">
        <v>43</v>
      </c>
      <c r="E26" s="65">
        <v>0</v>
      </c>
      <c r="F26" s="63">
        <v>0</v>
      </c>
      <c r="G26" s="64" t="s">
        <v>43</v>
      </c>
      <c r="H26" s="65">
        <v>0</v>
      </c>
      <c r="I26" s="63">
        <v>0</v>
      </c>
      <c r="J26" s="64" t="s">
        <v>43</v>
      </c>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row>
    <row r="27" spans="1:76" x14ac:dyDescent="0.2">
      <c r="A27" s="126" t="s">
        <v>218</v>
      </c>
      <c r="B27" s="65">
        <v>0</v>
      </c>
      <c r="C27" s="63">
        <v>0</v>
      </c>
      <c r="D27" s="64" t="s">
        <v>43</v>
      </c>
      <c r="E27" s="65">
        <v>0</v>
      </c>
      <c r="F27" s="63">
        <v>0</v>
      </c>
      <c r="G27" s="64" t="s">
        <v>43</v>
      </c>
      <c r="H27" s="65">
        <v>0</v>
      </c>
      <c r="I27" s="63">
        <v>0</v>
      </c>
      <c r="J27" s="64" t="s">
        <v>43</v>
      </c>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row>
    <row r="28" spans="1:76" ht="13.5" thickBot="1" x14ac:dyDescent="0.25">
      <c r="A28" s="126" t="s">
        <v>219</v>
      </c>
      <c r="B28" s="67">
        <v>1</v>
      </c>
      <c r="C28" s="68">
        <v>-1</v>
      </c>
      <c r="D28" s="66">
        <v>0</v>
      </c>
      <c r="E28" s="67">
        <v>0</v>
      </c>
      <c r="F28" s="68">
        <v>0</v>
      </c>
      <c r="G28" s="66" t="s">
        <v>43</v>
      </c>
      <c r="H28" s="67">
        <v>0</v>
      </c>
      <c r="I28" s="68">
        <v>0</v>
      </c>
      <c r="J28" s="66" t="s">
        <v>43</v>
      </c>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row>
    <row r="29" spans="1:76" ht="13.5" thickTop="1" x14ac:dyDescent="0.2">
      <c r="A29" s="126" t="s">
        <v>40</v>
      </c>
      <c r="B29" s="77">
        <v>0</v>
      </c>
      <c r="C29" s="75">
        <v>0</v>
      </c>
      <c r="D29" s="76" t="s">
        <v>43</v>
      </c>
      <c r="E29" s="77">
        <v>0</v>
      </c>
      <c r="F29" s="75">
        <v>0</v>
      </c>
      <c r="G29" s="76" t="s">
        <v>43</v>
      </c>
      <c r="H29" s="77">
        <v>0</v>
      </c>
      <c r="I29" s="75">
        <v>0</v>
      </c>
      <c r="J29" s="76" t="s">
        <v>43</v>
      </c>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row>
    <row r="30" spans="1:76" x14ac:dyDescent="0.2">
      <c r="A30" s="126" t="s">
        <v>216</v>
      </c>
      <c r="B30" s="65">
        <v>0</v>
      </c>
      <c r="C30" s="63">
        <v>0</v>
      </c>
      <c r="D30" s="64" t="s">
        <v>43</v>
      </c>
      <c r="E30" s="65">
        <v>0</v>
      </c>
      <c r="F30" s="63">
        <v>0</v>
      </c>
      <c r="G30" s="64" t="s">
        <v>43</v>
      </c>
      <c r="H30" s="65">
        <v>0</v>
      </c>
      <c r="I30" s="63">
        <v>0</v>
      </c>
      <c r="J30" s="64" t="s">
        <v>43</v>
      </c>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row>
    <row r="31" spans="1:76" x14ac:dyDescent="0.2">
      <c r="A31" s="126" t="s">
        <v>217</v>
      </c>
      <c r="B31" s="65">
        <v>0</v>
      </c>
      <c r="C31" s="63">
        <v>0</v>
      </c>
      <c r="D31" s="64" t="s">
        <v>43</v>
      </c>
      <c r="E31" s="65">
        <v>0</v>
      </c>
      <c r="F31" s="63">
        <v>0</v>
      </c>
      <c r="G31" s="64" t="s">
        <v>43</v>
      </c>
      <c r="H31" s="65">
        <v>0</v>
      </c>
      <c r="I31" s="63">
        <v>0</v>
      </c>
      <c r="J31" s="64" t="s">
        <v>43</v>
      </c>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row>
    <row r="32" spans="1:76" x14ac:dyDescent="0.2">
      <c r="A32" s="126" t="s">
        <v>218</v>
      </c>
      <c r="B32" s="65">
        <v>0</v>
      </c>
      <c r="C32" s="63">
        <v>0</v>
      </c>
      <c r="D32" s="64" t="s">
        <v>43</v>
      </c>
      <c r="E32" s="65">
        <v>0</v>
      </c>
      <c r="F32" s="63">
        <v>0</v>
      </c>
      <c r="G32" s="64" t="s">
        <v>43</v>
      </c>
      <c r="H32" s="65">
        <v>0</v>
      </c>
      <c r="I32" s="63">
        <v>0</v>
      </c>
      <c r="J32" s="64" t="s">
        <v>43</v>
      </c>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row>
    <row r="33" spans="1:76" ht="13.5" thickBot="1" x14ac:dyDescent="0.25">
      <c r="A33" s="126" t="s">
        <v>219</v>
      </c>
      <c r="B33" s="67">
        <v>0</v>
      </c>
      <c r="C33" s="68">
        <v>0</v>
      </c>
      <c r="D33" s="66" t="s">
        <v>43</v>
      </c>
      <c r="E33" s="67">
        <v>0</v>
      </c>
      <c r="F33" s="68">
        <v>0</v>
      </c>
      <c r="G33" s="66" t="s">
        <v>43</v>
      </c>
      <c r="H33" s="67">
        <v>0</v>
      </c>
      <c r="I33" s="68">
        <v>0</v>
      </c>
      <c r="J33" s="66" t="s">
        <v>43</v>
      </c>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row>
    <row r="34" spans="1:76" ht="13.5" thickTop="1" x14ac:dyDescent="0.2">
      <c r="A34" s="126" t="s">
        <v>41</v>
      </c>
      <c r="B34" s="77">
        <v>4</v>
      </c>
      <c r="C34" s="75">
        <v>0</v>
      </c>
      <c r="D34" s="76">
        <v>1</v>
      </c>
      <c r="E34" s="77">
        <v>499</v>
      </c>
      <c r="F34" s="75">
        <v>-295</v>
      </c>
      <c r="G34" s="76">
        <v>0.25692695214105699</v>
      </c>
      <c r="H34" s="77">
        <v>15</v>
      </c>
      <c r="I34" s="75">
        <v>-5</v>
      </c>
      <c r="J34" s="76">
        <v>0.5</v>
      </c>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row>
    <row r="35" spans="1:76" x14ac:dyDescent="0.2">
      <c r="A35" s="126" t="s">
        <v>216</v>
      </c>
      <c r="B35" s="65">
        <v>0</v>
      </c>
      <c r="C35" s="63">
        <v>0</v>
      </c>
      <c r="D35" s="64" t="s">
        <v>43</v>
      </c>
      <c r="E35" s="65">
        <v>2</v>
      </c>
      <c r="F35" s="63">
        <v>0</v>
      </c>
      <c r="G35" s="64">
        <v>1</v>
      </c>
      <c r="H35" s="65">
        <v>0</v>
      </c>
      <c r="I35" s="63">
        <v>0</v>
      </c>
      <c r="J35" s="64" t="s">
        <v>43</v>
      </c>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row>
    <row r="36" spans="1:76" x14ac:dyDescent="0.2">
      <c r="A36" s="126" t="s">
        <v>217</v>
      </c>
      <c r="B36" s="65">
        <v>0</v>
      </c>
      <c r="C36" s="63">
        <v>0</v>
      </c>
      <c r="D36" s="64" t="s">
        <v>64</v>
      </c>
      <c r="E36" s="65">
        <v>46</v>
      </c>
      <c r="F36" s="63">
        <v>2</v>
      </c>
      <c r="G36" s="64">
        <v>1.0909090909090899</v>
      </c>
      <c r="H36" s="65">
        <v>4</v>
      </c>
      <c r="I36" s="63">
        <v>0</v>
      </c>
      <c r="J36" s="64">
        <v>1</v>
      </c>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row>
    <row r="37" spans="1:76" x14ac:dyDescent="0.2">
      <c r="A37" s="126" t="s">
        <v>218</v>
      </c>
      <c r="B37" s="65">
        <v>4</v>
      </c>
      <c r="C37" s="63">
        <v>0</v>
      </c>
      <c r="D37" s="64">
        <v>1</v>
      </c>
      <c r="E37" s="65">
        <v>101</v>
      </c>
      <c r="F37" s="63">
        <v>-25</v>
      </c>
      <c r="G37" s="64">
        <v>0.60317460317460303</v>
      </c>
      <c r="H37" s="65">
        <v>3</v>
      </c>
      <c r="I37" s="63">
        <v>-1</v>
      </c>
      <c r="J37" s="64">
        <v>0.5</v>
      </c>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row>
    <row r="38" spans="1:76" ht="13.5" thickBot="1" x14ac:dyDescent="0.25">
      <c r="A38" s="126" t="s">
        <v>219</v>
      </c>
      <c r="B38" s="67">
        <v>0</v>
      </c>
      <c r="C38" s="68">
        <v>0</v>
      </c>
      <c r="D38" s="66" t="s">
        <v>43</v>
      </c>
      <c r="E38" s="67">
        <v>350</v>
      </c>
      <c r="F38" s="68">
        <v>-272</v>
      </c>
      <c r="G38" s="66">
        <v>0.12540192926044999</v>
      </c>
      <c r="H38" s="67">
        <v>8</v>
      </c>
      <c r="I38" s="68">
        <v>-4</v>
      </c>
      <c r="J38" s="66">
        <v>0.33333333333333298</v>
      </c>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row>
    <row r="39" spans="1:76" ht="13.5" thickTop="1" x14ac:dyDescent="0.2">
      <c r="A39" s="126" t="s">
        <v>42</v>
      </c>
      <c r="B39" s="77">
        <v>8438</v>
      </c>
      <c r="C39" s="75">
        <v>1244</v>
      </c>
      <c r="D39" s="76">
        <v>1.34584375868779</v>
      </c>
      <c r="E39" s="77">
        <v>4062</v>
      </c>
      <c r="F39" s="75">
        <v>-100</v>
      </c>
      <c r="G39" s="76">
        <v>0.95194617972128703</v>
      </c>
      <c r="H39" s="77">
        <v>11913</v>
      </c>
      <c r="I39" s="75">
        <v>-151</v>
      </c>
      <c r="J39" s="76">
        <v>0.97496684350132601</v>
      </c>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row>
    <row r="40" spans="1:76" x14ac:dyDescent="0.2">
      <c r="A40" s="126" t="s">
        <v>216</v>
      </c>
      <c r="B40" s="65">
        <v>14</v>
      </c>
      <c r="C40" s="63">
        <v>-6</v>
      </c>
      <c r="D40" s="64">
        <v>0.4</v>
      </c>
      <c r="E40" s="65">
        <v>33</v>
      </c>
      <c r="F40" s="63">
        <v>1</v>
      </c>
      <c r="G40" s="64">
        <v>1.0625</v>
      </c>
      <c r="H40" s="65">
        <v>27</v>
      </c>
      <c r="I40" s="63">
        <v>-5</v>
      </c>
      <c r="J40" s="64">
        <v>0.6875</v>
      </c>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row>
    <row r="41" spans="1:76" x14ac:dyDescent="0.2">
      <c r="A41" s="126" t="s">
        <v>217</v>
      </c>
      <c r="B41" s="65">
        <v>2423</v>
      </c>
      <c r="C41" s="63">
        <v>-85</v>
      </c>
      <c r="D41" s="64">
        <v>0.93221690590111606</v>
      </c>
      <c r="E41" s="65">
        <v>880</v>
      </c>
      <c r="F41" s="63">
        <v>-20</v>
      </c>
      <c r="G41" s="64">
        <v>0.95555555555555505</v>
      </c>
      <c r="H41" s="65">
        <v>2390</v>
      </c>
      <c r="I41" s="63">
        <v>8</v>
      </c>
      <c r="J41" s="64">
        <v>1.0067170445004101</v>
      </c>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row>
    <row r="42" spans="1:76" x14ac:dyDescent="0.2">
      <c r="A42" s="126" t="s">
        <v>218</v>
      </c>
      <c r="B42" s="65">
        <v>1023</v>
      </c>
      <c r="C42" s="63">
        <v>-193</v>
      </c>
      <c r="D42" s="64">
        <v>0.68256578947368396</v>
      </c>
      <c r="E42" s="65">
        <v>500</v>
      </c>
      <c r="F42" s="63">
        <v>-134</v>
      </c>
      <c r="G42" s="64">
        <v>0.57728706624605597</v>
      </c>
      <c r="H42" s="65">
        <v>1512</v>
      </c>
      <c r="I42" s="63">
        <v>-180</v>
      </c>
      <c r="J42" s="64">
        <v>0.78723404255319096</v>
      </c>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row>
    <row r="43" spans="1:76" ht="13.5" thickBot="1" x14ac:dyDescent="0.25">
      <c r="A43" s="126" t="s">
        <v>219</v>
      </c>
      <c r="B43" s="65">
        <v>4978</v>
      </c>
      <c r="C43" s="63">
        <v>1528</v>
      </c>
      <c r="D43" s="64">
        <v>1.88579710144927</v>
      </c>
      <c r="E43" s="65">
        <v>2649</v>
      </c>
      <c r="F43" s="63">
        <v>53</v>
      </c>
      <c r="G43" s="64">
        <v>1.0408320493066201</v>
      </c>
      <c r="H43" s="65">
        <v>7984</v>
      </c>
      <c r="I43" s="63">
        <v>26</v>
      </c>
      <c r="J43" s="64">
        <v>1.0065343051017801</v>
      </c>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row>
    <row r="44" spans="1:76" ht="14.25" thickTop="1" thickBot="1" x14ac:dyDescent="0.25">
      <c r="A44" s="126" t="s">
        <v>32</v>
      </c>
      <c r="B44" s="74">
        <v>80375</v>
      </c>
      <c r="C44" s="72">
        <v>-7729</v>
      </c>
      <c r="D44" s="73">
        <v>0.82454826114591795</v>
      </c>
      <c r="E44" s="74">
        <v>102227</v>
      </c>
      <c r="F44" s="72">
        <v>-3609</v>
      </c>
      <c r="G44" s="73">
        <v>0.931800143618428</v>
      </c>
      <c r="H44" s="74">
        <v>101456</v>
      </c>
      <c r="I44" s="72">
        <v>4350</v>
      </c>
      <c r="J44" s="73">
        <v>1.0895928160978701</v>
      </c>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row>
    <row r="45" spans="1:76" ht="13.5" thickTop="1" x14ac:dyDescent="0.2">
      <c r="A45" s="126" t="s">
        <v>36</v>
      </c>
      <c r="B45" s="77">
        <v>13533</v>
      </c>
      <c r="C45" s="75">
        <v>-1703</v>
      </c>
      <c r="D45" s="76">
        <v>0.77645051194539205</v>
      </c>
      <c r="E45" s="77">
        <v>13269</v>
      </c>
      <c r="F45" s="75">
        <v>-1339</v>
      </c>
      <c r="G45" s="76">
        <v>0.81667579408543201</v>
      </c>
      <c r="H45" s="77">
        <v>9672</v>
      </c>
      <c r="I45" s="75">
        <v>486</v>
      </c>
      <c r="J45" s="76">
        <v>1.10581319399085</v>
      </c>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row>
    <row r="46" spans="1:76" x14ac:dyDescent="0.2">
      <c r="A46" s="126" t="s">
        <v>216</v>
      </c>
      <c r="B46" s="65">
        <v>29</v>
      </c>
      <c r="C46" s="63">
        <v>-7</v>
      </c>
      <c r="D46" s="64">
        <v>0.61111111111111105</v>
      </c>
      <c r="E46" s="65">
        <v>52</v>
      </c>
      <c r="F46" s="63">
        <v>-8</v>
      </c>
      <c r="G46" s="64">
        <v>0.73333333333333295</v>
      </c>
      <c r="H46" s="65">
        <v>47</v>
      </c>
      <c r="I46" s="63">
        <v>-7</v>
      </c>
      <c r="J46" s="64">
        <v>0.74074074074074003</v>
      </c>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row>
    <row r="47" spans="1:76" x14ac:dyDescent="0.2">
      <c r="A47" s="126" t="s">
        <v>217</v>
      </c>
      <c r="B47" s="65">
        <v>5993</v>
      </c>
      <c r="C47" s="63">
        <v>-73</v>
      </c>
      <c r="D47" s="64">
        <v>0.97593142103527797</v>
      </c>
      <c r="E47" s="65">
        <v>6150</v>
      </c>
      <c r="F47" s="63">
        <v>82</v>
      </c>
      <c r="G47" s="64">
        <v>1.0270270270270201</v>
      </c>
      <c r="H47" s="65">
        <v>3860</v>
      </c>
      <c r="I47" s="63">
        <v>90</v>
      </c>
      <c r="J47" s="64">
        <v>1.0477453580901801</v>
      </c>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row>
    <row r="48" spans="1:76" x14ac:dyDescent="0.2">
      <c r="A48" s="126" t="s">
        <v>218</v>
      </c>
      <c r="B48" s="65">
        <v>2275</v>
      </c>
      <c r="C48" s="63">
        <v>-15</v>
      </c>
      <c r="D48" s="64">
        <v>0.98689956331877704</v>
      </c>
      <c r="E48" s="65">
        <v>2520</v>
      </c>
      <c r="F48" s="63">
        <v>30</v>
      </c>
      <c r="G48" s="64">
        <v>1.0240963855421601</v>
      </c>
      <c r="H48" s="65">
        <v>1890</v>
      </c>
      <c r="I48" s="63">
        <v>-114</v>
      </c>
      <c r="J48" s="64">
        <v>0.88622754491017897</v>
      </c>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row>
    <row r="49" spans="1:76" ht="13.5" thickBot="1" x14ac:dyDescent="0.25">
      <c r="A49" s="126" t="s">
        <v>219</v>
      </c>
      <c r="B49" s="67">
        <v>5236</v>
      </c>
      <c r="C49" s="68">
        <v>-1608</v>
      </c>
      <c r="D49" s="66">
        <v>0.53009935710111</v>
      </c>
      <c r="E49" s="67">
        <v>4547</v>
      </c>
      <c r="F49" s="68">
        <v>-1443</v>
      </c>
      <c r="G49" s="66">
        <v>0.51819699499165195</v>
      </c>
      <c r="H49" s="67">
        <v>3875</v>
      </c>
      <c r="I49" s="68">
        <v>517</v>
      </c>
      <c r="J49" s="66">
        <v>1.3079213817748601</v>
      </c>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row>
    <row r="50" spans="1:76" ht="13.5" thickTop="1" x14ac:dyDescent="0.2">
      <c r="A50" s="126" t="s">
        <v>37</v>
      </c>
      <c r="B50" s="77">
        <v>9218</v>
      </c>
      <c r="C50" s="75">
        <v>-2130</v>
      </c>
      <c r="D50" s="76">
        <v>0.62460345435318898</v>
      </c>
      <c r="E50" s="77">
        <v>10777</v>
      </c>
      <c r="F50" s="75">
        <v>-1055</v>
      </c>
      <c r="G50" s="76">
        <v>0.82167004732927595</v>
      </c>
      <c r="H50" s="77">
        <v>18970</v>
      </c>
      <c r="I50" s="75">
        <v>270</v>
      </c>
      <c r="J50" s="76">
        <v>1.02887700534759</v>
      </c>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row>
    <row r="51" spans="1:76" x14ac:dyDescent="0.2">
      <c r="A51" s="126" t="s">
        <v>216</v>
      </c>
      <c r="B51" s="65">
        <v>10</v>
      </c>
      <c r="C51" s="63">
        <v>-2</v>
      </c>
      <c r="D51" s="64">
        <v>0.66666666666666596</v>
      </c>
      <c r="E51" s="65">
        <v>9</v>
      </c>
      <c r="F51" s="63">
        <v>-3</v>
      </c>
      <c r="G51" s="64">
        <v>0.5</v>
      </c>
      <c r="H51" s="65">
        <v>19</v>
      </c>
      <c r="I51" s="63">
        <v>1</v>
      </c>
      <c r="J51" s="64">
        <v>1.1111111111111101</v>
      </c>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row>
    <row r="52" spans="1:76" x14ac:dyDescent="0.2">
      <c r="A52" s="126" t="s">
        <v>217</v>
      </c>
      <c r="B52" s="65">
        <v>2633</v>
      </c>
      <c r="C52" s="63">
        <v>5</v>
      </c>
      <c r="D52" s="64">
        <v>1.0038051750380499</v>
      </c>
      <c r="E52" s="65">
        <v>3707</v>
      </c>
      <c r="F52" s="63">
        <v>-11</v>
      </c>
      <c r="G52" s="64">
        <v>0.99408284023668603</v>
      </c>
      <c r="H52" s="65">
        <v>6574</v>
      </c>
      <c r="I52" s="63">
        <v>140</v>
      </c>
      <c r="J52" s="64">
        <v>1.0435188063413099</v>
      </c>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row>
    <row r="53" spans="1:76" x14ac:dyDescent="0.2">
      <c r="A53" s="126" t="s">
        <v>218</v>
      </c>
      <c r="B53" s="65">
        <v>1286</v>
      </c>
      <c r="C53" s="63">
        <v>-16</v>
      </c>
      <c r="D53" s="64">
        <v>0.97542242703533</v>
      </c>
      <c r="E53" s="65">
        <v>1556</v>
      </c>
      <c r="F53" s="63">
        <v>98</v>
      </c>
      <c r="G53" s="64">
        <v>1.13443072702331</v>
      </c>
      <c r="H53" s="65">
        <v>3104</v>
      </c>
      <c r="I53" s="63">
        <v>-28</v>
      </c>
      <c r="J53" s="64">
        <v>0.98212005108556799</v>
      </c>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row>
    <row r="54" spans="1:76" ht="13.5" thickBot="1" x14ac:dyDescent="0.25">
      <c r="A54" s="126" t="s">
        <v>219</v>
      </c>
      <c r="B54" s="67">
        <v>5289</v>
      </c>
      <c r="C54" s="68">
        <v>-2117</v>
      </c>
      <c r="D54" s="66">
        <v>0.42830137726167899</v>
      </c>
      <c r="E54" s="67">
        <v>5505</v>
      </c>
      <c r="F54" s="68">
        <v>-1139</v>
      </c>
      <c r="G54" s="66">
        <v>0.65713425647200396</v>
      </c>
      <c r="H54" s="67">
        <v>9273</v>
      </c>
      <c r="I54" s="68">
        <v>157</v>
      </c>
      <c r="J54" s="66">
        <v>1.03444493198771</v>
      </c>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row>
    <row r="55" spans="1:76" ht="13.5" thickTop="1" x14ac:dyDescent="0.2">
      <c r="A55" s="126" t="s">
        <v>38</v>
      </c>
      <c r="B55" s="77">
        <v>3397</v>
      </c>
      <c r="C55" s="75">
        <v>653</v>
      </c>
      <c r="D55" s="76">
        <v>1.47594752186588</v>
      </c>
      <c r="E55" s="77">
        <v>3268</v>
      </c>
      <c r="F55" s="75">
        <v>-636</v>
      </c>
      <c r="G55" s="76">
        <v>0.67418032786885196</v>
      </c>
      <c r="H55" s="77">
        <v>2687</v>
      </c>
      <c r="I55" s="75">
        <v>-381</v>
      </c>
      <c r="J55" s="76">
        <v>0.751629726205997</v>
      </c>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row>
    <row r="56" spans="1:76" x14ac:dyDescent="0.2">
      <c r="A56" s="126" t="s">
        <v>216</v>
      </c>
      <c r="B56" s="65">
        <v>2</v>
      </c>
      <c r="C56" s="63">
        <v>0</v>
      </c>
      <c r="D56" s="64">
        <v>1</v>
      </c>
      <c r="E56" s="65">
        <v>1</v>
      </c>
      <c r="F56" s="63">
        <v>-1</v>
      </c>
      <c r="G56" s="64">
        <v>0</v>
      </c>
      <c r="H56" s="65">
        <v>0</v>
      </c>
      <c r="I56" s="63">
        <v>0</v>
      </c>
      <c r="J56" s="64" t="s">
        <v>64</v>
      </c>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row>
    <row r="57" spans="1:76" x14ac:dyDescent="0.2">
      <c r="A57" s="126" t="s">
        <v>217</v>
      </c>
      <c r="B57" s="65">
        <v>1145</v>
      </c>
      <c r="C57" s="63">
        <v>-15</v>
      </c>
      <c r="D57" s="64">
        <v>0.97413793103448199</v>
      </c>
      <c r="E57" s="65">
        <v>1063</v>
      </c>
      <c r="F57" s="63">
        <v>63</v>
      </c>
      <c r="G57" s="64">
        <v>1.1259999999999999</v>
      </c>
      <c r="H57" s="65">
        <v>1067</v>
      </c>
      <c r="I57" s="63">
        <v>17</v>
      </c>
      <c r="J57" s="64">
        <v>1.03238095238095</v>
      </c>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row>
    <row r="58" spans="1:76" x14ac:dyDescent="0.2">
      <c r="A58" s="126" t="s">
        <v>218</v>
      </c>
      <c r="B58" s="65">
        <v>754</v>
      </c>
      <c r="C58" s="63">
        <v>192</v>
      </c>
      <c r="D58" s="64">
        <v>1.6832740213523101</v>
      </c>
      <c r="E58" s="65">
        <v>729</v>
      </c>
      <c r="F58" s="63">
        <v>-147</v>
      </c>
      <c r="G58" s="64">
        <v>0.66438356164383505</v>
      </c>
      <c r="H58" s="65">
        <v>475</v>
      </c>
      <c r="I58" s="63">
        <v>-25</v>
      </c>
      <c r="J58" s="64">
        <v>0.9</v>
      </c>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row>
    <row r="59" spans="1:76" ht="13.5" thickBot="1" x14ac:dyDescent="0.25">
      <c r="A59" s="126" t="s">
        <v>219</v>
      </c>
      <c r="B59" s="67">
        <v>1496</v>
      </c>
      <c r="C59" s="68">
        <v>476</v>
      </c>
      <c r="D59" s="66">
        <v>1.93333333333333</v>
      </c>
      <c r="E59" s="67">
        <v>1475</v>
      </c>
      <c r="F59" s="68">
        <v>-551</v>
      </c>
      <c r="G59" s="66">
        <v>0.45607107601184599</v>
      </c>
      <c r="H59" s="67">
        <v>1145</v>
      </c>
      <c r="I59" s="68">
        <v>-373</v>
      </c>
      <c r="J59" s="66">
        <v>0.50856389986824702</v>
      </c>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row>
    <row r="60" spans="1:76" ht="13.5" thickTop="1" x14ac:dyDescent="0.2">
      <c r="A60" s="126" t="s">
        <v>39</v>
      </c>
      <c r="B60" s="77">
        <v>504</v>
      </c>
      <c r="C60" s="75">
        <v>150</v>
      </c>
      <c r="D60" s="76">
        <v>1.84745762711864</v>
      </c>
      <c r="E60" s="77">
        <v>919</v>
      </c>
      <c r="F60" s="75">
        <v>17</v>
      </c>
      <c r="G60" s="76">
        <v>1.03769401330376</v>
      </c>
      <c r="H60" s="77">
        <v>0</v>
      </c>
      <c r="I60" s="75">
        <v>0</v>
      </c>
      <c r="J60" s="76" t="s">
        <v>43</v>
      </c>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row>
    <row r="61" spans="1:76" x14ac:dyDescent="0.2">
      <c r="A61" s="126" t="s">
        <v>216</v>
      </c>
      <c r="B61" s="65">
        <v>0</v>
      </c>
      <c r="C61" s="63">
        <v>0</v>
      </c>
      <c r="D61" s="64" t="s">
        <v>43</v>
      </c>
      <c r="E61" s="65">
        <v>0</v>
      </c>
      <c r="F61" s="63">
        <v>0</v>
      </c>
      <c r="G61" s="64" t="s">
        <v>43</v>
      </c>
      <c r="H61" s="65">
        <v>0</v>
      </c>
      <c r="I61" s="63">
        <v>0</v>
      </c>
      <c r="J61" s="64" t="s">
        <v>43</v>
      </c>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row>
    <row r="62" spans="1:76" x14ac:dyDescent="0.2">
      <c r="A62" s="126" t="s">
        <v>217</v>
      </c>
      <c r="B62" s="65">
        <v>230</v>
      </c>
      <c r="C62" s="63">
        <v>16</v>
      </c>
      <c r="D62" s="64">
        <v>1.1495327102803701</v>
      </c>
      <c r="E62" s="65">
        <v>375</v>
      </c>
      <c r="F62" s="63">
        <v>7</v>
      </c>
      <c r="G62" s="64">
        <v>1.0380434782608601</v>
      </c>
      <c r="H62" s="65">
        <v>0</v>
      </c>
      <c r="I62" s="63">
        <v>0</v>
      </c>
      <c r="J62" s="64" t="s">
        <v>43</v>
      </c>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row>
    <row r="63" spans="1:76" x14ac:dyDescent="0.2">
      <c r="A63" s="126" t="s">
        <v>218</v>
      </c>
      <c r="B63" s="65">
        <v>87</v>
      </c>
      <c r="C63" s="63">
        <v>-1</v>
      </c>
      <c r="D63" s="64">
        <v>0.97727272727272696</v>
      </c>
      <c r="E63" s="65">
        <v>166</v>
      </c>
      <c r="F63" s="63">
        <v>-24</v>
      </c>
      <c r="G63" s="64">
        <v>0.74736842105263102</v>
      </c>
      <c r="H63" s="65">
        <v>0</v>
      </c>
      <c r="I63" s="63">
        <v>0</v>
      </c>
      <c r="J63" s="64" t="s">
        <v>43</v>
      </c>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row>
    <row r="64" spans="1:76" ht="13.5" thickBot="1" x14ac:dyDescent="0.25">
      <c r="A64" s="126" t="s">
        <v>219</v>
      </c>
      <c r="B64" s="67">
        <v>187</v>
      </c>
      <c r="C64" s="68">
        <v>135</v>
      </c>
      <c r="D64" s="66">
        <v>6.1923076923076898</v>
      </c>
      <c r="E64" s="67">
        <v>378</v>
      </c>
      <c r="F64" s="68">
        <v>34</v>
      </c>
      <c r="G64" s="66">
        <v>1.19767441860465</v>
      </c>
      <c r="H64" s="67">
        <v>0</v>
      </c>
      <c r="I64" s="68">
        <v>0</v>
      </c>
      <c r="J64" s="66" t="s">
        <v>43</v>
      </c>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row>
    <row r="65" spans="1:76" ht="13.5" thickTop="1" x14ac:dyDescent="0.2">
      <c r="A65" s="126" t="s">
        <v>40</v>
      </c>
      <c r="B65" s="77">
        <v>0</v>
      </c>
      <c r="C65" s="75">
        <v>0</v>
      </c>
      <c r="D65" s="76" t="s">
        <v>43</v>
      </c>
      <c r="E65" s="77">
        <v>0</v>
      </c>
      <c r="F65" s="75">
        <v>0</v>
      </c>
      <c r="G65" s="76" t="s">
        <v>43</v>
      </c>
      <c r="H65" s="77">
        <v>0</v>
      </c>
      <c r="I65" s="75">
        <v>0</v>
      </c>
      <c r="J65" s="76" t="s">
        <v>43</v>
      </c>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row>
    <row r="66" spans="1:76" x14ac:dyDescent="0.2">
      <c r="A66" s="126" t="s">
        <v>216</v>
      </c>
      <c r="B66" s="65">
        <v>0</v>
      </c>
      <c r="C66" s="63">
        <v>0</v>
      </c>
      <c r="D66" s="64" t="s">
        <v>43</v>
      </c>
      <c r="E66" s="65">
        <v>0</v>
      </c>
      <c r="F66" s="63">
        <v>0</v>
      </c>
      <c r="G66" s="64" t="s">
        <v>43</v>
      </c>
      <c r="H66" s="65">
        <v>0</v>
      </c>
      <c r="I66" s="63">
        <v>0</v>
      </c>
      <c r="J66" s="64" t="s">
        <v>43</v>
      </c>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row>
    <row r="67" spans="1:76" x14ac:dyDescent="0.2">
      <c r="A67" s="126" t="s">
        <v>217</v>
      </c>
      <c r="B67" s="65">
        <v>0</v>
      </c>
      <c r="C67" s="63">
        <v>0</v>
      </c>
      <c r="D67" s="64" t="s">
        <v>43</v>
      </c>
      <c r="E67" s="65">
        <v>0</v>
      </c>
      <c r="F67" s="63">
        <v>0</v>
      </c>
      <c r="G67" s="64" t="s">
        <v>43</v>
      </c>
      <c r="H67" s="65">
        <v>0</v>
      </c>
      <c r="I67" s="63">
        <v>0</v>
      </c>
      <c r="J67" s="64" t="s">
        <v>43</v>
      </c>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row>
    <row r="68" spans="1:76" x14ac:dyDescent="0.2">
      <c r="A68" s="126" t="s">
        <v>218</v>
      </c>
      <c r="B68" s="65">
        <v>0</v>
      </c>
      <c r="C68" s="63">
        <v>0</v>
      </c>
      <c r="D68" s="64" t="s">
        <v>43</v>
      </c>
      <c r="E68" s="65">
        <v>0</v>
      </c>
      <c r="F68" s="63">
        <v>0</v>
      </c>
      <c r="G68" s="64" t="s">
        <v>43</v>
      </c>
      <c r="H68" s="65">
        <v>0</v>
      </c>
      <c r="I68" s="63">
        <v>0</v>
      </c>
      <c r="J68" s="64" t="s">
        <v>43</v>
      </c>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row>
    <row r="69" spans="1:76" ht="13.5" thickBot="1" x14ac:dyDescent="0.25">
      <c r="A69" s="126" t="s">
        <v>219</v>
      </c>
      <c r="B69" s="67">
        <v>0</v>
      </c>
      <c r="C69" s="68">
        <v>0</v>
      </c>
      <c r="D69" s="66" t="s">
        <v>43</v>
      </c>
      <c r="E69" s="67">
        <v>0</v>
      </c>
      <c r="F69" s="68">
        <v>0</v>
      </c>
      <c r="G69" s="66" t="s">
        <v>43</v>
      </c>
      <c r="H69" s="67">
        <v>0</v>
      </c>
      <c r="I69" s="68">
        <v>0</v>
      </c>
      <c r="J69" s="66" t="s">
        <v>43</v>
      </c>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row>
    <row r="70" spans="1:76" ht="13.5" thickTop="1" x14ac:dyDescent="0.2">
      <c r="A70" s="126" t="s">
        <v>41</v>
      </c>
      <c r="B70" s="77">
        <v>729</v>
      </c>
      <c r="C70" s="75">
        <v>-133</v>
      </c>
      <c r="D70" s="76">
        <v>0.691415313225058</v>
      </c>
      <c r="E70" s="77">
        <v>1250</v>
      </c>
      <c r="F70" s="75">
        <v>-148</v>
      </c>
      <c r="G70" s="76">
        <v>0.78826895565092903</v>
      </c>
      <c r="H70" s="77">
        <v>937</v>
      </c>
      <c r="I70" s="75">
        <v>-203</v>
      </c>
      <c r="J70" s="76">
        <v>0.64385964912280702</v>
      </c>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row>
    <row r="71" spans="1:76" x14ac:dyDescent="0.2">
      <c r="A71" s="126" t="s">
        <v>216</v>
      </c>
      <c r="B71" s="65">
        <v>8</v>
      </c>
      <c r="C71" s="63">
        <v>-2</v>
      </c>
      <c r="D71" s="64">
        <v>0.6</v>
      </c>
      <c r="E71" s="65">
        <v>12</v>
      </c>
      <c r="F71" s="63">
        <v>-4</v>
      </c>
      <c r="G71" s="64">
        <v>0.5</v>
      </c>
      <c r="H71" s="65">
        <v>7</v>
      </c>
      <c r="I71" s="63">
        <v>-1</v>
      </c>
      <c r="J71" s="64">
        <v>0.75</v>
      </c>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row>
    <row r="72" spans="1:76" x14ac:dyDescent="0.2">
      <c r="A72" s="126" t="s">
        <v>217</v>
      </c>
      <c r="B72" s="65">
        <v>255</v>
      </c>
      <c r="C72" s="63">
        <v>21</v>
      </c>
      <c r="D72" s="64">
        <v>1.17948717948717</v>
      </c>
      <c r="E72" s="65">
        <v>767</v>
      </c>
      <c r="F72" s="63">
        <v>23</v>
      </c>
      <c r="G72" s="64">
        <v>1.0618279569892399</v>
      </c>
      <c r="H72" s="65">
        <v>407</v>
      </c>
      <c r="I72" s="63">
        <v>33</v>
      </c>
      <c r="J72" s="64">
        <v>1.1764705882352899</v>
      </c>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row>
    <row r="73" spans="1:76" x14ac:dyDescent="0.2">
      <c r="A73" s="126" t="s">
        <v>218</v>
      </c>
      <c r="B73" s="65">
        <v>125</v>
      </c>
      <c r="C73" s="63">
        <v>-15</v>
      </c>
      <c r="D73" s="64">
        <v>0.78571428571428503</v>
      </c>
      <c r="E73" s="65">
        <v>209</v>
      </c>
      <c r="F73" s="63">
        <v>-13</v>
      </c>
      <c r="G73" s="64">
        <v>0.88288288288288197</v>
      </c>
      <c r="H73" s="65">
        <v>227</v>
      </c>
      <c r="I73" s="63">
        <v>-67</v>
      </c>
      <c r="J73" s="64">
        <v>0.54421768707482898</v>
      </c>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row>
    <row r="74" spans="1:76" ht="13.5" thickBot="1" x14ac:dyDescent="0.25">
      <c r="A74" s="126" t="s">
        <v>219</v>
      </c>
      <c r="B74" s="67">
        <v>341</v>
      </c>
      <c r="C74" s="68">
        <v>-137</v>
      </c>
      <c r="D74" s="66">
        <v>0.42677824267782399</v>
      </c>
      <c r="E74" s="67">
        <v>262</v>
      </c>
      <c r="F74" s="68">
        <v>-154</v>
      </c>
      <c r="G74" s="66">
        <v>0.25961538461538403</v>
      </c>
      <c r="H74" s="67">
        <v>296</v>
      </c>
      <c r="I74" s="68">
        <v>-168</v>
      </c>
      <c r="J74" s="66">
        <v>0.27586206896551702</v>
      </c>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row>
    <row r="75" spans="1:76" ht="13.5" thickTop="1" x14ac:dyDescent="0.2">
      <c r="A75" s="126" t="s">
        <v>42</v>
      </c>
      <c r="B75" s="77">
        <v>52994</v>
      </c>
      <c r="C75" s="75">
        <v>-4566</v>
      </c>
      <c r="D75" s="76">
        <v>0.84134815844336297</v>
      </c>
      <c r="E75" s="77">
        <v>72744</v>
      </c>
      <c r="F75" s="75">
        <v>-448</v>
      </c>
      <c r="G75" s="76">
        <v>0.987758224942616</v>
      </c>
      <c r="H75" s="77">
        <v>69190</v>
      </c>
      <c r="I75" s="75">
        <v>4178</v>
      </c>
      <c r="J75" s="76">
        <v>1.1285301175167599</v>
      </c>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row>
    <row r="76" spans="1:76" x14ac:dyDescent="0.2">
      <c r="A76" s="126" t="s">
        <v>216</v>
      </c>
      <c r="B76" s="65">
        <v>44</v>
      </c>
      <c r="C76" s="63">
        <v>-14</v>
      </c>
      <c r="D76" s="64">
        <v>0.51724137931034397</v>
      </c>
      <c r="E76" s="65">
        <v>65</v>
      </c>
      <c r="F76" s="63">
        <v>-9</v>
      </c>
      <c r="G76" s="64">
        <v>0.75675675675675602</v>
      </c>
      <c r="H76" s="65">
        <v>71</v>
      </c>
      <c r="I76" s="63">
        <v>-13</v>
      </c>
      <c r="J76" s="64">
        <v>0.69047619047619002</v>
      </c>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row>
    <row r="77" spans="1:76" x14ac:dyDescent="0.2">
      <c r="A77" s="126" t="s">
        <v>217</v>
      </c>
      <c r="B77" s="65">
        <v>20528</v>
      </c>
      <c r="C77" s="63">
        <v>470</v>
      </c>
      <c r="D77" s="64">
        <v>1.04686409412703</v>
      </c>
      <c r="E77" s="65">
        <v>23912</v>
      </c>
      <c r="F77" s="63">
        <v>430</v>
      </c>
      <c r="G77" s="64">
        <v>1.0366237969508501</v>
      </c>
      <c r="H77" s="65">
        <v>19886</v>
      </c>
      <c r="I77" s="63">
        <v>82</v>
      </c>
      <c r="J77" s="64">
        <v>1.00828115532215</v>
      </c>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row>
    <row r="78" spans="1:76" x14ac:dyDescent="0.2">
      <c r="A78" s="126" t="s">
        <v>218</v>
      </c>
      <c r="B78" s="65">
        <v>10529</v>
      </c>
      <c r="C78" s="63">
        <v>-57</v>
      </c>
      <c r="D78" s="64">
        <v>0.98923105989042104</v>
      </c>
      <c r="E78" s="65">
        <v>13686</v>
      </c>
      <c r="F78" s="63">
        <v>250</v>
      </c>
      <c r="G78" s="64">
        <v>1.03721345638582</v>
      </c>
      <c r="H78" s="65">
        <v>11729</v>
      </c>
      <c r="I78" s="63">
        <v>65</v>
      </c>
      <c r="J78" s="64">
        <v>1.0111454046639201</v>
      </c>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row>
    <row r="79" spans="1:76" ht="13.5" thickBot="1" x14ac:dyDescent="0.25">
      <c r="A79" s="126" t="s">
        <v>219</v>
      </c>
      <c r="B79" s="65">
        <v>21893</v>
      </c>
      <c r="C79" s="63">
        <v>-4965</v>
      </c>
      <c r="D79" s="64">
        <v>0.63027775709285805</v>
      </c>
      <c r="E79" s="65">
        <v>35081</v>
      </c>
      <c r="F79" s="63">
        <v>-1119</v>
      </c>
      <c r="G79" s="64">
        <v>0.93817679558011002</v>
      </c>
      <c r="H79" s="65">
        <v>37504</v>
      </c>
      <c r="I79" s="63">
        <v>4044</v>
      </c>
      <c r="J79" s="64">
        <v>1.24172145845786</v>
      </c>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row>
    <row r="80" spans="1:76" ht="14.25" thickTop="1" thickBot="1" x14ac:dyDescent="0.25">
      <c r="A80" s="126" t="s">
        <v>33</v>
      </c>
      <c r="B80" s="74">
        <v>22832</v>
      </c>
      <c r="C80" s="72">
        <v>-1612</v>
      </c>
      <c r="D80" s="73">
        <v>0.86810669284896003</v>
      </c>
      <c r="E80" s="74">
        <v>20293</v>
      </c>
      <c r="F80" s="72">
        <v>-799</v>
      </c>
      <c r="G80" s="73">
        <v>0.92423667741323701</v>
      </c>
      <c r="H80" s="74">
        <v>23410</v>
      </c>
      <c r="I80" s="72">
        <v>596</v>
      </c>
      <c r="J80" s="73">
        <v>1.05224861926886</v>
      </c>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row>
    <row r="81" spans="1:76" ht="13.5" thickTop="1" x14ac:dyDescent="0.2">
      <c r="A81" s="126" t="s">
        <v>36</v>
      </c>
      <c r="B81" s="77">
        <v>2763</v>
      </c>
      <c r="C81" s="75">
        <v>-9</v>
      </c>
      <c r="D81" s="76">
        <v>0.993506493506493</v>
      </c>
      <c r="E81" s="77">
        <v>989</v>
      </c>
      <c r="F81" s="75">
        <v>23</v>
      </c>
      <c r="G81" s="76">
        <v>1.0476190476190399</v>
      </c>
      <c r="H81" s="77">
        <v>2168</v>
      </c>
      <c r="I81" s="75">
        <v>1050</v>
      </c>
      <c r="J81" s="76">
        <v>2.87835420393559</v>
      </c>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row>
    <row r="82" spans="1:76" x14ac:dyDescent="0.2">
      <c r="A82" s="126" t="s">
        <v>216</v>
      </c>
      <c r="B82" s="65">
        <v>6</v>
      </c>
      <c r="C82" s="63">
        <v>0</v>
      </c>
      <c r="D82" s="64">
        <v>1</v>
      </c>
      <c r="E82" s="65">
        <v>4</v>
      </c>
      <c r="F82" s="63">
        <v>0</v>
      </c>
      <c r="G82" s="64">
        <v>1</v>
      </c>
      <c r="H82" s="65">
        <v>0</v>
      </c>
      <c r="I82" s="63">
        <v>0</v>
      </c>
      <c r="J82" s="64" t="s">
        <v>43</v>
      </c>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row>
    <row r="83" spans="1:76" x14ac:dyDescent="0.2">
      <c r="A83" s="126" t="s">
        <v>217</v>
      </c>
      <c r="B83" s="65">
        <v>1367</v>
      </c>
      <c r="C83" s="63">
        <v>35</v>
      </c>
      <c r="D83" s="64">
        <v>1.0525525525525501</v>
      </c>
      <c r="E83" s="65">
        <v>499</v>
      </c>
      <c r="F83" s="63">
        <v>-13</v>
      </c>
      <c r="G83" s="64">
        <v>0.94921875</v>
      </c>
      <c r="H83" s="65">
        <v>467</v>
      </c>
      <c r="I83" s="63">
        <v>37</v>
      </c>
      <c r="J83" s="64">
        <v>1.17209302325581</v>
      </c>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row>
    <row r="84" spans="1:76" x14ac:dyDescent="0.2">
      <c r="A84" s="126" t="s">
        <v>218</v>
      </c>
      <c r="B84" s="65">
        <v>524</v>
      </c>
      <c r="C84" s="63">
        <v>102</v>
      </c>
      <c r="D84" s="64">
        <v>1.4834123222748801</v>
      </c>
      <c r="E84" s="65">
        <v>185</v>
      </c>
      <c r="F84" s="63">
        <v>39</v>
      </c>
      <c r="G84" s="64">
        <v>1.5342465753424599</v>
      </c>
      <c r="H84" s="65">
        <v>223</v>
      </c>
      <c r="I84" s="63">
        <v>25</v>
      </c>
      <c r="J84" s="64">
        <v>1.2525252525252499</v>
      </c>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row>
    <row r="85" spans="1:76" ht="13.5" thickBot="1" x14ac:dyDescent="0.25">
      <c r="A85" s="126" t="s">
        <v>219</v>
      </c>
      <c r="B85" s="67">
        <v>866</v>
      </c>
      <c r="C85" s="68">
        <v>-146</v>
      </c>
      <c r="D85" s="66">
        <v>0.71146245059288504</v>
      </c>
      <c r="E85" s="67">
        <v>301</v>
      </c>
      <c r="F85" s="68">
        <v>-3</v>
      </c>
      <c r="G85" s="66">
        <v>0.98026315789473595</v>
      </c>
      <c r="H85" s="67">
        <v>1478</v>
      </c>
      <c r="I85" s="68">
        <v>988</v>
      </c>
      <c r="J85" s="66">
        <v>5.0326530612244804</v>
      </c>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row>
    <row r="86" spans="1:76" ht="13.5" thickTop="1" x14ac:dyDescent="0.2">
      <c r="A86" s="126" t="s">
        <v>37</v>
      </c>
      <c r="B86" s="77">
        <v>4568</v>
      </c>
      <c r="C86" s="75">
        <v>-310</v>
      </c>
      <c r="D86" s="76">
        <v>0.87289872898728904</v>
      </c>
      <c r="E86" s="77">
        <v>4947</v>
      </c>
      <c r="F86" s="75">
        <v>-127</v>
      </c>
      <c r="G86" s="76">
        <v>0.94994087504927005</v>
      </c>
      <c r="H86" s="77">
        <v>7502</v>
      </c>
      <c r="I86" s="75">
        <v>-734</v>
      </c>
      <c r="J86" s="76">
        <v>0.82175813501699801</v>
      </c>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row>
    <row r="87" spans="1:76" x14ac:dyDescent="0.2">
      <c r="A87" s="126" t="s">
        <v>216</v>
      </c>
      <c r="B87" s="65">
        <v>0</v>
      </c>
      <c r="C87" s="63">
        <v>0</v>
      </c>
      <c r="D87" s="64" t="s">
        <v>43</v>
      </c>
      <c r="E87" s="65">
        <v>21</v>
      </c>
      <c r="F87" s="63">
        <v>-1</v>
      </c>
      <c r="G87" s="64">
        <v>0.90909090909090895</v>
      </c>
      <c r="H87" s="65">
        <v>25</v>
      </c>
      <c r="I87" s="63">
        <v>3</v>
      </c>
      <c r="J87" s="64">
        <v>1.27272727272727</v>
      </c>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row>
    <row r="88" spans="1:76" x14ac:dyDescent="0.2">
      <c r="A88" s="126" t="s">
        <v>217</v>
      </c>
      <c r="B88" s="65">
        <v>1682</v>
      </c>
      <c r="C88" s="63">
        <v>26</v>
      </c>
      <c r="D88" s="64">
        <v>1.0314009661835699</v>
      </c>
      <c r="E88" s="65">
        <v>2350</v>
      </c>
      <c r="F88" s="63">
        <v>-30</v>
      </c>
      <c r="G88" s="64">
        <v>0.97478991596638598</v>
      </c>
      <c r="H88" s="65">
        <v>2975</v>
      </c>
      <c r="I88" s="63">
        <v>-59</v>
      </c>
      <c r="J88" s="64">
        <v>0.96110744891232602</v>
      </c>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row>
    <row r="89" spans="1:76" x14ac:dyDescent="0.2">
      <c r="A89" s="126" t="s">
        <v>218</v>
      </c>
      <c r="B89" s="65">
        <v>783</v>
      </c>
      <c r="C89" s="63">
        <v>105</v>
      </c>
      <c r="D89" s="64">
        <v>1.3097345132743301</v>
      </c>
      <c r="E89" s="65">
        <v>941</v>
      </c>
      <c r="F89" s="63">
        <v>75</v>
      </c>
      <c r="G89" s="64">
        <v>1.1732101616628099</v>
      </c>
      <c r="H89" s="65">
        <v>1419</v>
      </c>
      <c r="I89" s="63">
        <v>-99</v>
      </c>
      <c r="J89" s="64">
        <v>0.86956521739130399</v>
      </c>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row>
    <row r="90" spans="1:76" ht="13.5" thickBot="1" x14ac:dyDescent="0.25">
      <c r="A90" s="126" t="s">
        <v>219</v>
      </c>
      <c r="B90" s="67">
        <v>2103</v>
      </c>
      <c r="C90" s="68">
        <v>-441</v>
      </c>
      <c r="D90" s="66">
        <v>0.65330188679245205</v>
      </c>
      <c r="E90" s="67">
        <v>1635</v>
      </c>
      <c r="F90" s="68">
        <v>-171</v>
      </c>
      <c r="G90" s="66">
        <v>0.81063122923588005</v>
      </c>
      <c r="H90" s="67">
        <v>3083</v>
      </c>
      <c r="I90" s="68">
        <v>-579</v>
      </c>
      <c r="J90" s="66">
        <v>0.68377935554341795</v>
      </c>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row>
    <row r="91" spans="1:76" ht="13.5" thickTop="1" x14ac:dyDescent="0.2">
      <c r="A91" s="126" t="s">
        <v>38</v>
      </c>
      <c r="B91" s="77">
        <v>585</v>
      </c>
      <c r="C91" s="75">
        <v>37</v>
      </c>
      <c r="D91" s="76">
        <v>1.1350364963503601</v>
      </c>
      <c r="E91" s="77">
        <v>2012</v>
      </c>
      <c r="F91" s="75">
        <v>-108</v>
      </c>
      <c r="G91" s="76">
        <v>0.89811320754716895</v>
      </c>
      <c r="H91" s="77">
        <v>113</v>
      </c>
      <c r="I91" s="75">
        <v>25</v>
      </c>
      <c r="J91" s="76">
        <v>1.5681818181818099</v>
      </c>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row>
    <row r="92" spans="1:76" x14ac:dyDescent="0.2">
      <c r="A92" s="126" t="s">
        <v>216</v>
      </c>
      <c r="B92" s="65">
        <v>0</v>
      </c>
      <c r="C92" s="63">
        <v>0</v>
      </c>
      <c r="D92" s="64" t="s">
        <v>43</v>
      </c>
      <c r="E92" s="65">
        <v>10</v>
      </c>
      <c r="F92" s="63">
        <v>0</v>
      </c>
      <c r="G92" s="64">
        <v>1</v>
      </c>
      <c r="H92" s="65">
        <v>0</v>
      </c>
      <c r="I92" s="63">
        <v>0</v>
      </c>
      <c r="J92" s="64" t="s">
        <v>43</v>
      </c>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row>
    <row r="93" spans="1:76" x14ac:dyDescent="0.2">
      <c r="A93" s="126" t="s">
        <v>217</v>
      </c>
      <c r="B93" s="65">
        <v>443</v>
      </c>
      <c r="C93" s="63">
        <v>31</v>
      </c>
      <c r="D93" s="64">
        <v>1.1504854368932</v>
      </c>
      <c r="E93" s="65">
        <v>1271</v>
      </c>
      <c r="F93" s="63">
        <v>-37</v>
      </c>
      <c r="G93" s="64">
        <v>0.94342507645259899</v>
      </c>
      <c r="H93" s="65">
        <v>41</v>
      </c>
      <c r="I93" s="63">
        <v>-9</v>
      </c>
      <c r="J93" s="64">
        <v>0.64</v>
      </c>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row>
    <row r="94" spans="1:76" x14ac:dyDescent="0.2">
      <c r="A94" s="126" t="s">
        <v>218</v>
      </c>
      <c r="B94" s="65">
        <v>96</v>
      </c>
      <c r="C94" s="63">
        <v>2</v>
      </c>
      <c r="D94" s="64">
        <v>1.04255319148936</v>
      </c>
      <c r="E94" s="65">
        <v>280</v>
      </c>
      <c r="F94" s="63">
        <v>-58</v>
      </c>
      <c r="G94" s="64">
        <v>0.65680473372781001</v>
      </c>
      <c r="H94" s="65">
        <v>21</v>
      </c>
      <c r="I94" s="63">
        <v>9</v>
      </c>
      <c r="J94" s="64">
        <v>2.5</v>
      </c>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row>
    <row r="95" spans="1:76" ht="13.5" thickBot="1" x14ac:dyDescent="0.25">
      <c r="A95" s="126" t="s">
        <v>219</v>
      </c>
      <c r="B95" s="67">
        <v>46</v>
      </c>
      <c r="C95" s="68">
        <v>4</v>
      </c>
      <c r="D95" s="66">
        <v>1.19047619047619</v>
      </c>
      <c r="E95" s="67">
        <v>451</v>
      </c>
      <c r="F95" s="68">
        <v>-13</v>
      </c>
      <c r="G95" s="66">
        <v>0.943965517241379</v>
      </c>
      <c r="H95" s="67">
        <v>51</v>
      </c>
      <c r="I95" s="68">
        <v>25</v>
      </c>
      <c r="J95" s="66">
        <v>2.9230769230769198</v>
      </c>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row>
    <row r="96" spans="1:76" ht="13.5" thickTop="1" x14ac:dyDescent="0.2">
      <c r="A96" s="126" t="s">
        <v>39</v>
      </c>
      <c r="B96" s="77">
        <v>0</v>
      </c>
      <c r="C96" s="75">
        <v>0</v>
      </c>
      <c r="D96" s="76" t="s">
        <v>43</v>
      </c>
      <c r="E96" s="77">
        <v>0</v>
      </c>
      <c r="F96" s="75">
        <v>0</v>
      </c>
      <c r="G96" s="76" t="s">
        <v>43</v>
      </c>
      <c r="H96" s="77">
        <v>0</v>
      </c>
      <c r="I96" s="75">
        <v>0</v>
      </c>
      <c r="J96" s="76" t="s">
        <v>43</v>
      </c>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row>
    <row r="97" spans="1:76" x14ac:dyDescent="0.2">
      <c r="A97" s="126" t="s">
        <v>216</v>
      </c>
      <c r="B97" s="65">
        <v>0</v>
      </c>
      <c r="C97" s="63">
        <v>0</v>
      </c>
      <c r="D97" s="64" t="s">
        <v>43</v>
      </c>
      <c r="E97" s="65">
        <v>0</v>
      </c>
      <c r="F97" s="63">
        <v>0</v>
      </c>
      <c r="G97" s="64" t="s">
        <v>43</v>
      </c>
      <c r="H97" s="65">
        <v>0</v>
      </c>
      <c r="I97" s="63">
        <v>0</v>
      </c>
      <c r="J97" s="64" t="s">
        <v>43</v>
      </c>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row>
    <row r="98" spans="1:76" x14ac:dyDescent="0.2">
      <c r="A98" s="126" t="s">
        <v>217</v>
      </c>
      <c r="B98" s="65">
        <v>0</v>
      </c>
      <c r="C98" s="63">
        <v>0</v>
      </c>
      <c r="D98" s="64" t="s">
        <v>43</v>
      </c>
      <c r="E98" s="65">
        <v>0</v>
      </c>
      <c r="F98" s="63">
        <v>0</v>
      </c>
      <c r="G98" s="64" t="s">
        <v>43</v>
      </c>
      <c r="H98" s="65">
        <v>0</v>
      </c>
      <c r="I98" s="63">
        <v>0</v>
      </c>
      <c r="J98" s="64" t="s">
        <v>43</v>
      </c>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row>
    <row r="99" spans="1:76" x14ac:dyDescent="0.2">
      <c r="A99" s="126" t="s">
        <v>218</v>
      </c>
      <c r="B99" s="65">
        <v>0</v>
      </c>
      <c r="C99" s="63">
        <v>0</v>
      </c>
      <c r="D99" s="64" t="s">
        <v>43</v>
      </c>
      <c r="E99" s="65">
        <v>0</v>
      </c>
      <c r="F99" s="63">
        <v>0</v>
      </c>
      <c r="G99" s="64" t="s">
        <v>43</v>
      </c>
      <c r="H99" s="65">
        <v>0</v>
      </c>
      <c r="I99" s="63">
        <v>0</v>
      </c>
      <c r="J99" s="64" t="s">
        <v>43</v>
      </c>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row>
    <row r="100" spans="1:76" ht="13.5" thickBot="1" x14ac:dyDescent="0.25">
      <c r="A100" s="126" t="s">
        <v>219</v>
      </c>
      <c r="B100" s="67">
        <v>0</v>
      </c>
      <c r="C100" s="68">
        <v>0</v>
      </c>
      <c r="D100" s="66" t="s">
        <v>43</v>
      </c>
      <c r="E100" s="67">
        <v>0</v>
      </c>
      <c r="F100" s="68">
        <v>0</v>
      </c>
      <c r="G100" s="66" t="s">
        <v>43</v>
      </c>
      <c r="H100" s="67">
        <v>0</v>
      </c>
      <c r="I100" s="68">
        <v>0</v>
      </c>
      <c r="J100" s="66" t="s">
        <v>43</v>
      </c>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row>
    <row r="101" spans="1:76" ht="13.5" thickTop="1" x14ac:dyDescent="0.2">
      <c r="A101" s="126" t="s">
        <v>40</v>
      </c>
      <c r="B101" s="77">
        <v>0</v>
      </c>
      <c r="C101" s="75">
        <v>0</v>
      </c>
      <c r="D101" s="76" t="s">
        <v>43</v>
      </c>
      <c r="E101" s="77">
        <v>0</v>
      </c>
      <c r="F101" s="75">
        <v>0</v>
      </c>
      <c r="G101" s="76" t="s">
        <v>43</v>
      </c>
      <c r="H101" s="77">
        <v>0</v>
      </c>
      <c r="I101" s="75">
        <v>0</v>
      </c>
      <c r="J101" s="76" t="s">
        <v>43</v>
      </c>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row>
    <row r="102" spans="1:76" x14ac:dyDescent="0.2">
      <c r="A102" s="126" t="s">
        <v>216</v>
      </c>
      <c r="B102" s="65">
        <v>0</v>
      </c>
      <c r="C102" s="63">
        <v>0</v>
      </c>
      <c r="D102" s="64" t="s">
        <v>43</v>
      </c>
      <c r="E102" s="65">
        <v>0</v>
      </c>
      <c r="F102" s="63">
        <v>0</v>
      </c>
      <c r="G102" s="64" t="s">
        <v>43</v>
      </c>
      <c r="H102" s="65">
        <v>0</v>
      </c>
      <c r="I102" s="63">
        <v>0</v>
      </c>
      <c r="J102" s="64" t="s">
        <v>43</v>
      </c>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row>
    <row r="103" spans="1:76" x14ac:dyDescent="0.2">
      <c r="A103" s="126" t="s">
        <v>217</v>
      </c>
      <c r="B103" s="65">
        <v>0</v>
      </c>
      <c r="C103" s="63">
        <v>0</v>
      </c>
      <c r="D103" s="64" t="s">
        <v>43</v>
      </c>
      <c r="E103" s="65">
        <v>0</v>
      </c>
      <c r="F103" s="63">
        <v>0</v>
      </c>
      <c r="G103" s="64" t="s">
        <v>43</v>
      </c>
      <c r="H103" s="65">
        <v>0</v>
      </c>
      <c r="I103" s="63">
        <v>0</v>
      </c>
      <c r="J103" s="64" t="s">
        <v>43</v>
      </c>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row>
    <row r="104" spans="1:76" x14ac:dyDescent="0.2">
      <c r="A104" s="126" t="s">
        <v>218</v>
      </c>
      <c r="B104" s="65">
        <v>0</v>
      </c>
      <c r="C104" s="63">
        <v>0</v>
      </c>
      <c r="D104" s="64" t="s">
        <v>43</v>
      </c>
      <c r="E104" s="65">
        <v>0</v>
      </c>
      <c r="F104" s="63">
        <v>0</v>
      </c>
      <c r="G104" s="64" t="s">
        <v>43</v>
      </c>
      <c r="H104" s="65">
        <v>0</v>
      </c>
      <c r="I104" s="63">
        <v>0</v>
      </c>
      <c r="J104" s="64" t="s">
        <v>43</v>
      </c>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row>
    <row r="105" spans="1:76" ht="13.5" thickBot="1" x14ac:dyDescent="0.25">
      <c r="A105" s="126" t="s">
        <v>219</v>
      </c>
      <c r="B105" s="67">
        <v>0</v>
      </c>
      <c r="C105" s="68">
        <v>0</v>
      </c>
      <c r="D105" s="66" t="s">
        <v>43</v>
      </c>
      <c r="E105" s="67">
        <v>0</v>
      </c>
      <c r="F105" s="68">
        <v>0</v>
      </c>
      <c r="G105" s="66" t="s">
        <v>43</v>
      </c>
      <c r="H105" s="67">
        <v>0</v>
      </c>
      <c r="I105" s="68">
        <v>0</v>
      </c>
      <c r="J105" s="66" t="s">
        <v>43</v>
      </c>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row>
    <row r="106" spans="1:76" ht="13.5" thickTop="1" x14ac:dyDescent="0.2">
      <c r="A106" s="126" t="s">
        <v>41</v>
      </c>
      <c r="B106" s="77">
        <v>226</v>
      </c>
      <c r="C106" s="75">
        <v>-48</v>
      </c>
      <c r="D106" s="76">
        <v>0.64963503649635002</v>
      </c>
      <c r="E106" s="77">
        <v>616</v>
      </c>
      <c r="F106" s="75">
        <v>-54</v>
      </c>
      <c r="G106" s="76">
        <v>0.83880597014925296</v>
      </c>
      <c r="H106" s="77">
        <v>911</v>
      </c>
      <c r="I106" s="75">
        <v>205</v>
      </c>
      <c r="J106" s="76">
        <v>1.5807365439093399</v>
      </c>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row>
    <row r="107" spans="1:76" x14ac:dyDescent="0.2">
      <c r="A107" s="126" t="s">
        <v>216</v>
      </c>
      <c r="B107" s="65">
        <v>3</v>
      </c>
      <c r="C107" s="63">
        <v>-1</v>
      </c>
      <c r="D107" s="64">
        <v>0.5</v>
      </c>
      <c r="E107" s="65">
        <v>4</v>
      </c>
      <c r="F107" s="63">
        <v>-2</v>
      </c>
      <c r="G107" s="64">
        <v>0.33333333333333298</v>
      </c>
      <c r="H107" s="65">
        <v>3</v>
      </c>
      <c r="I107" s="63">
        <v>-1</v>
      </c>
      <c r="J107" s="64">
        <v>0.5</v>
      </c>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row>
    <row r="108" spans="1:76" x14ac:dyDescent="0.2">
      <c r="A108" s="126" t="s">
        <v>217</v>
      </c>
      <c r="B108" s="65">
        <v>152</v>
      </c>
      <c r="C108" s="63">
        <v>-2</v>
      </c>
      <c r="D108" s="64">
        <v>0.97402597402597402</v>
      </c>
      <c r="E108" s="65">
        <v>407</v>
      </c>
      <c r="F108" s="63">
        <v>29</v>
      </c>
      <c r="G108" s="64">
        <v>1.1534391534391499</v>
      </c>
      <c r="H108" s="65">
        <v>299</v>
      </c>
      <c r="I108" s="63">
        <v>29</v>
      </c>
      <c r="J108" s="64">
        <v>1.2148148148148099</v>
      </c>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row>
    <row r="109" spans="1:76" x14ac:dyDescent="0.2">
      <c r="A109" s="126" t="s">
        <v>218</v>
      </c>
      <c r="B109" s="65">
        <v>29</v>
      </c>
      <c r="C109" s="63">
        <v>-3</v>
      </c>
      <c r="D109" s="64">
        <v>0.8125</v>
      </c>
      <c r="E109" s="65">
        <v>80</v>
      </c>
      <c r="F109" s="63">
        <v>-2</v>
      </c>
      <c r="G109" s="64">
        <v>0.95121951219512102</v>
      </c>
      <c r="H109" s="65">
        <v>91</v>
      </c>
      <c r="I109" s="63">
        <v>17</v>
      </c>
      <c r="J109" s="64">
        <v>1.4594594594594501</v>
      </c>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row>
    <row r="110" spans="1:76" ht="13.5" thickBot="1" x14ac:dyDescent="0.25">
      <c r="A110" s="126" t="s">
        <v>219</v>
      </c>
      <c r="B110" s="67">
        <v>42</v>
      </c>
      <c r="C110" s="68">
        <v>-42</v>
      </c>
      <c r="D110" s="66">
        <v>0</v>
      </c>
      <c r="E110" s="67">
        <v>125</v>
      </c>
      <c r="F110" s="68">
        <v>-79</v>
      </c>
      <c r="G110" s="66">
        <v>0.22549019607843099</v>
      </c>
      <c r="H110" s="67">
        <v>518</v>
      </c>
      <c r="I110" s="68">
        <v>160</v>
      </c>
      <c r="J110" s="66">
        <v>1.8938547486033499</v>
      </c>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row>
    <row r="111" spans="1:76" ht="13.5" thickTop="1" x14ac:dyDescent="0.2">
      <c r="A111" s="126" t="s">
        <v>42</v>
      </c>
      <c r="B111" s="77">
        <v>14690</v>
      </c>
      <c r="C111" s="75">
        <v>-1282</v>
      </c>
      <c r="D111" s="76">
        <v>0.839469070874029</v>
      </c>
      <c r="E111" s="77">
        <v>11729</v>
      </c>
      <c r="F111" s="75">
        <v>-533</v>
      </c>
      <c r="G111" s="76">
        <v>0.91306475289512301</v>
      </c>
      <c r="H111" s="77">
        <v>12716</v>
      </c>
      <c r="I111" s="75">
        <v>50</v>
      </c>
      <c r="J111" s="76">
        <v>1.0078951523764399</v>
      </c>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row>
    <row r="112" spans="1:76" x14ac:dyDescent="0.2">
      <c r="A112" s="126" t="s">
        <v>216</v>
      </c>
      <c r="B112" s="65">
        <v>11</v>
      </c>
      <c r="C112" s="63">
        <v>1</v>
      </c>
      <c r="D112" s="64">
        <v>1.2</v>
      </c>
      <c r="E112" s="65">
        <v>7</v>
      </c>
      <c r="F112" s="63">
        <v>-1</v>
      </c>
      <c r="G112" s="64">
        <v>0.75</v>
      </c>
      <c r="H112" s="65">
        <v>11</v>
      </c>
      <c r="I112" s="63">
        <v>1</v>
      </c>
      <c r="J112" s="64">
        <v>1.2</v>
      </c>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row>
    <row r="113" spans="1:76" x14ac:dyDescent="0.2">
      <c r="A113" s="126" t="s">
        <v>217</v>
      </c>
      <c r="B113" s="65">
        <v>6135</v>
      </c>
      <c r="C113" s="63">
        <v>-13</v>
      </c>
      <c r="D113" s="64">
        <v>0.99577098243331097</v>
      </c>
      <c r="E113" s="65">
        <v>4493</v>
      </c>
      <c r="F113" s="63">
        <v>27</v>
      </c>
      <c r="G113" s="64">
        <v>1.01209135691894</v>
      </c>
      <c r="H113" s="65">
        <v>4700</v>
      </c>
      <c r="I113" s="63">
        <v>-88</v>
      </c>
      <c r="J113" s="64">
        <v>0.96324143692564701</v>
      </c>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row>
    <row r="114" spans="1:76" x14ac:dyDescent="0.2">
      <c r="A114" s="126" t="s">
        <v>218</v>
      </c>
      <c r="B114" s="65">
        <v>3139</v>
      </c>
      <c r="C114" s="63">
        <v>57</v>
      </c>
      <c r="D114" s="64">
        <v>1.03698896820246</v>
      </c>
      <c r="E114" s="65">
        <v>2125</v>
      </c>
      <c r="F114" s="63">
        <v>59</v>
      </c>
      <c r="G114" s="64">
        <v>1.05711519845111</v>
      </c>
      <c r="H114" s="65">
        <v>2166</v>
      </c>
      <c r="I114" s="63">
        <v>134</v>
      </c>
      <c r="J114" s="64">
        <v>1.13188976377952</v>
      </c>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row>
    <row r="115" spans="1:76" ht="13.5" thickBot="1" x14ac:dyDescent="0.25">
      <c r="A115" s="126" t="s">
        <v>219</v>
      </c>
      <c r="B115" s="65">
        <v>5405</v>
      </c>
      <c r="C115" s="63">
        <v>-1327</v>
      </c>
      <c r="D115" s="64">
        <v>0.60576351752822299</v>
      </c>
      <c r="E115" s="65">
        <v>5104</v>
      </c>
      <c r="F115" s="63">
        <v>-618</v>
      </c>
      <c r="G115" s="64">
        <v>0.78399161132471096</v>
      </c>
      <c r="H115" s="65">
        <v>5839</v>
      </c>
      <c r="I115" s="63">
        <v>3</v>
      </c>
      <c r="J115" s="64">
        <v>1.0010281014393401</v>
      </c>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row>
    <row r="116" spans="1:76" ht="14.25" thickTop="1" thickBot="1" x14ac:dyDescent="0.25">
      <c r="A116" s="126" t="s">
        <v>34</v>
      </c>
      <c r="B116" s="74">
        <v>14342</v>
      </c>
      <c r="C116" s="72">
        <v>-3052</v>
      </c>
      <c r="D116" s="73">
        <v>0.64907439346901197</v>
      </c>
      <c r="E116" s="74">
        <v>14557</v>
      </c>
      <c r="F116" s="72">
        <v>-2051</v>
      </c>
      <c r="G116" s="73">
        <v>0.75301059730250397</v>
      </c>
      <c r="H116" s="74">
        <v>11671</v>
      </c>
      <c r="I116" s="72">
        <v>-877</v>
      </c>
      <c r="J116" s="73">
        <v>0.86021676761236798</v>
      </c>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row>
    <row r="117" spans="1:76" ht="13.5" thickTop="1" x14ac:dyDescent="0.2">
      <c r="A117" s="126" t="s">
        <v>36</v>
      </c>
      <c r="B117" s="77">
        <v>6230</v>
      </c>
      <c r="C117" s="75">
        <v>-1636</v>
      </c>
      <c r="D117" s="76">
        <v>0.58403254513094305</v>
      </c>
      <c r="E117" s="77">
        <v>5852</v>
      </c>
      <c r="F117" s="75">
        <v>-1190</v>
      </c>
      <c r="G117" s="76">
        <v>0.66202783300198798</v>
      </c>
      <c r="H117" s="77">
        <v>4422</v>
      </c>
      <c r="I117" s="75">
        <v>-138</v>
      </c>
      <c r="J117" s="76">
        <v>0.93947368421052602</v>
      </c>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row>
    <row r="118" spans="1:76" x14ac:dyDescent="0.2">
      <c r="A118" s="126" t="s">
        <v>216</v>
      </c>
      <c r="B118" s="65">
        <v>5</v>
      </c>
      <c r="C118" s="63">
        <v>-1</v>
      </c>
      <c r="D118" s="64">
        <v>0.66666666666666596</v>
      </c>
      <c r="E118" s="65">
        <v>3</v>
      </c>
      <c r="F118" s="63">
        <v>-1</v>
      </c>
      <c r="G118" s="64">
        <v>0.5</v>
      </c>
      <c r="H118" s="65">
        <v>1</v>
      </c>
      <c r="I118" s="63">
        <v>1</v>
      </c>
      <c r="J118" s="64" t="s">
        <v>64</v>
      </c>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row>
    <row r="119" spans="1:76" x14ac:dyDescent="0.2">
      <c r="A119" s="126" t="s">
        <v>217</v>
      </c>
      <c r="B119" s="65">
        <v>1671</v>
      </c>
      <c r="C119" s="63">
        <v>63</v>
      </c>
      <c r="D119" s="64">
        <v>1.0783582089552199</v>
      </c>
      <c r="E119" s="65">
        <v>1955</v>
      </c>
      <c r="F119" s="63">
        <v>39</v>
      </c>
      <c r="G119" s="64">
        <v>1.0407098121085501</v>
      </c>
      <c r="H119" s="65">
        <v>1310</v>
      </c>
      <c r="I119" s="63">
        <v>22</v>
      </c>
      <c r="J119" s="64">
        <v>1.0341614906832199</v>
      </c>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row>
    <row r="120" spans="1:76" x14ac:dyDescent="0.2">
      <c r="A120" s="126" t="s">
        <v>218</v>
      </c>
      <c r="B120" s="65">
        <v>871</v>
      </c>
      <c r="C120" s="63">
        <v>-97</v>
      </c>
      <c r="D120" s="64">
        <v>0.79958677685950397</v>
      </c>
      <c r="E120" s="65">
        <v>1148</v>
      </c>
      <c r="F120" s="63">
        <v>-24</v>
      </c>
      <c r="G120" s="64">
        <v>0.95904436860068198</v>
      </c>
      <c r="H120" s="65">
        <v>805</v>
      </c>
      <c r="I120" s="63">
        <v>-29</v>
      </c>
      <c r="J120" s="64">
        <v>0.93045563549160604</v>
      </c>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row>
    <row r="121" spans="1:76" ht="13.5" thickBot="1" x14ac:dyDescent="0.25">
      <c r="A121" s="126" t="s">
        <v>219</v>
      </c>
      <c r="B121" s="67">
        <v>3683</v>
      </c>
      <c r="C121" s="68">
        <v>-1601</v>
      </c>
      <c r="D121" s="66">
        <v>0.39401968205904597</v>
      </c>
      <c r="E121" s="67">
        <v>2746</v>
      </c>
      <c r="F121" s="68">
        <v>-1204</v>
      </c>
      <c r="G121" s="66">
        <v>0.39037974683544302</v>
      </c>
      <c r="H121" s="67">
        <v>2306</v>
      </c>
      <c r="I121" s="68">
        <v>-132</v>
      </c>
      <c r="J121" s="66">
        <v>0.89171452009844099</v>
      </c>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row>
    <row r="122" spans="1:76" ht="13.5" thickTop="1" x14ac:dyDescent="0.2">
      <c r="A122" s="126" t="s">
        <v>37</v>
      </c>
      <c r="B122" s="77">
        <v>3172</v>
      </c>
      <c r="C122" s="75">
        <v>-462</v>
      </c>
      <c r="D122" s="76">
        <v>0.74573472757292203</v>
      </c>
      <c r="E122" s="77">
        <v>4271</v>
      </c>
      <c r="F122" s="75">
        <v>-615</v>
      </c>
      <c r="G122" s="76">
        <v>0.74826033565288497</v>
      </c>
      <c r="H122" s="77">
        <v>2407</v>
      </c>
      <c r="I122" s="75">
        <v>-165</v>
      </c>
      <c r="J122" s="76">
        <v>0.87169517884914405</v>
      </c>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row>
    <row r="123" spans="1:76" x14ac:dyDescent="0.2">
      <c r="A123" s="126" t="s">
        <v>216</v>
      </c>
      <c r="B123" s="65">
        <v>2</v>
      </c>
      <c r="C123" s="63">
        <v>0</v>
      </c>
      <c r="D123" s="64">
        <v>1</v>
      </c>
      <c r="E123" s="65">
        <v>11</v>
      </c>
      <c r="F123" s="63">
        <v>-1</v>
      </c>
      <c r="G123" s="64">
        <v>0.83333333333333304</v>
      </c>
      <c r="H123" s="65">
        <v>1</v>
      </c>
      <c r="I123" s="63">
        <v>-1</v>
      </c>
      <c r="J123" s="64">
        <v>0</v>
      </c>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row>
    <row r="124" spans="1:76" x14ac:dyDescent="0.2">
      <c r="A124" s="126" t="s">
        <v>217</v>
      </c>
      <c r="B124" s="65">
        <v>1086</v>
      </c>
      <c r="C124" s="63">
        <v>6</v>
      </c>
      <c r="D124" s="64">
        <v>1.01111111111111</v>
      </c>
      <c r="E124" s="65">
        <v>1202</v>
      </c>
      <c r="F124" s="63">
        <v>6</v>
      </c>
      <c r="G124" s="64">
        <v>1.01003344481605</v>
      </c>
      <c r="H124" s="65">
        <v>820</v>
      </c>
      <c r="I124" s="63">
        <v>-30</v>
      </c>
      <c r="J124" s="64">
        <v>0.92941176470588205</v>
      </c>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row>
    <row r="125" spans="1:76" x14ac:dyDescent="0.2">
      <c r="A125" s="126" t="s">
        <v>218</v>
      </c>
      <c r="B125" s="65">
        <v>665</v>
      </c>
      <c r="C125" s="63">
        <v>29</v>
      </c>
      <c r="D125" s="64">
        <v>1.0911949685534501</v>
      </c>
      <c r="E125" s="65">
        <v>492</v>
      </c>
      <c r="F125" s="63">
        <v>-32</v>
      </c>
      <c r="G125" s="64">
        <v>0.87786259541984701</v>
      </c>
      <c r="H125" s="65">
        <v>388</v>
      </c>
      <c r="I125" s="63">
        <v>-4</v>
      </c>
      <c r="J125" s="64">
        <v>0.97959183673469297</v>
      </c>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row>
    <row r="126" spans="1:76" ht="13.5" thickBot="1" x14ac:dyDescent="0.25">
      <c r="A126" s="126" t="s">
        <v>219</v>
      </c>
      <c r="B126" s="67">
        <v>1419</v>
      </c>
      <c r="C126" s="68">
        <v>-497</v>
      </c>
      <c r="D126" s="66">
        <v>0.48121085594989499</v>
      </c>
      <c r="E126" s="67">
        <v>2566</v>
      </c>
      <c r="F126" s="68">
        <v>-588</v>
      </c>
      <c r="G126" s="66">
        <v>0.62714013950538905</v>
      </c>
      <c r="H126" s="67">
        <v>1198</v>
      </c>
      <c r="I126" s="68">
        <v>-130</v>
      </c>
      <c r="J126" s="66">
        <v>0.80421686746987897</v>
      </c>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row>
    <row r="127" spans="1:76" ht="13.5" thickTop="1" x14ac:dyDescent="0.2">
      <c r="A127" s="126" t="s">
        <v>38</v>
      </c>
      <c r="B127" s="77">
        <v>713</v>
      </c>
      <c r="C127" s="75">
        <v>-23</v>
      </c>
      <c r="D127" s="76">
        <v>0.9375</v>
      </c>
      <c r="E127" s="77">
        <v>575</v>
      </c>
      <c r="F127" s="75">
        <v>93</v>
      </c>
      <c r="G127" s="76">
        <v>1.3858921161825699</v>
      </c>
      <c r="H127" s="77">
        <v>761</v>
      </c>
      <c r="I127" s="75">
        <v>-139</v>
      </c>
      <c r="J127" s="76">
        <v>0.69111111111111101</v>
      </c>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row>
    <row r="128" spans="1:76" x14ac:dyDescent="0.2">
      <c r="A128" s="126" t="s">
        <v>216</v>
      </c>
      <c r="B128" s="65">
        <v>0</v>
      </c>
      <c r="C128" s="63">
        <v>0</v>
      </c>
      <c r="D128" s="64" t="s">
        <v>64</v>
      </c>
      <c r="E128" s="65">
        <v>0</v>
      </c>
      <c r="F128" s="63">
        <v>0</v>
      </c>
      <c r="G128" s="64" t="s">
        <v>43</v>
      </c>
      <c r="H128" s="65">
        <v>0</v>
      </c>
      <c r="I128" s="63">
        <v>0</v>
      </c>
      <c r="J128" s="64" t="s">
        <v>43</v>
      </c>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row>
    <row r="129" spans="1:76" x14ac:dyDescent="0.2">
      <c r="A129" s="126" t="s">
        <v>217</v>
      </c>
      <c r="B129" s="65">
        <v>268</v>
      </c>
      <c r="C129" s="63">
        <v>8</v>
      </c>
      <c r="D129" s="64">
        <v>1.06153846153846</v>
      </c>
      <c r="E129" s="65">
        <v>232</v>
      </c>
      <c r="F129" s="63">
        <v>20</v>
      </c>
      <c r="G129" s="64">
        <v>1.1886792452830099</v>
      </c>
      <c r="H129" s="65">
        <v>473</v>
      </c>
      <c r="I129" s="63">
        <v>-7</v>
      </c>
      <c r="J129" s="64">
        <v>0.97083333333333299</v>
      </c>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row>
    <row r="130" spans="1:76" x14ac:dyDescent="0.2">
      <c r="A130" s="126" t="s">
        <v>218</v>
      </c>
      <c r="B130" s="65">
        <v>165</v>
      </c>
      <c r="C130" s="63">
        <v>-19</v>
      </c>
      <c r="D130" s="64">
        <v>0.79347826086956497</v>
      </c>
      <c r="E130" s="65">
        <v>134</v>
      </c>
      <c r="F130" s="63">
        <v>24</v>
      </c>
      <c r="G130" s="64">
        <v>1.4363636363636301</v>
      </c>
      <c r="H130" s="65">
        <v>140</v>
      </c>
      <c r="I130" s="63">
        <v>-36</v>
      </c>
      <c r="J130" s="64">
        <v>0.59090909090909005</v>
      </c>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row>
    <row r="131" spans="1:76" ht="13.5" thickBot="1" x14ac:dyDescent="0.25">
      <c r="A131" s="126" t="s">
        <v>219</v>
      </c>
      <c r="B131" s="67">
        <v>280</v>
      </c>
      <c r="C131" s="68">
        <v>-12</v>
      </c>
      <c r="D131" s="66">
        <v>0.91780821917808197</v>
      </c>
      <c r="E131" s="67">
        <v>209</v>
      </c>
      <c r="F131" s="68">
        <v>49</v>
      </c>
      <c r="G131" s="66">
        <v>1.6125</v>
      </c>
      <c r="H131" s="67">
        <v>148</v>
      </c>
      <c r="I131" s="68">
        <v>-96</v>
      </c>
      <c r="J131" s="66">
        <v>0.21311475409836</v>
      </c>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row>
    <row r="132" spans="1:76" ht="13.5" thickTop="1" x14ac:dyDescent="0.2">
      <c r="A132" s="126" t="s">
        <v>39</v>
      </c>
      <c r="B132" s="77">
        <v>0</v>
      </c>
      <c r="C132" s="75">
        <v>0</v>
      </c>
      <c r="D132" s="76" t="s">
        <v>43</v>
      </c>
      <c r="E132" s="77">
        <v>0</v>
      </c>
      <c r="F132" s="75">
        <v>0</v>
      </c>
      <c r="G132" s="76" t="s">
        <v>43</v>
      </c>
      <c r="H132" s="77">
        <v>0</v>
      </c>
      <c r="I132" s="75">
        <v>0</v>
      </c>
      <c r="J132" s="76" t="s">
        <v>43</v>
      </c>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row>
    <row r="133" spans="1:76" x14ac:dyDescent="0.2">
      <c r="A133" s="126" t="s">
        <v>216</v>
      </c>
      <c r="B133" s="65">
        <v>0</v>
      </c>
      <c r="C133" s="63">
        <v>0</v>
      </c>
      <c r="D133" s="64" t="s">
        <v>43</v>
      </c>
      <c r="E133" s="65">
        <v>0</v>
      </c>
      <c r="F133" s="63">
        <v>0</v>
      </c>
      <c r="G133" s="64" t="s">
        <v>43</v>
      </c>
      <c r="H133" s="65">
        <v>0</v>
      </c>
      <c r="I133" s="63">
        <v>0</v>
      </c>
      <c r="J133" s="64" t="s">
        <v>43</v>
      </c>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row>
    <row r="134" spans="1:76" x14ac:dyDescent="0.2">
      <c r="A134" s="126" t="s">
        <v>217</v>
      </c>
      <c r="B134" s="65">
        <v>0</v>
      </c>
      <c r="C134" s="63">
        <v>0</v>
      </c>
      <c r="D134" s="64" t="s">
        <v>43</v>
      </c>
      <c r="E134" s="65">
        <v>0</v>
      </c>
      <c r="F134" s="63">
        <v>0</v>
      </c>
      <c r="G134" s="64" t="s">
        <v>43</v>
      </c>
      <c r="H134" s="65">
        <v>0</v>
      </c>
      <c r="I134" s="63">
        <v>0</v>
      </c>
      <c r="J134" s="64" t="s">
        <v>43</v>
      </c>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row>
    <row r="135" spans="1:76" x14ac:dyDescent="0.2">
      <c r="A135" s="126" t="s">
        <v>218</v>
      </c>
      <c r="B135" s="65">
        <v>0</v>
      </c>
      <c r="C135" s="63">
        <v>0</v>
      </c>
      <c r="D135" s="64" t="s">
        <v>43</v>
      </c>
      <c r="E135" s="65">
        <v>0</v>
      </c>
      <c r="F135" s="63">
        <v>0</v>
      </c>
      <c r="G135" s="64" t="s">
        <v>43</v>
      </c>
      <c r="H135" s="65">
        <v>0</v>
      </c>
      <c r="I135" s="63">
        <v>0</v>
      </c>
      <c r="J135" s="64" t="s">
        <v>43</v>
      </c>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row>
    <row r="136" spans="1:76" ht="13.5" thickBot="1" x14ac:dyDescent="0.25">
      <c r="A136" s="126" t="s">
        <v>219</v>
      </c>
      <c r="B136" s="67">
        <v>0</v>
      </c>
      <c r="C136" s="68">
        <v>0</v>
      </c>
      <c r="D136" s="66" t="s">
        <v>43</v>
      </c>
      <c r="E136" s="67">
        <v>0</v>
      </c>
      <c r="F136" s="68">
        <v>0</v>
      </c>
      <c r="G136" s="66" t="s">
        <v>43</v>
      </c>
      <c r="H136" s="67">
        <v>0</v>
      </c>
      <c r="I136" s="68">
        <v>0</v>
      </c>
      <c r="J136" s="66" t="s">
        <v>43</v>
      </c>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row>
    <row r="137" spans="1:76" ht="13.5" thickTop="1" x14ac:dyDescent="0.2">
      <c r="A137" s="126" t="s">
        <v>40</v>
      </c>
      <c r="B137" s="77">
        <v>0</v>
      </c>
      <c r="C137" s="75">
        <v>0</v>
      </c>
      <c r="D137" s="76" t="s">
        <v>43</v>
      </c>
      <c r="E137" s="77">
        <v>0</v>
      </c>
      <c r="F137" s="75">
        <v>0</v>
      </c>
      <c r="G137" s="76" t="s">
        <v>43</v>
      </c>
      <c r="H137" s="77">
        <v>0</v>
      </c>
      <c r="I137" s="75">
        <v>0</v>
      </c>
      <c r="J137" s="76" t="s">
        <v>43</v>
      </c>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row>
    <row r="138" spans="1:76" x14ac:dyDescent="0.2">
      <c r="A138" s="126" t="s">
        <v>216</v>
      </c>
      <c r="B138" s="65">
        <v>0</v>
      </c>
      <c r="C138" s="63">
        <v>0</v>
      </c>
      <c r="D138" s="64" t="s">
        <v>43</v>
      </c>
      <c r="E138" s="65">
        <v>0</v>
      </c>
      <c r="F138" s="63">
        <v>0</v>
      </c>
      <c r="G138" s="64" t="s">
        <v>43</v>
      </c>
      <c r="H138" s="65">
        <v>0</v>
      </c>
      <c r="I138" s="63">
        <v>0</v>
      </c>
      <c r="J138" s="64" t="s">
        <v>43</v>
      </c>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row>
    <row r="139" spans="1:76" x14ac:dyDescent="0.2">
      <c r="A139" s="126" t="s">
        <v>217</v>
      </c>
      <c r="B139" s="65">
        <v>0</v>
      </c>
      <c r="C139" s="63">
        <v>0</v>
      </c>
      <c r="D139" s="64" t="s">
        <v>43</v>
      </c>
      <c r="E139" s="65">
        <v>0</v>
      </c>
      <c r="F139" s="63">
        <v>0</v>
      </c>
      <c r="G139" s="64" t="s">
        <v>43</v>
      </c>
      <c r="H139" s="65">
        <v>0</v>
      </c>
      <c r="I139" s="63">
        <v>0</v>
      </c>
      <c r="J139" s="64" t="s">
        <v>43</v>
      </c>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row>
    <row r="140" spans="1:76" x14ac:dyDescent="0.2">
      <c r="A140" s="126" t="s">
        <v>218</v>
      </c>
      <c r="B140" s="65">
        <v>0</v>
      </c>
      <c r="C140" s="63">
        <v>0</v>
      </c>
      <c r="D140" s="64" t="s">
        <v>43</v>
      </c>
      <c r="E140" s="65">
        <v>0</v>
      </c>
      <c r="F140" s="63">
        <v>0</v>
      </c>
      <c r="G140" s="64" t="s">
        <v>43</v>
      </c>
      <c r="H140" s="65">
        <v>0</v>
      </c>
      <c r="I140" s="63">
        <v>0</v>
      </c>
      <c r="J140" s="64" t="s">
        <v>43</v>
      </c>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row>
    <row r="141" spans="1:76" ht="13.5" thickBot="1" x14ac:dyDescent="0.25">
      <c r="A141" s="126" t="s">
        <v>219</v>
      </c>
      <c r="B141" s="67">
        <v>0</v>
      </c>
      <c r="C141" s="68">
        <v>0</v>
      </c>
      <c r="D141" s="66" t="s">
        <v>43</v>
      </c>
      <c r="E141" s="67">
        <v>0</v>
      </c>
      <c r="F141" s="68">
        <v>0</v>
      </c>
      <c r="G141" s="66" t="s">
        <v>43</v>
      </c>
      <c r="H141" s="67">
        <v>0</v>
      </c>
      <c r="I141" s="68">
        <v>0</v>
      </c>
      <c r="J141" s="66" t="s">
        <v>43</v>
      </c>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row>
    <row r="142" spans="1:76" ht="13.5" thickTop="1" x14ac:dyDescent="0.2">
      <c r="A142" s="126" t="s">
        <v>41</v>
      </c>
      <c r="B142" s="77">
        <v>0</v>
      </c>
      <c r="C142" s="75">
        <v>0</v>
      </c>
      <c r="D142" s="76" t="s">
        <v>64</v>
      </c>
      <c r="E142" s="77">
        <v>50</v>
      </c>
      <c r="F142" s="75">
        <v>-34</v>
      </c>
      <c r="G142" s="76">
        <v>0.19047619047618999</v>
      </c>
      <c r="H142" s="77">
        <v>0</v>
      </c>
      <c r="I142" s="75">
        <v>0</v>
      </c>
      <c r="J142" s="76" t="s">
        <v>43</v>
      </c>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row>
    <row r="143" spans="1:76" x14ac:dyDescent="0.2">
      <c r="A143" s="126" t="s">
        <v>216</v>
      </c>
      <c r="B143" s="65">
        <v>0</v>
      </c>
      <c r="C143" s="63">
        <v>0</v>
      </c>
      <c r="D143" s="64" t="s">
        <v>43</v>
      </c>
      <c r="E143" s="65">
        <v>0</v>
      </c>
      <c r="F143" s="63">
        <v>0</v>
      </c>
      <c r="G143" s="64" t="s">
        <v>43</v>
      </c>
      <c r="H143" s="65">
        <v>0</v>
      </c>
      <c r="I143" s="63">
        <v>0</v>
      </c>
      <c r="J143" s="64" t="s">
        <v>43</v>
      </c>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row>
    <row r="144" spans="1:76" x14ac:dyDescent="0.2">
      <c r="A144" s="126" t="s">
        <v>217</v>
      </c>
      <c r="B144" s="65">
        <v>0</v>
      </c>
      <c r="C144" s="63">
        <v>0</v>
      </c>
      <c r="D144" s="64" t="s">
        <v>43</v>
      </c>
      <c r="E144" s="65">
        <v>4</v>
      </c>
      <c r="F144" s="63">
        <v>0</v>
      </c>
      <c r="G144" s="64">
        <v>1</v>
      </c>
      <c r="H144" s="65">
        <v>0</v>
      </c>
      <c r="I144" s="63">
        <v>0</v>
      </c>
      <c r="J144" s="64" t="s">
        <v>43</v>
      </c>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row>
    <row r="145" spans="1:76" x14ac:dyDescent="0.2">
      <c r="A145" s="126" t="s">
        <v>218</v>
      </c>
      <c r="B145" s="65">
        <v>0</v>
      </c>
      <c r="C145" s="63">
        <v>0</v>
      </c>
      <c r="D145" s="64" t="s">
        <v>64</v>
      </c>
      <c r="E145" s="65">
        <v>4</v>
      </c>
      <c r="F145" s="63">
        <v>-2</v>
      </c>
      <c r="G145" s="64">
        <v>0.33333333333333298</v>
      </c>
      <c r="H145" s="65">
        <v>0</v>
      </c>
      <c r="I145" s="63">
        <v>0</v>
      </c>
      <c r="J145" s="64" t="s">
        <v>43</v>
      </c>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row>
    <row r="146" spans="1:76" ht="13.5" thickBot="1" x14ac:dyDescent="0.25">
      <c r="A146" s="126" t="s">
        <v>219</v>
      </c>
      <c r="B146" s="67">
        <v>0</v>
      </c>
      <c r="C146" s="68">
        <v>0</v>
      </c>
      <c r="D146" s="66" t="s">
        <v>43</v>
      </c>
      <c r="E146" s="67">
        <v>42</v>
      </c>
      <c r="F146" s="68">
        <v>-32</v>
      </c>
      <c r="G146" s="66">
        <v>0.135135135135135</v>
      </c>
      <c r="H146" s="67">
        <v>0</v>
      </c>
      <c r="I146" s="68">
        <v>0</v>
      </c>
      <c r="J146" s="66" t="s">
        <v>43</v>
      </c>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row>
    <row r="147" spans="1:76" ht="13.5" thickTop="1" x14ac:dyDescent="0.2">
      <c r="A147" s="126" t="s">
        <v>42</v>
      </c>
      <c r="B147" s="77">
        <v>4227</v>
      </c>
      <c r="C147" s="75">
        <v>-931</v>
      </c>
      <c r="D147" s="76">
        <v>0.63900736719658702</v>
      </c>
      <c r="E147" s="77">
        <v>3809</v>
      </c>
      <c r="F147" s="75">
        <v>-305</v>
      </c>
      <c r="G147" s="76">
        <v>0.85172581429265903</v>
      </c>
      <c r="H147" s="77">
        <v>4081</v>
      </c>
      <c r="I147" s="75">
        <v>-435</v>
      </c>
      <c r="J147" s="76">
        <v>0.80735163861824599</v>
      </c>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row>
    <row r="148" spans="1:76" x14ac:dyDescent="0.2">
      <c r="A148" s="126" t="s">
        <v>216</v>
      </c>
      <c r="B148" s="65">
        <v>0</v>
      </c>
      <c r="C148" s="63">
        <v>0</v>
      </c>
      <c r="D148" s="64" t="s">
        <v>43</v>
      </c>
      <c r="E148" s="65">
        <v>2</v>
      </c>
      <c r="F148" s="63">
        <v>0</v>
      </c>
      <c r="G148" s="64">
        <v>1</v>
      </c>
      <c r="H148" s="65">
        <v>13</v>
      </c>
      <c r="I148" s="63">
        <v>-3</v>
      </c>
      <c r="J148" s="64">
        <v>0.625</v>
      </c>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row>
    <row r="149" spans="1:76" x14ac:dyDescent="0.2">
      <c r="A149" s="126" t="s">
        <v>217</v>
      </c>
      <c r="B149" s="65">
        <v>1332</v>
      </c>
      <c r="C149" s="63">
        <v>46</v>
      </c>
      <c r="D149" s="64">
        <v>1.0715396578538099</v>
      </c>
      <c r="E149" s="65">
        <v>1459</v>
      </c>
      <c r="F149" s="63">
        <v>71</v>
      </c>
      <c r="G149" s="64">
        <v>1.10230547550432</v>
      </c>
      <c r="H149" s="65">
        <v>1604</v>
      </c>
      <c r="I149" s="63">
        <v>8</v>
      </c>
      <c r="J149" s="64">
        <v>1.01002506265664</v>
      </c>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row>
    <row r="150" spans="1:76" x14ac:dyDescent="0.2">
      <c r="A150" s="126" t="s">
        <v>218</v>
      </c>
      <c r="B150" s="65">
        <v>617</v>
      </c>
      <c r="C150" s="63">
        <v>-15</v>
      </c>
      <c r="D150" s="64">
        <v>0.95253164556962</v>
      </c>
      <c r="E150" s="65">
        <v>804</v>
      </c>
      <c r="F150" s="63">
        <v>12</v>
      </c>
      <c r="G150" s="64">
        <v>1.0303030303030301</v>
      </c>
      <c r="H150" s="65">
        <v>822</v>
      </c>
      <c r="I150" s="63">
        <v>-6</v>
      </c>
      <c r="J150" s="64">
        <v>0.98550724637681097</v>
      </c>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row>
    <row r="151" spans="1:76" ht="13.5" thickBot="1" x14ac:dyDescent="0.25">
      <c r="A151" s="126" t="s">
        <v>219</v>
      </c>
      <c r="B151" s="65">
        <v>2278</v>
      </c>
      <c r="C151" s="63">
        <v>-962</v>
      </c>
      <c r="D151" s="64">
        <v>0.406172839506172</v>
      </c>
      <c r="E151" s="65">
        <v>1544</v>
      </c>
      <c r="F151" s="63">
        <v>-388</v>
      </c>
      <c r="G151" s="64">
        <v>0.59834368530020698</v>
      </c>
      <c r="H151" s="65">
        <v>1642</v>
      </c>
      <c r="I151" s="63">
        <v>-434</v>
      </c>
      <c r="J151" s="64">
        <v>0.58188824662813099</v>
      </c>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row>
    <row r="152" spans="1:76" ht="14.25" thickTop="1" thickBot="1" x14ac:dyDescent="0.25">
      <c r="A152" s="126" t="s">
        <v>35</v>
      </c>
      <c r="B152" s="74">
        <v>14727</v>
      </c>
      <c r="C152" s="72">
        <v>-2289</v>
      </c>
      <c r="D152" s="73">
        <v>0.73095909732016895</v>
      </c>
      <c r="E152" s="74">
        <v>12473</v>
      </c>
      <c r="F152" s="72">
        <v>-1577</v>
      </c>
      <c r="G152" s="73">
        <v>0.77551601423487504</v>
      </c>
      <c r="H152" s="74">
        <v>11622</v>
      </c>
      <c r="I152" s="72">
        <v>-98</v>
      </c>
      <c r="J152" s="73">
        <v>0.98327645051194501</v>
      </c>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row>
    <row r="153" spans="1:76" ht="13.5" thickTop="1" x14ac:dyDescent="0.2">
      <c r="A153" s="126" t="s">
        <v>36</v>
      </c>
      <c r="B153" s="77">
        <v>3599</v>
      </c>
      <c r="C153" s="75">
        <v>-471</v>
      </c>
      <c r="D153" s="76">
        <v>0.76855036855036796</v>
      </c>
      <c r="E153" s="77">
        <v>3236</v>
      </c>
      <c r="F153" s="75">
        <v>-406</v>
      </c>
      <c r="G153" s="76">
        <v>0.77704557935200402</v>
      </c>
      <c r="H153" s="77">
        <v>4602</v>
      </c>
      <c r="I153" s="75">
        <v>-638</v>
      </c>
      <c r="J153" s="76">
        <v>0.75648854961832002</v>
      </c>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row>
    <row r="154" spans="1:76" x14ac:dyDescent="0.2">
      <c r="A154" s="126" t="s">
        <v>216</v>
      </c>
      <c r="B154" s="65">
        <v>14</v>
      </c>
      <c r="C154" s="63">
        <v>-10</v>
      </c>
      <c r="D154" s="64">
        <v>0.16666666666666599</v>
      </c>
      <c r="E154" s="65">
        <v>0</v>
      </c>
      <c r="F154" s="63">
        <v>0</v>
      </c>
      <c r="G154" s="64" t="s">
        <v>43</v>
      </c>
      <c r="H154" s="65">
        <v>6</v>
      </c>
      <c r="I154" s="63">
        <v>0</v>
      </c>
      <c r="J154" s="64">
        <v>1</v>
      </c>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row>
    <row r="155" spans="1:76" x14ac:dyDescent="0.2">
      <c r="A155" s="126" t="s">
        <v>217</v>
      </c>
      <c r="B155" s="65">
        <v>1550</v>
      </c>
      <c r="C155" s="63">
        <v>-4</v>
      </c>
      <c r="D155" s="64">
        <v>0.99485199485199405</v>
      </c>
      <c r="E155" s="65">
        <v>1151</v>
      </c>
      <c r="F155" s="63">
        <v>19</v>
      </c>
      <c r="G155" s="64">
        <v>1.03356890459363</v>
      </c>
      <c r="H155" s="65">
        <v>1258</v>
      </c>
      <c r="I155" s="63">
        <v>-40</v>
      </c>
      <c r="J155" s="64">
        <v>0.93836671802773397</v>
      </c>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row>
    <row r="156" spans="1:76" x14ac:dyDescent="0.2">
      <c r="A156" s="126" t="s">
        <v>218</v>
      </c>
      <c r="B156" s="65">
        <v>586</v>
      </c>
      <c r="C156" s="63">
        <v>64</v>
      </c>
      <c r="D156" s="64">
        <v>1.2452107279693401</v>
      </c>
      <c r="E156" s="65">
        <v>609</v>
      </c>
      <c r="F156" s="63">
        <v>55</v>
      </c>
      <c r="G156" s="64">
        <v>1.1985559566787001</v>
      </c>
      <c r="H156" s="65">
        <v>738</v>
      </c>
      <c r="I156" s="63">
        <v>-40</v>
      </c>
      <c r="J156" s="64">
        <v>0.89717223650385602</v>
      </c>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row>
    <row r="157" spans="1:76" ht="13.5" thickBot="1" x14ac:dyDescent="0.25">
      <c r="A157" s="126" t="s">
        <v>219</v>
      </c>
      <c r="B157" s="67">
        <v>1449</v>
      </c>
      <c r="C157" s="68">
        <v>-521</v>
      </c>
      <c r="D157" s="66">
        <v>0.47106598984771503</v>
      </c>
      <c r="E157" s="67">
        <v>1476</v>
      </c>
      <c r="F157" s="68">
        <v>-480</v>
      </c>
      <c r="G157" s="66">
        <v>0.50920245398773001</v>
      </c>
      <c r="H157" s="67">
        <v>2600</v>
      </c>
      <c r="I157" s="68">
        <v>-558</v>
      </c>
      <c r="J157" s="66">
        <v>0.64661177960734595</v>
      </c>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row>
    <row r="158" spans="1:76" ht="13.5" thickTop="1" x14ac:dyDescent="0.2">
      <c r="A158" s="126" t="s">
        <v>37</v>
      </c>
      <c r="B158" s="77">
        <v>6924</v>
      </c>
      <c r="C158" s="75">
        <v>-1440</v>
      </c>
      <c r="D158" s="76">
        <v>0.65566714490674305</v>
      </c>
      <c r="E158" s="77">
        <v>2674</v>
      </c>
      <c r="F158" s="75">
        <v>-332</v>
      </c>
      <c r="G158" s="76">
        <v>0.77910844976713201</v>
      </c>
      <c r="H158" s="77">
        <v>561</v>
      </c>
      <c r="I158" s="75">
        <v>-133</v>
      </c>
      <c r="J158" s="76">
        <v>0.61671469740634</v>
      </c>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row>
    <row r="159" spans="1:76" x14ac:dyDescent="0.2">
      <c r="A159" s="126" t="s">
        <v>216</v>
      </c>
      <c r="B159" s="65">
        <v>6</v>
      </c>
      <c r="C159" s="63">
        <v>2</v>
      </c>
      <c r="D159" s="64">
        <v>2</v>
      </c>
      <c r="E159" s="65">
        <v>20</v>
      </c>
      <c r="F159" s="63">
        <v>2</v>
      </c>
      <c r="G159" s="64">
        <v>1.2222222222222201</v>
      </c>
      <c r="H159" s="65">
        <v>2</v>
      </c>
      <c r="I159" s="63">
        <v>0</v>
      </c>
      <c r="J159" s="64">
        <v>1</v>
      </c>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row>
    <row r="160" spans="1:76" x14ac:dyDescent="0.2">
      <c r="A160" s="126" t="s">
        <v>217</v>
      </c>
      <c r="B160" s="65">
        <v>2513</v>
      </c>
      <c r="C160" s="63">
        <v>-69</v>
      </c>
      <c r="D160" s="64">
        <v>0.94655305964368697</v>
      </c>
      <c r="E160" s="65">
        <v>645</v>
      </c>
      <c r="F160" s="63">
        <v>-29</v>
      </c>
      <c r="G160" s="64">
        <v>0.91394658753709102</v>
      </c>
      <c r="H160" s="65">
        <v>216</v>
      </c>
      <c r="I160" s="63">
        <v>-24</v>
      </c>
      <c r="J160" s="64">
        <v>0.8</v>
      </c>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row>
    <row r="161" spans="1:76" x14ac:dyDescent="0.2">
      <c r="A161" s="126" t="s">
        <v>218</v>
      </c>
      <c r="B161" s="65">
        <v>963</v>
      </c>
      <c r="C161" s="63">
        <v>-105</v>
      </c>
      <c r="D161" s="64">
        <v>0.80337078651685301</v>
      </c>
      <c r="E161" s="65">
        <v>357</v>
      </c>
      <c r="F161" s="63">
        <v>-89</v>
      </c>
      <c r="G161" s="64">
        <v>0.60089686098654704</v>
      </c>
      <c r="H161" s="65">
        <v>80</v>
      </c>
      <c r="I161" s="63">
        <v>-24</v>
      </c>
      <c r="J161" s="64">
        <v>0.53846153846153799</v>
      </c>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row>
    <row r="162" spans="1:76" ht="13.5" thickBot="1" x14ac:dyDescent="0.25">
      <c r="A162" s="126" t="s">
        <v>219</v>
      </c>
      <c r="B162" s="67">
        <v>3442</v>
      </c>
      <c r="C162" s="68">
        <v>-1268</v>
      </c>
      <c r="D162" s="66">
        <v>0.46157112526539201</v>
      </c>
      <c r="E162" s="67">
        <v>1652</v>
      </c>
      <c r="F162" s="68">
        <v>-216</v>
      </c>
      <c r="G162" s="66">
        <v>0.76873661670235505</v>
      </c>
      <c r="H162" s="67">
        <v>263</v>
      </c>
      <c r="I162" s="68">
        <v>-85</v>
      </c>
      <c r="J162" s="66">
        <v>0.51149425287356298</v>
      </c>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row>
    <row r="163" spans="1:76" ht="13.5" thickTop="1" x14ac:dyDescent="0.2">
      <c r="A163" s="126" t="s">
        <v>38</v>
      </c>
      <c r="B163" s="77">
        <v>170</v>
      </c>
      <c r="C163" s="75">
        <v>-20</v>
      </c>
      <c r="D163" s="76">
        <v>0.78947368421052599</v>
      </c>
      <c r="E163" s="77">
        <v>0</v>
      </c>
      <c r="F163" s="75">
        <v>0</v>
      </c>
      <c r="G163" s="76" t="s">
        <v>43</v>
      </c>
      <c r="H163" s="77">
        <v>46</v>
      </c>
      <c r="I163" s="75">
        <v>-32</v>
      </c>
      <c r="J163" s="76">
        <v>0.17948717948717899</v>
      </c>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row>
    <row r="164" spans="1:76" x14ac:dyDescent="0.2">
      <c r="A164" s="126" t="s">
        <v>216</v>
      </c>
      <c r="B164" s="65">
        <v>0</v>
      </c>
      <c r="C164" s="63">
        <v>0</v>
      </c>
      <c r="D164" s="64" t="s">
        <v>43</v>
      </c>
      <c r="E164" s="65">
        <v>0</v>
      </c>
      <c r="F164" s="63">
        <v>0</v>
      </c>
      <c r="G164" s="64" t="s">
        <v>43</v>
      </c>
      <c r="H164" s="65">
        <v>0</v>
      </c>
      <c r="I164" s="63">
        <v>0</v>
      </c>
      <c r="J164" s="64" t="s">
        <v>43</v>
      </c>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row>
    <row r="165" spans="1:76" x14ac:dyDescent="0.2">
      <c r="A165" s="126" t="s">
        <v>217</v>
      </c>
      <c r="B165" s="65">
        <v>91</v>
      </c>
      <c r="C165" s="63">
        <v>-3</v>
      </c>
      <c r="D165" s="64">
        <v>0.93617021276595702</v>
      </c>
      <c r="E165" s="65">
        <v>0</v>
      </c>
      <c r="F165" s="63">
        <v>0</v>
      </c>
      <c r="G165" s="64" t="s">
        <v>43</v>
      </c>
      <c r="H165" s="65">
        <v>3</v>
      </c>
      <c r="I165" s="63">
        <v>-1</v>
      </c>
      <c r="J165" s="64">
        <v>0.5</v>
      </c>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row>
    <row r="166" spans="1:76" x14ac:dyDescent="0.2">
      <c r="A166" s="126" t="s">
        <v>218</v>
      </c>
      <c r="B166" s="65">
        <v>16</v>
      </c>
      <c r="C166" s="63">
        <v>-2</v>
      </c>
      <c r="D166" s="64">
        <v>0.77777777777777701</v>
      </c>
      <c r="E166" s="65">
        <v>0</v>
      </c>
      <c r="F166" s="63">
        <v>0</v>
      </c>
      <c r="G166" s="64" t="s">
        <v>43</v>
      </c>
      <c r="H166" s="65">
        <v>2</v>
      </c>
      <c r="I166" s="63">
        <v>-2</v>
      </c>
      <c r="J166" s="64">
        <v>0</v>
      </c>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row>
    <row r="167" spans="1:76" ht="13.5" thickBot="1" x14ac:dyDescent="0.25">
      <c r="A167" s="126" t="s">
        <v>219</v>
      </c>
      <c r="B167" s="67">
        <v>63</v>
      </c>
      <c r="C167" s="68">
        <v>-15</v>
      </c>
      <c r="D167" s="66">
        <v>0.61538461538461497</v>
      </c>
      <c r="E167" s="67">
        <v>0</v>
      </c>
      <c r="F167" s="68">
        <v>0</v>
      </c>
      <c r="G167" s="66" t="s">
        <v>43</v>
      </c>
      <c r="H167" s="67">
        <v>41</v>
      </c>
      <c r="I167" s="68">
        <v>-29</v>
      </c>
      <c r="J167" s="66">
        <v>0.17142857142857101</v>
      </c>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row>
    <row r="168" spans="1:76" ht="13.5" thickTop="1" x14ac:dyDescent="0.2">
      <c r="A168" s="126" t="s">
        <v>39</v>
      </c>
      <c r="B168" s="77">
        <v>0</v>
      </c>
      <c r="C168" s="75">
        <v>0</v>
      </c>
      <c r="D168" s="76" t="s">
        <v>43</v>
      </c>
      <c r="E168" s="77">
        <v>0</v>
      </c>
      <c r="F168" s="75">
        <v>0</v>
      </c>
      <c r="G168" s="76" t="s">
        <v>43</v>
      </c>
      <c r="H168" s="77">
        <v>0</v>
      </c>
      <c r="I168" s="75">
        <v>0</v>
      </c>
      <c r="J168" s="76" t="s">
        <v>43</v>
      </c>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row>
    <row r="169" spans="1:76" x14ac:dyDescent="0.2">
      <c r="A169" s="126" t="s">
        <v>216</v>
      </c>
      <c r="B169" s="65">
        <v>0</v>
      </c>
      <c r="C169" s="63">
        <v>0</v>
      </c>
      <c r="D169" s="64" t="s">
        <v>43</v>
      </c>
      <c r="E169" s="65">
        <v>0</v>
      </c>
      <c r="F169" s="63">
        <v>0</v>
      </c>
      <c r="G169" s="64" t="s">
        <v>43</v>
      </c>
      <c r="H169" s="65">
        <v>0</v>
      </c>
      <c r="I169" s="63">
        <v>0</v>
      </c>
      <c r="J169" s="64" t="s">
        <v>43</v>
      </c>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row>
    <row r="170" spans="1:76" x14ac:dyDescent="0.2">
      <c r="A170" s="126" t="s">
        <v>217</v>
      </c>
      <c r="B170" s="65">
        <v>0</v>
      </c>
      <c r="C170" s="63">
        <v>0</v>
      </c>
      <c r="D170" s="64" t="s">
        <v>43</v>
      </c>
      <c r="E170" s="65">
        <v>0</v>
      </c>
      <c r="F170" s="63">
        <v>0</v>
      </c>
      <c r="G170" s="64" t="s">
        <v>43</v>
      </c>
      <c r="H170" s="65">
        <v>0</v>
      </c>
      <c r="I170" s="63">
        <v>0</v>
      </c>
      <c r="J170" s="64" t="s">
        <v>43</v>
      </c>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row>
    <row r="171" spans="1:76" x14ac:dyDescent="0.2">
      <c r="A171" s="126" t="s">
        <v>218</v>
      </c>
      <c r="B171" s="65">
        <v>0</v>
      </c>
      <c r="C171" s="63">
        <v>0</v>
      </c>
      <c r="D171" s="64" t="s">
        <v>43</v>
      </c>
      <c r="E171" s="65">
        <v>0</v>
      </c>
      <c r="F171" s="63">
        <v>0</v>
      </c>
      <c r="G171" s="64" t="s">
        <v>43</v>
      </c>
      <c r="H171" s="65">
        <v>0</v>
      </c>
      <c r="I171" s="63">
        <v>0</v>
      </c>
      <c r="J171" s="64" t="s">
        <v>43</v>
      </c>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row>
    <row r="172" spans="1:76" ht="13.5" thickBot="1" x14ac:dyDescent="0.25">
      <c r="A172" s="126" t="s">
        <v>219</v>
      </c>
      <c r="B172" s="67">
        <v>0</v>
      </c>
      <c r="C172" s="68">
        <v>0</v>
      </c>
      <c r="D172" s="66" t="s">
        <v>43</v>
      </c>
      <c r="E172" s="67">
        <v>0</v>
      </c>
      <c r="F172" s="68">
        <v>0</v>
      </c>
      <c r="G172" s="66" t="s">
        <v>43</v>
      </c>
      <c r="H172" s="67">
        <v>0</v>
      </c>
      <c r="I172" s="68">
        <v>0</v>
      </c>
      <c r="J172" s="66" t="s">
        <v>43</v>
      </c>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row>
    <row r="173" spans="1:76" ht="13.5" thickTop="1" x14ac:dyDescent="0.2">
      <c r="A173" s="126" t="s">
        <v>40</v>
      </c>
      <c r="B173" s="77">
        <v>1231</v>
      </c>
      <c r="C173" s="75">
        <v>-171</v>
      </c>
      <c r="D173" s="76">
        <v>0.75606276747503498</v>
      </c>
      <c r="E173" s="77">
        <v>1061</v>
      </c>
      <c r="F173" s="75">
        <v>-249</v>
      </c>
      <c r="G173" s="76">
        <v>0.61984732824427402</v>
      </c>
      <c r="H173" s="77">
        <v>0</v>
      </c>
      <c r="I173" s="75">
        <v>0</v>
      </c>
      <c r="J173" s="76" t="s">
        <v>43</v>
      </c>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row>
    <row r="174" spans="1:76" x14ac:dyDescent="0.2">
      <c r="A174" s="126" t="s">
        <v>216</v>
      </c>
      <c r="B174" s="65">
        <v>7</v>
      </c>
      <c r="C174" s="63">
        <v>-1</v>
      </c>
      <c r="D174" s="64">
        <v>0.75</v>
      </c>
      <c r="E174" s="65">
        <v>5</v>
      </c>
      <c r="F174" s="63">
        <v>-1</v>
      </c>
      <c r="G174" s="64">
        <v>0.66666666666666596</v>
      </c>
      <c r="H174" s="65">
        <v>0</v>
      </c>
      <c r="I174" s="63">
        <v>0</v>
      </c>
      <c r="J174" s="64" t="s">
        <v>43</v>
      </c>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row>
    <row r="175" spans="1:76" x14ac:dyDescent="0.2">
      <c r="A175" s="126" t="s">
        <v>217</v>
      </c>
      <c r="B175" s="65">
        <v>214</v>
      </c>
      <c r="C175" s="63">
        <v>10</v>
      </c>
      <c r="D175" s="64">
        <v>1.0980392156862699</v>
      </c>
      <c r="E175" s="65">
        <v>401</v>
      </c>
      <c r="F175" s="63">
        <v>45</v>
      </c>
      <c r="G175" s="64">
        <v>1.2528089887640399</v>
      </c>
      <c r="H175" s="65">
        <v>0</v>
      </c>
      <c r="I175" s="63">
        <v>0</v>
      </c>
      <c r="J175" s="64" t="s">
        <v>43</v>
      </c>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row>
    <row r="176" spans="1:76" x14ac:dyDescent="0.2">
      <c r="A176" s="126" t="s">
        <v>218</v>
      </c>
      <c r="B176" s="65">
        <v>253</v>
      </c>
      <c r="C176" s="63">
        <v>25</v>
      </c>
      <c r="D176" s="64">
        <v>1.21929824561403</v>
      </c>
      <c r="E176" s="65">
        <v>237</v>
      </c>
      <c r="F176" s="63">
        <v>-61</v>
      </c>
      <c r="G176" s="64">
        <v>0.59060402684563695</v>
      </c>
      <c r="H176" s="65">
        <v>0</v>
      </c>
      <c r="I176" s="63">
        <v>0</v>
      </c>
      <c r="J176" s="64" t="s">
        <v>43</v>
      </c>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row>
    <row r="177" spans="1:76" ht="13.5" thickBot="1" x14ac:dyDescent="0.25">
      <c r="A177" s="126" t="s">
        <v>219</v>
      </c>
      <c r="B177" s="67">
        <v>757</v>
      </c>
      <c r="C177" s="68">
        <v>-205</v>
      </c>
      <c r="D177" s="66">
        <v>0.57380457380457295</v>
      </c>
      <c r="E177" s="67">
        <v>418</v>
      </c>
      <c r="F177" s="68">
        <v>-232</v>
      </c>
      <c r="G177" s="66">
        <v>0.28615384615384598</v>
      </c>
      <c r="H177" s="67">
        <v>0</v>
      </c>
      <c r="I177" s="68">
        <v>0</v>
      </c>
      <c r="J177" s="66" t="s">
        <v>43</v>
      </c>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row>
    <row r="178" spans="1:76" ht="13.5" thickTop="1" x14ac:dyDescent="0.2">
      <c r="A178" s="126" t="s">
        <v>41</v>
      </c>
      <c r="B178" s="77">
        <v>0</v>
      </c>
      <c r="C178" s="75">
        <v>0</v>
      </c>
      <c r="D178" s="76" t="s">
        <v>43</v>
      </c>
      <c r="E178" s="77">
        <v>1582</v>
      </c>
      <c r="F178" s="75">
        <v>-528</v>
      </c>
      <c r="G178" s="76">
        <v>0.49952606635071001</v>
      </c>
      <c r="H178" s="77">
        <v>128</v>
      </c>
      <c r="I178" s="75">
        <v>-38</v>
      </c>
      <c r="J178" s="76">
        <v>0.54216867469879504</v>
      </c>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row>
    <row r="179" spans="1:76" x14ac:dyDescent="0.2">
      <c r="A179" s="126" t="s">
        <v>216</v>
      </c>
      <c r="B179" s="65">
        <v>0</v>
      </c>
      <c r="C179" s="63">
        <v>0</v>
      </c>
      <c r="D179" s="64" t="s">
        <v>43</v>
      </c>
      <c r="E179" s="65">
        <v>2</v>
      </c>
      <c r="F179" s="63">
        <v>0</v>
      </c>
      <c r="G179" s="64">
        <v>1</v>
      </c>
      <c r="H179" s="65">
        <v>2</v>
      </c>
      <c r="I179" s="63">
        <v>0</v>
      </c>
      <c r="J179" s="64">
        <v>1</v>
      </c>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row>
    <row r="180" spans="1:76" x14ac:dyDescent="0.2">
      <c r="A180" s="126" t="s">
        <v>217</v>
      </c>
      <c r="B180" s="65">
        <v>0</v>
      </c>
      <c r="C180" s="63">
        <v>0</v>
      </c>
      <c r="D180" s="64" t="s">
        <v>43</v>
      </c>
      <c r="E180" s="65">
        <v>750</v>
      </c>
      <c r="F180" s="63">
        <v>48</v>
      </c>
      <c r="G180" s="64">
        <v>1.13675213675213</v>
      </c>
      <c r="H180" s="65">
        <v>49</v>
      </c>
      <c r="I180" s="63">
        <v>7</v>
      </c>
      <c r="J180" s="64">
        <v>1.3333333333333299</v>
      </c>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row>
    <row r="181" spans="1:76" x14ac:dyDescent="0.2">
      <c r="A181" s="126" t="s">
        <v>218</v>
      </c>
      <c r="B181" s="65">
        <v>0</v>
      </c>
      <c r="C181" s="63">
        <v>0</v>
      </c>
      <c r="D181" s="64" t="s">
        <v>43</v>
      </c>
      <c r="E181" s="65">
        <v>192</v>
      </c>
      <c r="F181" s="63">
        <v>-34</v>
      </c>
      <c r="G181" s="64">
        <v>0.69911504424778703</v>
      </c>
      <c r="H181" s="65">
        <v>33</v>
      </c>
      <c r="I181" s="63">
        <v>-13</v>
      </c>
      <c r="J181" s="64">
        <v>0.434782608695652</v>
      </c>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row>
    <row r="182" spans="1:76" ht="13.5" thickBot="1" x14ac:dyDescent="0.25">
      <c r="A182" s="126" t="s">
        <v>219</v>
      </c>
      <c r="B182" s="67">
        <v>0</v>
      </c>
      <c r="C182" s="68">
        <v>0</v>
      </c>
      <c r="D182" s="66" t="s">
        <v>43</v>
      </c>
      <c r="E182" s="67">
        <v>638</v>
      </c>
      <c r="F182" s="68">
        <v>-542</v>
      </c>
      <c r="G182" s="66">
        <v>8.1355932203389797E-2</v>
      </c>
      <c r="H182" s="67">
        <v>44</v>
      </c>
      <c r="I182" s="68">
        <v>-32</v>
      </c>
      <c r="J182" s="66">
        <v>0.157894736842105</v>
      </c>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row>
    <row r="183" spans="1:76" ht="13.5" thickTop="1" x14ac:dyDescent="0.2">
      <c r="A183" s="126" t="s">
        <v>42</v>
      </c>
      <c r="B183" s="77">
        <v>2803</v>
      </c>
      <c r="C183" s="75">
        <v>-187</v>
      </c>
      <c r="D183" s="76">
        <v>0.87491638795986604</v>
      </c>
      <c r="E183" s="77">
        <v>3920</v>
      </c>
      <c r="F183" s="75">
        <v>-62</v>
      </c>
      <c r="G183" s="76">
        <v>0.96885986941235502</v>
      </c>
      <c r="H183" s="77">
        <v>6285</v>
      </c>
      <c r="I183" s="75">
        <v>743</v>
      </c>
      <c r="J183" s="76">
        <v>1.26813424756405</v>
      </c>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row>
    <row r="184" spans="1:76" x14ac:dyDescent="0.2">
      <c r="A184" s="126" t="s">
        <v>216</v>
      </c>
      <c r="B184" s="65">
        <v>15</v>
      </c>
      <c r="C184" s="63">
        <v>-3</v>
      </c>
      <c r="D184" s="64">
        <v>0.66666666666666596</v>
      </c>
      <c r="E184" s="65">
        <v>3</v>
      </c>
      <c r="F184" s="63">
        <v>-3</v>
      </c>
      <c r="G184" s="64">
        <v>0</v>
      </c>
      <c r="H184" s="65">
        <v>6</v>
      </c>
      <c r="I184" s="63">
        <v>2</v>
      </c>
      <c r="J184" s="64">
        <v>2</v>
      </c>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row>
    <row r="185" spans="1:76" x14ac:dyDescent="0.2">
      <c r="A185" s="126" t="s">
        <v>217</v>
      </c>
      <c r="B185" s="65">
        <v>1581</v>
      </c>
      <c r="C185" s="63">
        <v>49</v>
      </c>
      <c r="D185" s="64">
        <v>1.06396866840731</v>
      </c>
      <c r="E185" s="65">
        <v>1098</v>
      </c>
      <c r="F185" s="63">
        <v>20</v>
      </c>
      <c r="G185" s="64">
        <v>1.0371057513914601</v>
      </c>
      <c r="H185" s="65">
        <v>1235</v>
      </c>
      <c r="I185" s="63">
        <v>-57</v>
      </c>
      <c r="J185" s="64">
        <v>0.91176470588235203</v>
      </c>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row>
    <row r="186" spans="1:76" x14ac:dyDescent="0.2">
      <c r="A186" s="126" t="s">
        <v>218</v>
      </c>
      <c r="B186" s="65">
        <v>477</v>
      </c>
      <c r="C186" s="63">
        <v>33</v>
      </c>
      <c r="D186" s="64">
        <v>1.14864864864864</v>
      </c>
      <c r="E186" s="65">
        <v>846</v>
      </c>
      <c r="F186" s="63">
        <v>198</v>
      </c>
      <c r="G186" s="64">
        <v>1.6111111111111101</v>
      </c>
      <c r="H186" s="65">
        <v>1618</v>
      </c>
      <c r="I186" s="63">
        <v>-12</v>
      </c>
      <c r="J186" s="64">
        <v>0.98527607361963099</v>
      </c>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row>
    <row r="187" spans="1:76" ht="13.5" thickBot="1" x14ac:dyDescent="0.25">
      <c r="A187" s="126" t="s">
        <v>219</v>
      </c>
      <c r="B187" s="130">
        <v>730</v>
      </c>
      <c r="C187" s="128">
        <v>-266</v>
      </c>
      <c r="D187" s="129">
        <v>0.46586345381526101</v>
      </c>
      <c r="E187" s="130">
        <v>1973</v>
      </c>
      <c r="F187" s="128">
        <v>-277</v>
      </c>
      <c r="G187" s="129">
        <v>0.75377777777777699</v>
      </c>
      <c r="H187" s="130">
        <v>3426</v>
      </c>
      <c r="I187" s="128">
        <v>810</v>
      </c>
      <c r="J187" s="129">
        <v>1.61926605504587</v>
      </c>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row>
    <row r="188" spans="1:76" ht="13.5" thickTop="1" x14ac:dyDescent="0.2">
      <c r="A188" s="169" t="s">
        <v>241</v>
      </c>
      <c r="B188" s="58"/>
      <c r="C188" s="58"/>
      <c r="D188" s="88"/>
      <c r="E188" s="58"/>
      <c r="F188" s="58"/>
      <c r="G188" s="88"/>
      <c r="H188" s="58"/>
      <c r="I188" s="58"/>
      <c r="J188" s="8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row>
    <row r="189" spans="1:76" x14ac:dyDescent="0.2">
      <c r="B189" s="58"/>
      <c r="C189" s="58"/>
      <c r="D189" s="88"/>
      <c r="E189" s="58"/>
      <c r="F189" s="58"/>
      <c r="G189" s="88"/>
      <c r="H189" s="58"/>
      <c r="I189" s="58"/>
      <c r="J189" s="8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row>
    <row r="190" spans="1:76" x14ac:dyDescent="0.2">
      <c r="B190" s="58"/>
      <c r="C190" s="58"/>
      <c r="D190" s="88"/>
      <c r="E190" s="58"/>
      <c r="F190" s="58"/>
      <c r="G190" s="88"/>
      <c r="H190" s="58"/>
      <c r="I190" s="58"/>
      <c r="J190" s="8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row>
    <row r="191" spans="1:76" x14ac:dyDescent="0.2">
      <c r="B191" s="58"/>
      <c r="C191" s="58"/>
      <c r="D191" s="88"/>
      <c r="E191" s="58"/>
      <c r="F191" s="58"/>
      <c r="G191" s="88"/>
      <c r="H191" s="58"/>
      <c r="I191" s="58"/>
      <c r="J191" s="8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row>
    <row r="192" spans="1:76" x14ac:dyDescent="0.2">
      <c r="B192" s="58"/>
      <c r="C192" s="58"/>
      <c r="D192" s="88"/>
      <c r="E192" s="58"/>
      <c r="F192" s="58"/>
      <c r="G192" s="88"/>
      <c r="H192" s="58"/>
      <c r="I192" s="58"/>
      <c r="J192" s="8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row>
    <row r="193" spans="2:76" x14ac:dyDescent="0.2">
      <c r="B193" s="58"/>
      <c r="C193" s="58"/>
      <c r="D193" s="88"/>
      <c r="E193" s="58"/>
      <c r="F193" s="58"/>
      <c r="G193" s="88"/>
      <c r="H193" s="58"/>
      <c r="I193" s="58"/>
      <c r="J193" s="8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row>
    <row r="194" spans="2:76" x14ac:dyDescent="0.2">
      <c r="B194" s="58"/>
      <c r="C194" s="58"/>
      <c r="D194" s="88"/>
      <c r="E194" s="58"/>
      <c r="F194" s="58"/>
      <c r="G194" s="88"/>
      <c r="H194" s="58"/>
      <c r="I194" s="58"/>
      <c r="J194" s="8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row>
    <row r="195" spans="2:76" x14ac:dyDescent="0.2">
      <c r="B195" s="58"/>
      <c r="C195" s="58"/>
      <c r="D195" s="88"/>
      <c r="E195" s="58"/>
      <c r="F195" s="58"/>
      <c r="G195" s="88"/>
      <c r="H195" s="58"/>
      <c r="I195" s="58"/>
      <c r="J195" s="8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row>
    <row r="196" spans="2:76" x14ac:dyDescent="0.2">
      <c r="B196" s="58"/>
      <c r="C196" s="58"/>
      <c r="D196" s="88"/>
      <c r="E196" s="58"/>
      <c r="F196" s="58"/>
      <c r="G196" s="88"/>
      <c r="H196" s="58"/>
      <c r="I196" s="58"/>
      <c r="J196" s="8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row>
    <row r="197" spans="2:76" x14ac:dyDescent="0.2">
      <c r="B197" s="58"/>
      <c r="C197" s="58"/>
      <c r="D197" s="88"/>
      <c r="E197" s="58"/>
      <c r="F197" s="58"/>
      <c r="G197" s="88"/>
      <c r="H197" s="58"/>
      <c r="I197" s="58"/>
      <c r="J197" s="8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row>
    <row r="198" spans="2:76" x14ac:dyDescent="0.2">
      <c r="B198" s="58"/>
      <c r="C198" s="58"/>
      <c r="D198" s="88"/>
      <c r="E198" s="58"/>
      <c r="F198" s="58"/>
      <c r="G198" s="88"/>
      <c r="H198" s="58"/>
      <c r="I198" s="58"/>
      <c r="J198" s="8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row>
    <row r="199" spans="2:76" x14ac:dyDescent="0.2">
      <c r="B199" s="58"/>
      <c r="C199" s="58"/>
      <c r="D199" s="88"/>
      <c r="E199" s="58"/>
      <c r="F199" s="58"/>
      <c r="G199" s="88"/>
      <c r="H199" s="58"/>
      <c r="I199" s="58"/>
      <c r="J199" s="8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row>
    <row r="200" spans="2:76" x14ac:dyDescent="0.2">
      <c r="B200" s="58"/>
      <c r="C200" s="58"/>
      <c r="D200" s="88"/>
      <c r="E200" s="58"/>
      <c r="F200" s="58"/>
      <c r="G200" s="88"/>
      <c r="H200" s="58"/>
      <c r="I200" s="58"/>
      <c r="J200" s="8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row>
    <row r="201" spans="2:76" x14ac:dyDescent="0.2">
      <c r="B201" s="58"/>
      <c r="C201" s="58"/>
      <c r="D201" s="88"/>
      <c r="E201" s="58"/>
      <c r="F201" s="58"/>
      <c r="G201" s="88"/>
      <c r="H201" s="58"/>
      <c r="I201" s="58"/>
      <c r="J201" s="8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row>
    <row r="202" spans="2:76" x14ac:dyDescent="0.2">
      <c r="B202" s="58"/>
      <c r="C202" s="58"/>
      <c r="D202" s="88"/>
      <c r="E202" s="58"/>
      <c r="F202" s="58"/>
      <c r="G202" s="88"/>
      <c r="H202" s="58"/>
      <c r="I202" s="58"/>
      <c r="J202" s="8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row>
    <row r="203" spans="2:76" x14ac:dyDescent="0.2">
      <c r="B203" s="58"/>
      <c r="C203" s="58"/>
      <c r="D203" s="88"/>
      <c r="E203" s="58"/>
      <c r="F203" s="58"/>
      <c r="G203" s="88"/>
      <c r="H203" s="58"/>
      <c r="I203" s="58"/>
      <c r="J203" s="8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row>
    <row r="204" spans="2:76" x14ac:dyDescent="0.2">
      <c r="B204" s="58"/>
      <c r="C204" s="58"/>
      <c r="D204" s="88"/>
      <c r="E204" s="58"/>
      <c r="F204" s="58"/>
      <c r="G204" s="88"/>
      <c r="H204" s="58"/>
      <c r="I204" s="58"/>
      <c r="J204" s="8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row>
    <row r="205" spans="2:76" x14ac:dyDescent="0.2">
      <c r="B205" s="58"/>
      <c r="C205" s="58"/>
      <c r="D205" s="88"/>
      <c r="E205" s="58"/>
      <c r="F205" s="58"/>
      <c r="G205" s="88"/>
      <c r="H205" s="58"/>
      <c r="I205" s="58"/>
      <c r="J205" s="8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row>
    <row r="206" spans="2:76" x14ac:dyDescent="0.2">
      <c r="B206" s="58"/>
      <c r="C206" s="58"/>
      <c r="D206" s="88"/>
      <c r="E206" s="58"/>
      <c r="F206" s="58"/>
      <c r="G206" s="88"/>
      <c r="H206" s="58"/>
      <c r="I206" s="58"/>
      <c r="J206" s="8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row>
    <row r="207" spans="2:76" x14ac:dyDescent="0.2">
      <c r="B207" s="58"/>
      <c r="C207" s="58"/>
      <c r="D207" s="88"/>
      <c r="E207" s="58"/>
      <c r="F207" s="58"/>
      <c r="G207" s="88"/>
      <c r="H207" s="58"/>
      <c r="I207" s="58"/>
      <c r="J207" s="8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row>
    <row r="208" spans="2:76" x14ac:dyDescent="0.2">
      <c r="B208" s="58"/>
      <c r="C208" s="58"/>
      <c r="D208" s="88"/>
      <c r="E208" s="58"/>
      <c r="F208" s="58"/>
      <c r="G208" s="88"/>
      <c r="H208" s="58"/>
      <c r="I208" s="58"/>
      <c r="J208" s="8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row>
    <row r="209" spans="2:76" x14ac:dyDescent="0.2">
      <c r="B209" s="58"/>
      <c r="C209" s="58"/>
      <c r="D209" s="88"/>
      <c r="E209" s="58"/>
      <c r="F209" s="58"/>
      <c r="G209" s="88"/>
      <c r="H209" s="58"/>
      <c r="I209" s="58"/>
      <c r="J209" s="8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row>
    <row r="210" spans="2:76" x14ac:dyDescent="0.2">
      <c r="B210" s="58"/>
      <c r="C210" s="58"/>
      <c r="D210" s="88"/>
      <c r="E210" s="58"/>
      <c r="F210" s="58"/>
      <c r="G210" s="88"/>
      <c r="H210" s="58"/>
      <c r="I210" s="58"/>
      <c r="J210" s="8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row>
    <row r="211" spans="2:76" x14ac:dyDescent="0.2">
      <c r="B211" s="58"/>
      <c r="C211" s="58"/>
      <c r="D211" s="88"/>
      <c r="E211" s="58"/>
      <c r="F211" s="58"/>
      <c r="G211" s="88"/>
      <c r="H211" s="58"/>
      <c r="I211" s="58"/>
      <c r="J211" s="8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row>
    <row r="212" spans="2:76" x14ac:dyDescent="0.2">
      <c r="B212" s="58"/>
      <c r="C212" s="58"/>
      <c r="D212" s="88"/>
      <c r="E212" s="58"/>
      <c r="F212" s="58"/>
      <c r="G212" s="88"/>
      <c r="H212" s="58"/>
      <c r="I212" s="58"/>
      <c r="J212" s="8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row>
    <row r="213" spans="2:76" x14ac:dyDescent="0.2">
      <c r="B213" s="58"/>
      <c r="C213" s="58"/>
      <c r="D213" s="88"/>
      <c r="E213" s="58"/>
      <c r="F213" s="58"/>
      <c r="G213" s="88"/>
      <c r="H213" s="58"/>
      <c r="I213" s="58"/>
      <c r="J213" s="8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row>
    <row r="214" spans="2:76" x14ac:dyDescent="0.2">
      <c r="B214" s="58"/>
      <c r="C214" s="58"/>
      <c r="D214" s="88"/>
      <c r="E214" s="58"/>
      <c r="F214" s="58"/>
      <c r="G214" s="88"/>
      <c r="H214" s="58"/>
      <c r="I214" s="58"/>
      <c r="J214" s="8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row>
    <row r="215" spans="2:76" x14ac:dyDescent="0.2">
      <c r="B215" s="58"/>
      <c r="C215" s="58"/>
      <c r="D215" s="88"/>
      <c r="E215" s="58"/>
      <c r="F215" s="58"/>
      <c r="G215" s="88"/>
      <c r="H215" s="58"/>
      <c r="I215" s="58"/>
      <c r="J215" s="8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row>
    <row r="216" spans="2:76" x14ac:dyDescent="0.2">
      <c r="B216" s="58"/>
      <c r="C216" s="58"/>
      <c r="D216" s="88"/>
      <c r="E216" s="58"/>
      <c r="F216" s="58"/>
      <c r="G216" s="88"/>
      <c r="H216" s="58"/>
      <c r="I216" s="58"/>
      <c r="J216" s="8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row>
    <row r="217" spans="2:76" x14ac:dyDescent="0.2">
      <c r="B217" s="58"/>
      <c r="C217" s="58"/>
      <c r="D217" s="88"/>
      <c r="E217" s="58"/>
      <c r="F217" s="58"/>
      <c r="G217" s="88"/>
      <c r="H217" s="58"/>
      <c r="I217" s="58"/>
      <c r="J217" s="8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row>
    <row r="218" spans="2:76" x14ac:dyDescent="0.2">
      <c r="B218" s="58"/>
      <c r="C218" s="58"/>
      <c r="D218" s="88"/>
      <c r="E218" s="58"/>
      <c r="F218" s="58"/>
      <c r="G218" s="88"/>
      <c r="H218" s="58"/>
      <c r="I218" s="58"/>
      <c r="J218" s="8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row>
    <row r="219" spans="2:76" x14ac:dyDescent="0.2">
      <c r="B219" s="58"/>
      <c r="C219" s="58"/>
      <c r="D219" s="88"/>
      <c r="E219" s="58"/>
      <c r="F219" s="58"/>
      <c r="G219" s="88"/>
      <c r="H219" s="58"/>
      <c r="I219" s="58"/>
      <c r="J219" s="8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row>
    <row r="220" spans="2:76" x14ac:dyDescent="0.2">
      <c r="B220" s="58"/>
      <c r="C220" s="58"/>
      <c r="D220" s="88"/>
      <c r="E220" s="58"/>
      <c r="F220" s="58"/>
      <c r="G220" s="88"/>
      <c r="H220" s="58"/>
      <c r="I220" s="58"/>
      <c r="J220" s="8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row>
    <row r="221" spans="2:76" x14ac:dyDescent="0.2">
      <c r="B221" s="58"/>
      <c r="C221" s="58"/>
      <c r="D221" s="88"/>
      <c r="E221" s="58"/>
      <c r="F221" s="58"/>
      <c r="G221" s="88"/>
      <c r="H221" s="58"/>
      <c r="I221" s="58"/>
      <c r="J221" s="8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row>
    <row r="222" spans="2:76" x14ac:dyDescent="0.2">
      <c r="B222" s="58"/>
      <c r="C222" s="58"/>
      <c r="D222" s="88"/>
      <c r="E222" s="58"/>
      <c r="F222" s="58"/>
      <c r="G222" s="88"/>
      <c r="H222" s="58"/>
      <c r="I222" s="58"/>
      <c r="J222" s="8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row>
    <row r="223" spans="2:76" x14ac:dyDescent="0.2">
      <c r="B223" s="58"/>
      <c r="C223" s="58"/>
      <c r="D223" s="88"/>
      <c r="E223" s="58"/>
      <c r="F223" s="58"/>
      <c r="G223" s="88"/>
      <c r="H223" s="58"/>
      <c r="I223" s="58"/>
      <c r="J223" s="8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row>
    <row r="224" spans="2:76" x14ac:dyDescent="0.2">
      <c r="B224" s="58"/>
      <c r="C224" s="58"/>
      <c r="D224" s="88"/>
      <c r="E224" s="58"/>
      <c r="F224" s="58"/>
      <c r="G224" s="88"/>
      <c r="H224" s="58"/>
      <c r="I224" s="58"/>
      <c r="J224" s="8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row>
    <row r="225" spans="2:76" x14ac:dyDescent="0.2">
      <c r="B225" s="58"/>
      <c r="C225" s="58"/>
      <c r="D225" s="88"/>
      <c r="E225" s="58"/>
      <c r="F225" s="58"/>
      <c r="G225" s="88"/>
      <c r="H225" s="58"/>
      <c r="I225" s="58"/>
      <c r="J225" s="8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row>
    <row r="226" spans="2:76" x14ac:dyDescent="0.2">
      <c r="B226" s="58"/>
      <c r="C226" s="58"/>
      <c r="D226" s="88"/>
      <c r="E226" s="58"/>
      <c r="F226" s="58"/>
      <c r="G226" s="88"/>
      <c r="H226" s="58"/>
      <c r="I226" s="58"/>
      <c r="J226" s="8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row>
    <row r="227" spans="2:76" x14ac:dyDescent="0.2">
      <c r="B227" s="58"/>
      <c r="C227" s="58"/>
      <c r="D227" s="88"/>
      <c r="E227" s="58"/>
      <c r="F227" s="58"/>
      <c r="G227" s="88"/>
      <c r="H227" s="58"/>
      <c r="I227" s="58"/>
      <c r="J227" s="8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row>
    <row r="228" spans="2:76" x14ac:dyDescent="0.2">
      <c r="B228" s="58"/>
      <c r="C228" s="58"/>
      <c r="D228" s="88"/>
      <c r="E228" s="58"/>
      <c r="F228" s="58"/>
      <c r="G228" s="88"/>
      <c r="H228" s="58"/>
      <c r="I228" s="58"/>
      <c r="J228" s="8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row>
    <row r="229" spans="2:76" x14ac:dyDescent="0.2">
      <c r="B229" s="58"/>
      <c r="C229" s="58"/>
      <c r="D229" s="88"/>
      <c r="E229" s="58"/>
      <c r="F229" s="58"/>
      <c r="G229" s="88"/>
      <c r="H229" s="58"/>
      <c r="I229" s="58"/>
      <c r="J229" s="8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row>
    <row r="230" spans="2:76" x14ac:dyDescent="0.2">
      <c r="B230" s="58"/>
      <c r="C230" s="58"/>
      <c r="D230" s="88"/>
      <c r="E230" s="58"/>
      <c r="F230" s="58"/>
      <c r="G230" s="88"/>
      <c r="H230" s="58"/>
      <c r="I230" s="58"/>
      <c r="J230" s="8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row>
    <row r="231" spans="2:76" x14ac:dyDescent="0.2">
      <c r="B231" s="58"/>
      <c r="C231" s="58"/>
      <c r="D231" s="88"/>
      <c r="E231" s="58"/>
      <c r="F231" s="58"/>
      <c r="G231" s="88"/>
      <c r="H231" s="58"/>
      <c r="I231" s="58"/>
      <c r="J231" s="8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row>
    <row r="232" spans="2:76" x14ac:dyDescent="0.2">
      <c r="B232" s="58"/>
      <c r="C232" s="58"/>
      <c r="D232" s="88"/>
      <c r="E232" s="58"/>
      <c r="F232" s="58"/>
      <c r="G232" s="88"/>
      <c r="H232" s="58"/>
      <c r="I232" s="58"/>
      <c r="J232" s="8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row>
    <row r="233" spans="2:76" x14ac:dyDescent="0.2">
      <c r="B233" s="58"/>
      <c r="C233" s="58"/>
      <c r="D233" s="88"/>
      <c r="E233" s="58"/>
      <c r="F233" s="58"/>
      <c r="G233" s="88"/>
      <c r="H233" s="58"/>
      <c r="I233" s="58"/>
      <c r="J233" s="8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row>
    <row r="234" spans="2:76" x14ac:dyDescent="0.2">
      <c r="B234" s="58"/>
      <c r="C234" s="58"/>
      <c r="D234" s="88"/>
      <c r="E234" s="58"/>
      <c r="F234" s="58"/>
      <c r="G234" s="88"/>
      <c r="H234" s="58"/>
      <c r="I234" s="58"/>
      <c r="J234" s="8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row>
    <row r="235" spans="2:76" x14ac:dyDescent="0.2">
      <c r="B235" s="58"/>
      <c r="C235" s="58"/>
      <c r="D235" s="88"/>
      <c r="E235" s="58"/>
      <c r="F235" s="58"/>
      <c r="G235" s="88"/>
      <c r="H235" s="58"/>
      <c r="I235" s="58"/>
      <c r="J235" s="8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row>
    <row r="236" spans="2:76" x14ac:dyDescent="0.2">
      <c r="B236" s="58"/>
      <c r="C236" s="58"/>
      <c r="D236" s="88"/>
      <c r="E236" s="58"/>
      <c r="F236" s="58"/>
      <c r="G236" s="88"/>
      <c r="H236" s="58"/>
      <c r="I236" s="58"/>
      <c r="J236" s="8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row>
    <row r="237" spans="2:76" x14ac:dyDescent="0.2">
      <c r="B237" s="58"/>
      <c r="C237" s="58"/>
      <c r="D237" s="88"/>
      <c r="E237" s="58"/>
      <c r="F237" s="58"/>
      <c r="G237" s="88"/>
      <c r="H237" s="58"/>
      <c r="I237" s="58"/>
      <c r="J237" s="8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row>
    <row r="238" spans="2:76" x14ac:dyDescent="0.2">
      <c r="B238" s="58"/>
      <c r="C238" s="58"/>
      <c r="D238" s="88"/>
      <c r="E238" s="58"/>
      <c r="F238" s="58"/>
      <c r="G238" s="88"/>
      <c r="H238" s="58"/>
      <c r="I238" s="58"/>
      <c r="J238" s="8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row>
    <row r="239" spans="2:76" x14ac:dyDescent="0.2">
      <c r="B239" s="58"/>
      <c r="C239" s="58"/>
      <c r="D239" s="88"/>
      <c r="E239" s="58"/>
      <c r="F239" s="58"/>
      <c r="G239" s="88"/>
      <c r="H239" s="58"/>
      <c r="I239" s="58"/>
      <c r="J239" s="8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row>
    <row r="240" spans="2:76" x14ac:dyDescent="0.2">
      <c r="B240" s="58"/>
      <c r="C240" s="58"/>
      <c r="D240" s="88"/>
      <c r="E240" s="58"/>
      <c r="F240" s="58"/>
      <c r="G240" s="88"/>
      <c r="H240" s="58"/>
      <c r="I240" s="58"/>
      <c r="J240" s="8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row>
    <row r="241" spans="2:76" x14ac:dyDescent="0.2">
      <c r="B241" s="58"/>
      <c r="C241" s="58"/>
      <c r="D241" s="88"/>
      <c r="E241" s="58"/>
      <c r="F241" s="58"/>
      <c r="G241" s="88"/>
      <c r="H241" s="58"/>
      <c r="I241" s="58"/>
      <c r="J241" s="8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row>
    <row r="242" spans="2:76" x14ac:dyDescent="0.2">
      <c r="B242" s="58"/>
      <c r="C242" s="58"/>
      <c r="D242" s="88"/>
      <c r="E242" s="58"/>
      <c r="F242" s="58"/>
      <c r="G242" s="88"/>
      <c r="H242" s="58"/>
      <c r="I242" s="58"/>
      <c r="J242" s="8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row>
    <row r="243" spans="2:76" x14ac:dyDescent="0.2">
      <c r="B243" s="58"/>
      <c r="C243" s="58"/>
      <c r="D243" s="88"/>
      <c r="E243" s="58"/>
      <c r="F243" s="58"/>
      <c r="G243" s="88"/>
      <c r="H243" s="58"/>
      <c r="I243" s="58"/>
      <c r="J243" s="8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row>
    <row r="244" spans="2:76" x14ac:dyDescent="0.2">
      <c r="B244" s="58"/>
      <c r="C244" s="58"/>
      <c r="D244" s="88"/>
      <c r="E244" s="58"/>
      <c r="F244" s="58"/>
      <c r="G244" s="88"/>
      <c r="H244" s="58"/>
      <c r="I244" s="58"/>
      <c r="J244" s="8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row>
    <row r="245" spans="2:76" x14ac:dyDescent="0.2">
      <c r="B245" s="58"/>
      <c r="C245" s="58"/>
      <c r="D245" s="88"/>
      <c r="E245" s="58"/>
      <c r="F245" s="58"/>
      <c r="G245" s="88"/>
      <c r="H245" s="58"/>
      <c r="I245" s="58"/>
      <c r="J245" s="8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row>
    <row r="246" spans="2:76" x14ac:dyDescent="0.2">
      <c r="B246" s="58"/>
      <c r="C246" s="58"/>
      <c r="D246" s="88"/>
      <c r="E246" s="58"/>
      <c r="F246" s="58"/>
      <c r="G246" s="88"/>
      <c r="H246" s="58"/>
      <c r="I246" s="58"/>
      <c r="J246" s="8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row>
    <row r="247" spans="2:76" x14ac:dyDescent="0.2">
      <c r="B247" s="58"/>
      <c r="C247" s="58"/>
      <c r="D247" s="88"/>
      <c r="E247" s="58"/>
      <c r="F247" s="58"/>
      <c r="G247" s="88"/>
      <c r="H247" s="58"/>
      <c r="I247" s="58"/>
      <c r="J247" s="8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row>
    <row r="248" spans="2:76" x14ac:dyDescent="0.2">
      <c r="B248" s="58"/>
      <c r="C248" s="58"/>
      <c r="D248" s="88"/>
      <c r="E248" s="58"/>
      <c r="F248" s="58"/>
      <c r="G248" s="88"/>
      <c r="H248" s="58"/>
      <c r="I248" s="58"/>
      <c r="J248" s="8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row>
    <row r="249" spans="2:76" x14ac:dyDescent="0.2">
      <c r="B249" s="58"/>
      <c r="C249" s="58"/>
      <c r="D249" s="88"/>
      <c r="E249" s="58"/>
      <c r="F249" s="58"/>
      <c r="G249" s="88"/>
      <c r="H249" s="58"/>
      <c r="I249" s="58"/>
      <c r="J249" s="8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row>
    <row r="250" spans="2:76" x14ac:dyDescent="0.2">
      <c r="B250" s="58"/>
      <c r="C250" s="58"/>
      <c r="D250" s="88"/>
      <c r="E250" s="58"/>
      <c r="F250" s="58"/>
      <c r="G250" s="88"/>
      <c r="H250" s="58"/>
      <c r="I250" s="58"/>
      <c r="J250" s="8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row>
    <row r="251" spans="2:76" x14ac:dyDescent="0.2">
      <c r="B251" s="58"/>
      <c r="C251" s="58"/>
      <c r="D251" s="88"/>
      <c r="E251" s="58"/>
      <c r="F251" s="58"/>
      <c r="G251" s="88"/>
      <c r="H251" s="58"/>
      <c r="I251" s="58"/>
      <c r="J251" s="8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row>
    <row r="252" spans="2:76" x14ac:dyDescent="0.2">
      <c r="B252" s="58"/>
      <c r="C252" s="58"/>
      <c r="D252" s="88"/>
      <c r="E252" s="58"/>
      <c r="F252" s="58"/>
      <c r="G252" s="88"/>
      <c r="H252" s="58"/>
      <c r="I252" s="58"/>
      <c r="J252" s="8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row>
    <row r="253" spans="2:76" x14ac:dyDescent="0.2">
      <c r="B253" s="58"/>
      <c r="C253" s="58"/>
      <c r="D253" s="88"/>
      <c r="E253" s="58"/>
      <c r="F253" s="58"/>
      <c r="G253" s="88"/>
      <c r="H253" s="58"/>
      <c r="I253" s="58"/>
      <c r="J253" s="8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row>
    <row r="254" spans="2:76" x14ac:dyDescent="0.2">
      <c r="B254" s="58"/>
      <c r="C254" s="58"/>
      <c r="D254" s="88"/>
      <c r="E254" s="58"/>
      <c r="F254" s="58"/>
      <c r="G254" s="88"/>
      <c r="H254" s="58"/>
      <c r="I254" s="58"/>
      <c r="J254" s="8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row>
    <row r="255" spans="2:76" x14ac:dyDescent="0.2">
      <c r="B255" s="58"/>
      <c r="C255" s="58"/>
      <c r="D255" s="88"/>
      <c r="E255" s="58"/>
      <c r="F255" s="58"/>
      <c r="G255" s="88"/>
      <c r="H255" s="58"/>
      <c r="I255" s="58"/>
      <c r="J255" s="8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row>
    <row r="256" spans="2:76" x14ac:dyDescent="0.2">
      <c r="B256" s="58"/>
      <c r="C256" s="58"/>
      <c r="D256" s="88"/>
      <c r="E256" s="58"/>
      <c r="F256" s="58"/>
      <c r="G256" s="88"/>
      <c r="H256" s="58"/>
      <c r="I256" s="58"/>
      <c r="J256" s="8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row>
    <row r="257" spans="2:76" x14ac:dyDescent="0.2">
      <c r="B257" s="58"/>
      <c r="C257" s="58"/>
      <c r="D257" s="88"/>
      <c r="E257" s="58"/>
      <c r="F257" s="58"/>
      <c r="G257" s="88"/>
      <c r="H257" s="58"/>
      <c r="I257" s="58"/>
      <c r="J257" s="8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row>
    <row r="258" spans="2:76" x14ac:dyDescent="0.2">
      <c r="B258" s="58"/>
      <c r="C258" s="58"/>
      <c r="D258" s="88"/>
      <c r="E258" s="58"/>
      <c r="F258" s="58"/>
      <c r="G258" s="88"/>
      <c r="H258" s="58"/>
      <c r="I258" s="58"/>
      <c r="J258" s="8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row>
    <row r="259" spans="2:76" x14ac:dyDescent="0.2">
      <c r="B259" s="58"/>
      <c r="C259" s="58"/>
      <c r="D259" s="88"/>
      <c r="E259" s="58"/>
      <c r="F259" s="58"/>
      <c r="G259" s="88"/>
      <c r="H259" s="58"/>
      <c r="I259" s="58"/>
      <c r="J259" s="8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row>
    <row r="260" spans="2:76" x14ac:dyDescent="0.2">
      <c r="B260" s="58"/>
      <c r="C260" s="58"/>
      <c r="D260" s="88"/>
      <c r="E260" s="58"/>
      <c r="F260" s="58"/>
      <c r="G260" s="88"/>
      <c r="H260" s="58"/>
      <c r="I260" s="58"/>
      <c r="J260" s="8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row>
    <row r="261" spans="2:76" x14ac:dyDescent="0.2">
      <c r="B261" s="58"/>
      <c r="C261" s="58"/>
      <c r="D261" s="88"/>
      <c r="E261" s="58"/>
      <c r="F261" s="58"/>
      <c r="G261" s="88"/>
      <c r="H261" s="58"/>
      <c r="I261" s="58"/>
      <c r="J261" s="8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row>
    <row r="262" spans="2:76" x14ac:dyDescent="0.2">
      <c r="B262" s="58"/>
      <c r="C262" s="58"/>
      <c r="D262" s="88"/>
      <c r="E262" s="58"/>
      <c r="F262" s="58"/>
      <c r="G262" s="88"/>
      <c r="H262" s="58"/>
      <c r="I262" s="58"/>
      <c r="J262" s="8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row>
    <row r="263" spans="2:76" x14ac:dyDescent="0.2">
      <c r="B263" s="58"/>
      <c r="C263" s="58"/>
      <c r="D263" s="88"/>
      <c r="E263" s="58"/>
      <c r="F263" s="58"/>
      <c r="G263" s="88"/>
      <c r="H263" s="58"/>
      <c r="I263" s="58"/>
      <c r="J263" s="8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row>
    <row r="264" spans="2:76" x14ac:dyDescent="0.2">
      <c r="B264" s="58"/>
      <c r="C264" s="58"/>
      <c r="D264" s="88"/>
      <c r="E264" s="58"/>
      <c r="F264" s="58"/>
      <c r="G264" s="88"/>
      <c r="H264" s="58"/>
      <c r="I264" s="58"/>
      <c r="J264" s="8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row>
    <row r="265" spans="2:76" x14ac:dyDescent="0.2">
      <c r="B265" s="58"/>
      <c r="C265" s="58"/>
      <c r="D265" s="88"/>
      <c r="E265" s="58"/>
      <c r="F265" s="58"/>
      <c r="G265" s="88"/>
      <c r="H265" s="58"/>
      <c r="I265" s="58"/>
      <c r="J265" s="8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row>
    <row r="266" spans="2:76" x14ac:dyDescent="0.2">
      <c r="B266" s="58"/>
      <c r="C266" s="58"/>
      <c r="D266" s="88"/>
      <c r="E266" s="58"/>
      <c r="F266" s="58"/>
      <c r="G266" s="88"/>
      <c r="H266" s="58"/>
      <c r="I266" s="58"/>
      <c r="J266" s="8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row>
    <row r="267" spans="2:76" x14ac:dyDescent="0.2">
      <c r="B267" s="58"/>
      <c r="C267" s="58"/>
      <c r="D267" s="88"/>
      <c r="E267" s="58"/>
      <c r="F267" s="58"/>
      <c r="G267" s="88"/>
      <c r="H267" s="58"/>
      <c r="I267" s="58"/>
      <c r="J267" s="8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row>
    <row r="268" spans="2:76" x14ac:dyDescent="0.2">
      <c r="B268" s="58"/>
      <c r="C268" s="58"/>
      <c r="D268" s="88"/>
      <c r="E268" s="58"/>
      <c r="F268" s="58"/>
      <c r="G268" s="88"/>
      <c r="H268" s="58"/>
      <c r="I268" s="58"/>
      <c r="J268" s="8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row>
    <row r="269" spans="2:76" x14ac:dyDescent="0.2">
      <c r="B269" s="58"/>
      <c r="C269" s="58"/>
      <c r="D269" s="88"/>
      <c r="E269" s="58"/>
      <c r="F269" s="58"/>
      <c r="G269" s="88"/>
      <c r="H269" s="58"/>
      <c r="I269" s="58"/>
      <c r="J269" s="8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row>
    <row r="270" spans="2:76" x14ac:dyDescent="0.2">
      <c r="B270" s="58"/>
      <c r="C270" s="58"/>
      <c r="D270" s="88"/>
      <c r="E270" s="58"/>
      <c r="F270" s="58"/>
      <c r="G270" s="58"/>
      <c r="H270" s="58"/>
      <c r="I270" s="58"/>
      <c r="J270" s="8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row>
    <row r="271" spans="2:76" x14ac:dyDescent="0.2">
      <c r="B271" s="58"/>
      <c r="C271" s="58"/>
      <c r="D271" s="88"/>
      <c r="E271" s="58"/>
      <c r="F271" s="58"/>
      <c r="G271" s="58"/>
      <c r="H271" s="58"/>
      <c r="I271" s="58"/>
      <c r="J271" s="8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row>
    <row r="272" spans="2:76" x14ac:dyDescent="0.2">
      <c r="B272" s="58"/>
      <c r="C272" s="58"/>
      <c r="D272" s="88"/>
      <c r="E272" s="58"/>
      <c r="F272" s="58"/>
      <c r="G272" s="58"/>
      <c r="H272" s="58"/>
      <c r="I272" s="58"/>
      <c r="J272" s="8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row>
    <row r="273" spans="2:76" x14ac:dyDescent="0.2">
      <c r="B273" s="58"/>
      <c r="C273" s="58"/>
      <c r="D273" s="88"/>
      <c r="E273" s="58"/>
      <c r="F273" s="58"/>
      <c r="G273" s="58"/>
      <c r="H273" s="58"/>
      <c r="I273" s="58"/>
      <c r="J273" s="8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row>
    <row r="274" spans="2:76" x14ac:dyDescent="0.2">
      <c r="B274" s="58"/>
      <c r="C274" s="58"/>
      <c r="D274" s="88"/>
      <c r="E274" s="58"/>
      <c r="F274" s="58"/>
      <c r="G274" s="58"/>
      <c r="H274" s="58"/>
      <c r="I274" s="58"/>
      <c r="J274" s="8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row>
    <row r="275" spans="2:76" x14ac:dyDescent="0.2">
      <c r="B275" s="58"/>
      <c r="C275" s="58"/>
      <c r="D275" s="88"/>
      <c r="E275" s="58"/>
      <c r="F275" s="58"/>
      <c r="G275" s="58"/>
      <c r="H275" s="58"/>
      <c r="I275" s="58"/>
      <c r="J275" s="8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row>
    <row r="276" spans="2:76" x14ac:dyDescent="0.2">
      <c r="B276" s="58"/>
      <c r="C276" s="58"/>
      <c r="D276" s="88"/>
      <c r="E276" s="58"/>
      <c r="F276" s="58"/>
      <c r="G276" s="58"/>
      <c r="H276" s="58"/>
      <c r="I276" s="58"/>
      <c r="J276" s="8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row>
    <row r="277" spans="2:76" x14ac:dyDescent="0.2">
      <c r="B277" s="58"/>
      <c r="C277" s="58"/>
      <c r="D277" s="88"/>
      <c r="E277" s="58"/>
      <c r="F277" s="58"/>
      <c r="G277" s="58"/>
      <c r="H277" s="58"/>
      <c r="I277" s="58"/>
      <c r="J277" s="8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row>
    <row r="278" spans="2:76" x14ac:dyDescent="0.2">
      <c r="B278" s="58"/>
      <c r="C278" s="58"/>
      <c r="D278" s="88"/>
      <c r="E278" s="58"/>
      <c r="F278" s="58"/>
      <c r="G278" s="58"/>
      <c r="H278" s="58"/>
      <c r="I278" s="58"/>
      <c r="J278" s="8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row>
    <row r="279" spans="2:76" x14ac:dyDescent="0.2">
      <c r="B279" s="58"/>
      <c r="C279" s="58"/>
      <c r="D279" s="88"/>
      <c r="E279" s="58"/>
      <c r="F279" s="58"/>
      <c r="G279" s="58"/>
      <c r="H279" s="58"/>
      <c r="I279" s="58"/>
      <c r="J279" s="8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row>
    <row r="280" spans="2:76" x14ac:dyDescent="0.2">
      <c r="B280" s="58"/>
      <c r="C280" s="58"/>
      <c r="D280" s="88"/>
      <c r="E280" s="58"/>
      <c r="F280" s="58"/>
      <c r="G280" s="58"/>
      <c r="H280" s="58"/>
      <c r="I280" s="58"/>
      <c r="J280" s="8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row>
    <row r="281" spans="2:76" x14ac:dyDescent="0.2">
      <c r="B281" s="58"/>
      <c r="C281" s="58"/>
      <c r="D281" s="88"/>
      <c r="E281" s="58"/>
      <c r="F281" s="58"/>
      <c r="G281" s="58"/>
      <c r="H281" s="58"/>
      <c r="I281" s="58"/>
      <c r="J281" s="8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row>
    <row r="282" spans="2:76" x14ac:dyDescent="0.2">
      <c r="B282" s="58"/>
      <c r="C282" s="58"/>
      <c r="D282" s="88"/>
      <c r="E282" s="58"/>
      <c r="F282" s="58"/>
      <c r="G282" s="58"/>
      <c r="H282" s="58"/>
      <c r="I282" s="58"/>
      <c r="J282" s="8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row>
    <row r="283" spans="2:76" x14ac:dyDescent="0.2">
      <c r="B283" s="58"/>
      <c r="C283" s="58"/>
      <c r="D283" s="88"/>
      <c r="E283" s="58"/>
      <c r="F283" s="58"/>
      <c r="G283" s="58"/>
      <c r="H283" s="58"/>
      <c r="I283" s="58"/>
      <c r="J283" s="8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row>
    <row r="284" spans="2:76" x14ac:dyDescent="0.2">
      <c r="B284" s="58"/>
      <c r="C284" s="58"/>
      <c r="D284" s="88"/>
      <c r="E284" s="58"/>
      <c r="F284" s="58"/>
      <c r="G284" s="58"/>
      <c r="H284" s="58"/>
      <c r="I284" s="58"/>
      <c r="J284" s="8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row>
    <row r="285" spans="2:76" x14ac:dyDescent="0.2">
      <c r="B285" s="58"/>
      <c r="C285" s="58"/>
      <c r="D285" s="88"/>
      <c r="E285" s="58"/>
      <c r="F285" s="58"/>
      <c r="G285" s="58"/>
      <c r="H285" s="58"/>
      <c r="I285" s="58"/>
      <c r="J285" s="8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row>
    <row r="286" spans="2:76" x14ac:dyDescent="0.2">
      <c r="B286" s="58"/>
      <c r="C286" s="58"/>
      <c r="D286" s="88"/>
      <c r="E286" s="58"/>
      <c r="F286" s="58"/>
      <c r="G286" s="58"/>
      <c r="H286" s="58"/>
      <c r="I286" s="58"/>
      <c r="J286" s="8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row>
    <row r="287" spans="2:76" x14ac:dyDescent="0.2">
      <c r="B287" s="58"/>
      <c r="C287" s="58"/>
      <c r="D287" s="88"/>
      <c r="E287" s="58"/>
      <c r="F287" s="58"/>
      <c r="G287" s="58"/>
      <c r="H287" s="58"/>
      <c r="I287" s="58"/>
      <c r="J287" s="8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row>
    <row r="288" spans="2:76" x14ac:dyDescent="0.2">
      <c r="B288" s="58"/>
      <c r="C288" s="58"/>
      <c r="D288" s="88"/>
      <c r="E288" s="58"/>
      <c r="F288" s="58"/>
      <c r="G288" s="58"/>
      <c r="H288" s="58"/>
      <c r="I288" s="58"/>
      <c r="J288" s="8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row>
    <row r="289" spans="2:76" x14ac:dyDescent="0.2">
      <c r="B289" s="58"/>
      <c r="C289" s="58"/>
      <c r="D289" s="88"/>
      <c r="E289" s="58"/>
      <c r="F289" s="58"/>
      <c r="G289" s="58"/>
      <c r="H289" s="58"/>
      <c r="I289" s="58"/>
      <c r="J289" s="8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row>
    <row r="290" spans="2:76" x14ac:dyDescent="0.2">
      <c r="B290" s="58"/>
      <c r="C290" s="58"/>
      <c r="D290" s="88"/>
      <c r="E290" s="58"/>
      <c r="F290" s="58"/>
      <c r="G290" s="58"/>
      <c r="H290" s="58"/>
      <c r="I290" s="58"/>
      <c r="J290" s="8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row>
    <row r="291" spans="2:76" x14ac:dyDescent="0.2">
      <c r="B291" s="58"/>
      <c r="C291" s="58"/>
      <c r="D291" s="88"/>
      <c r="E291" s="58"/>
      <c r="F291" s="58"/>
      <c r="G291" s="58"/>
      <c r="H291" s="58"/>
      <c r="I291" s="58"/>
      <c r="J291" s="8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row>
    <row r="292" spans="2:76" x14ac:dyDescent="0.2">
      <c r="B292" s="58"/>
      <c r="C292" s="58"/>
      <c r="D292" s="88"/>
      <c r="E292" s="58"/>
      <c r="F292" s="58"/>
      <c r="G292" s="58"/>
      <c r="H292" s="58"/>
      <c r="I292" s="58"/>
      <c r="J292" s="8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row>
    <row r="293" spans="2:76" x14ac:dyDescent="0.2">
      <c r="B293" s="58"/>
      <c r="C293" s="58"/>
      <c r="D293" s="88"/>
      <c r="E293" s="58"/>
      <c r="F293" s="58"/>
      <c r="G293" s="58"/>
      <c r="H293" s="58"/>
      <c r="I293" s="58"/>
      <c r="J293" s="8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row>
    <row r="294" spans="2:76" x14ac:dyDescent="0.2">
      <c r="B294" s="58"/>
      <c r="C294" s="58"/>
      <c r="D294" s="88"/>
      <c r="E294" s="58"/>
      <c r="F294" s="58"/>
      <c r="G294" s="58"/>
      <c r="H294" s="58"/>
      <c r="I294" s="58"/>
      <c r="J294" s="8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row>
    <row r="295" spans="2:76" x14ac:dyDescent="0.2">
      <c r="B295" s="58"/>
      <c r="C295" s="58"/>
      <c r="D295" s="88"/>
      <c r="E295" s="58"/>
      <c r="F295" s="58"/>
      <c r="G295" s="58"/>
      <c r="H295" s="58"/>
      <c r="I295" s="58"/>
      <c r="J295" s="8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row>
    <row r="296" spans="2:76" x14ac:dyDescent="0.2">
      <c r="B296" s="58"/>
      <c r="C296" s="58"/>
      <c r="D296" s="88"/>
      <c r="E296" s="58"/>
      <c r="F296" s="58"/>
      <c r="G296" s="58"/>
      <c r="H296" s="58"/>
      <c r="I296" s="58"/>
      <c r="J296" s="8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row>
    <row r="297" spans="2:76" x14ac:dyDescent="0.2">
      <c r="B297" s="58"/>
      <c r="C297" s="58"/>
      <c r="D297" s="88"/>
      <c r="E297" s="58"/>
      <c r="F297" s="58"/>
      <c r="G297" s="58"/>
      <c r="H297" s="58"/>
      <c r="I297" s="58"/>
      <c r="J297" s="8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row>
    <row r="298" spans="2:76" x14ac:dyDescent="0.2">
      <c r="B298" s="58"/>
      <c r="C298" s="58"/>
      <c r="D298" s="88"/>
      <c r="E298" s="58"/>
      <c r="F298" s="58"/>
      <c r="G298" s="58"/>
      <c r="H298" s="58"/>
      <c r="I298" s="58"/>
      <c r="J298" s="8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row>
    <row r="299" spans="2:76" x14ac:dyDescent="0.2">
      <c r="B299" s="58"/>
      <c r="C299" s="58"/>
      <c r="D299" s="88"/>
      <c r="E299" s="58"/>
      <c r="F299" s="58"/>
      <c r="G299" s="58"/>
      <c r="H299" s="58"/>
      <c r="I299" s="58"/>
      <c r="J299" s="8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row>
    <row r="300" spans="2:76" x14ac:dyDescent="0.2">
      <c r="B300" s="58"/>
      <c r="C300" s="58"/>
      <c r="D300" s="88"/>
      <c r="E300" s="58"/>
      <c r="F300" s="58"/>
      <c r="G300" s="58"/>
      <c r="H300" s="58"/>
      <c r="I300" s="58"/>
      <c r="J300" s="8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row>
    <row r="301" spans="2:76" x14ac:dyDescent="0.2">
      <c r="B301" s="58"/>
      <c r="C301" s="58"/>
      <c r="D301" s="88"/>
      <c r="E301" s="58"/>
      <c r="F301" s="58"/>
      <c r="G301" s="58"/>
      <c r="H301" s="58"/>
      <c r="I301" s="58"/>
      <c r="J301" s="8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row>
    <row r="302" spans="2:76" x14ac:dyDescent="0.2">
      <c r="B302" s="58"/>
      <c r="C302" s="58"/>
      <c r="D302" s="88"/>
      <c r="E302" s="58"/>
      <c r="F302" s="58"/>
      <c r="G302" s="58"/>
      <c r="H302" s="58"/>
      <c r="I302" s="58"/>
      <c r="J302" s="8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row>
    <row r="303" spans="2:76" x14ac:dyDescent="0.2">
      <c r="B303" s="58"/>
      <c r="C303" s="58"/>
      <c r="D303" s="88"/>
      <c r="E303" s="58"/>
      <c r="F303" s="58"/>
      <c r="G303" s="58"/>
      <c r="H303" s="58"/>
      <c r="I303" s="58"/>
      <c r="J303" s="8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row>
    <row r="304" spans="2:76" x14ac:dyDescent="0.2">
      <c r="B304" s="58"/>
      <c r="C304" s="58"/>
      <c r="D304" s="88"/>
      <c r="E304" s="58"/>
      <c r="F304" s="58"/>
      <c r="G304" s="58"/>
      <c r="H304" s="58"/>
      <c r="I304" s="58"/>
      <c r="J304" s="8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row>
    <row r="305" spans="2:76" x14ac:dyDescent="0.2">
      <c r="B305" s="58"/>
      <c r="C305" s="58"/>
      <c r="D305" s="88"/>
      <c r="E305" s="58"/>
      <c r="F305" s="58"/>
      <c r="G305" s="58"/>
      <c r="H305" s="58"/>
      <c r="I305" s="58"/>
      <c r="J305" s="8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c r="BR305" s="58"/>
      <c r="BS305" s="58"/>
      <c r="BT305" s="58"/>
      <c r="BU305" s="58"/>
      <c r="BV305" s="58"/>
      <c r="BW305" s="58"/>
      <c r="BX305" s="58"/>
    </row>
    <row r="306" spans="2:76" x14ac:dyDescent="0.2">
      <c r="B306" s="58"/>
      <c r="C306" s="58"/>
      <c r="D306" s="88"/>
      <c r="E306" s="58"/>
      <c r="F306" s="58"/>
      <c r="G306" s="58"/>
      <c r="H306" s="58"/>
      <c r="I306" s="58"/>
      <c r="J306" s="8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58"/>
      <c r="BU306" s="58"/>
      <c r="BV306" s="58"/>
      <c r="BW306" s="58"/>
      <c r="BX306" s="58"/>
    </row>
    <row r="307" spans="2:76" x14ac:dyDescent="0.2">
      <c r="B307" s="58"/>
      <c r="C307" s="58"/>
      <c r="D307" s="88"/>
      <c r="E307" s="58"/>
      <c r="F307" s="58"/>
      <c r="G307" s="58"/>
      <c r="H307" s="58"/>
      <c r="I307" s="58"/>
      <c r="J307" s="8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58"/>
      <c r="BU307" s="58"/>
      <c r="BV307" s="58"/>
      <c r="BW307" s="58"/>
      <c r="BX307" s="58"/>
    </row>
    <row r="308" spans="2:76" x14ac:dyDescent="0.2">
      <c r="B308" s="58"/>
      <c r="C308" s="58"/>
      <c r="D308" s="88"/>
      <c r="E308" s="58"/>
      <c r="F308" s="58"/>
      <c r="G308" s="58"/>
      <c r="H308" s="58"/>
      <c r="I308" s="58"/>
      <c r="J308" s="8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58"/>
      <c r="BV308" s="58"/>
      <c r="BW308" s="58"/>
      <c r="BX308" s="58"/>
    </row>
    <row r="309" spans="2:76" x14ac:dyDescent="0.2">
      <c r="B309" s="58"/>
      <c r="C309" s="58"/>
      <c r="D309" s="88"/>
      <c r="E309" s="58"/>
      <c r="F309" s="58"/>
      <c r="G309" s="58"/>
      <c r="H309" s="58"/>
      <c r="I309" s="58"/>
      <c r="J309" s="8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58"/>
      <c r="BV309" s="58"/>
      <c r="BW309" s="58"/>
      <c r="BX309" s="58"/>
    </row>
    <row r="310" spans="2:76" x14ac:dyDescent="0.2">
      <c r="B310" s="58"/>
      <c r="C310" s="58"/>
      <c r="D310" s="88"/>
      <c r="E310" s="58"/>
      <c r="F310" s="58"/>
      <c r="G310" s="58"/>
      <c r="H310" s="58"/>
      <c r="I310" s="58"/>
      <c r="J310" s="8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58"/>
      <c r="BU310" s="58"/>
      <c r="BV310" s="58"/>
      <c r="BW310" s="58"/>
      <c r="BX310" s="58"/>
    </row>
    <row r="311" spans="2:76" x14ac:dyDescent="0.2">
      <c r="B311" s="58"/>
      <c r="C311" s="58"/>
      <c r="D311" s="88"/>
      <c r="E311" s="58"/>
      <c r="F311" s="58"/>
      <c r="G311" s="58"/>
      <c r="H311" s="58"/>
      <c r="I311" s="58"/>
      <c r="J311" s="8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58"/>
      <c r="BU311" s="58"/>
      <c r="BV311" s="58"/>
      <c r="BW311" s="58"/>
      <c r="BX311" s="58"/>
    </row>
    <row r="312" spans="2:76" x14ac:dyDescent="0.2">
      <c r="B312" s="58"/>
      <c r="C312" s="58"/>
      <c r="D312" s="88"/>
      <c r="E312" s="58"/>
      <c r="F312" s="58"/>
      <c r="G312" s="58"/>
      <c r="H312" s="58"/>
      <c r="I312" s="58"/>
      <c r="J312" s="8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58"/>
      <c r="BU312" s="58"/>
      <c r="BV312" s="58"/>
      <c r="BW312" s="58"/>
      <c r="BX312" s="58"/>
    </row>
    <row r="313" spans="2:76" x14ac:dyDescent="0.2">
      <c r="B313" s="58"/>
      <c r="C313" s="58"/>
      <c r="D313" s="88"/>
      <c r="E313" s="58"/>
      <c r="F313" s="58"/>
      <c r="G313" s="58"/>
      <c r="H313" s="58"/>
      <c r="I313" s="58"/>
      <c r="J313" s="8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58"/>
      <c r="BU313" s="58"/>
      <c r="BV313" s="58"/>
      <c r="BW313" s="58"/>
      <c r="BX313" s="58"/>
    </row>
    <row r="314" spans="2:76" x14ac:dyDescent="0.2">
      <c r="B314" s="58"/>
      <c r="C314" s="58"/>
      <c r="D314" s="88"/>
      <c r="E314" s="58"/>
      <c r="F314" s="58"/>
      <c r="G314" s="58"/>
      <c r="H314" s="58"/>
      <c r="I314" s="58"/>
      <c r="J314" s="8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58"/>
      <c r="BU314" s="58"/>
      <c r="BV314" s="58"/>
      <c r="BW314" s="58"/>
      <c r="BX314" s="58"/>
    </row>
    <row r="315" spans="2:76" x14ac:dyDescent="0.2">
      <c r="B315" s="58"/>
      <c r="C315" s="58"/>
      <c r="D315" s="88"/>
      <c r="E315" s="58"/>
      <c r="F315" s="58"/>
      <c r="G315" s="58"/>
      <c r="H315" s="58"/>
      <c r="I315" s="58"/>
      <c r="J315" s="8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58"/>
      <c r="BV315" s="58"/>
      <c r="BW315" s="58"/>
      <c r="BX315" s="58"/>
    </row>
    <row r="316" spans="2:76" x14ac:dyDescent="0.2">
      <c r="B316" s="58"/>
      <c r="C316" s="58"/>
      <c r="D316" s="88"/>
      <c r="E316" s="58"/>
      <c r="F316" s="58"/>
      <c r="G316" s="58"/>
      <c r="H316" s="58"/>
      <c r="I316" s="58"/>
      <c r="J316" s="8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58"/>
      <c r="BV316" s="58"/>
      <c r="BW316" s="58"/>
      <c r="BX316" s="58"/>
    </row>
    <row r="317" spans="2:76" x14ac:dyDescent="0.2">
      <c r="B317" s="58"/>
      <c r="C317" s="58"/>
      <c r="D317" s="88"/>
      <c r="E317" s="58"/>
      <c r="F317" s="58"/>
      <c r="G317" s="58"/>
      <c r="H317" s="58"/>
      <c r="I317" s="58"/>
      <c r="J317" s="8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58"/>
      <c r="BU317" s="58"/>
      <c r="BV317" s="58"/>
      <c r="BW317" s="58"/>
      <c r="BX317" s="58"/>
    </row>
    <row r="318" spans="2:76" x14ac:dyDescent="0.2">
      <c r="B318" s="58"/>
      <c r="C318" s="58"/>
      <c r="D318" s="88"/>
      <c r="E318" s="58"/>
      <c r="F318" s="58"/>
      <c r="G318" s="58"/>
      <c r="H318" s="58"/>
      <c r="I318" s="58"/>
      <c r="J318" s="8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58"/>
      <c r="BU318" s="58"/>
      <c r="BV318" s="58"/>
      <c r="BW318" s="58"/>
      <c r="BX318" s="58"/>
    </row>
    <row r="319" spans="2:76" x14ac:dyDescent="0.2">
      <c r="B319" s="58"/>
      <c r="C319" s="58"/>
      <c r="D319" s="88"/>
      <c r="E319" s="58"/>
      <c r="F319" s="58"/>
      <c r="G319" s="58"/>
      <c r="H319" s="58"/>
      <c r="I319" s="58"/>
      <c r="J319" s="8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58"/>
      <c r="BU319" s="58"/>
      <c r="BV319" s="58"/>
      <c r="BW319" s="58"/>
      <c r="BX319" s="58"/>
    </row>
    <row r="320" spans="2:76" x14ac:dyDescent="0.2">
      <c r="B320" s="58"/>
      <c r="C320" s="58"/>
      <c r="D320" s="88"/>
      <c r="E320" s="58"/>
      <c r="F320" s="58"/>
      <c r="G320" s="58"/>
      <c r="H320" s="58"/>
      <c r="I320" s="58"/>
      <c r="J320" s="8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58"/>
      <c r="BU320" s="58"/>
      <c r="BV320" s="58"/>
      <c r="BW320" s="58"/>
      <c r="BX320" s="58"/>
    </row>
    <row r="321" spans="2:76" x14ac:dyDescent="0.2">
      <c r="B321" s="58"/>
      <c r="C321" s="58"/>
      <c r="D321" s="88"/>
      <c r="E321" s="58"/>
      <c r="F321" s="58"/>
      <c r="G321" s="58"/>
      <c r="H321" s="58"/>
      <c r="I321" s="58"/>
      <c r="J321" s="8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58"/>
      <c r="BU321" s="58"/>
      <c r="BV321" s="58"/>
      <c r="BW321" s="58"/>
      <c r="BX321" s="58"/>
    </row>
    <row r="322" spans="2:76" x14ac:dyDescent="0.2">
      <c r="B322" s="58"/>
      <c r="C322" s="58"/>
      <c r="D322" s="88"/>
      <c r="E322" s="58"/>
      <c r="F322" s="58"/>
      <c r="G322" s="58"/>
      <c r="H322" s="58"/>
      <c r="I322" s="58"/>
      <c r="J322" s="8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58"/>
      <c r="BV322" s="58"/>
      <c r="BW322" s="58"/>
      <c r="BX322" s="58"/>
    </row>
    <row r="323" spans="2:76" x14ac:dyDescent="0.2">
      <c r="B323" s="58"/>
      <c r="C323" s="58"/>
      <c r="D323" s="88"/>
      <c r="E323" s="58"/>
      <c r="F323" s="58"/>
      <c r="G323" s="58"/>
      <c r="H323" s="58"/>
      <c r="I323" s="58"/>
      <c r="J323" s="8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58"/>
      <c r="BV323" s="58"/>
      <c r="BW323" s="58"/>
      <c r="BX323" s="58"/>
    </row>
    <row r="324" spans="2:76" x14ac:dyDescent="0.2">
      <c r="B324" s="58"/>
      <c r="C324" s="58"/>
      <c r="D324" s="88"/>
      <c r="E324" s="58"/>
      <c r="F324" s="58"/>
      <c r="G324" s="58"/>
      <c r="H324" s="58"/>
      <c r="I324" s="58"/>
      <c r="J324" s="8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c r="BP324" s="58"/>
      <c r="BQ324" s="58"/>
      <c r="BR324" s="58"/>
      <c r="BS324" s="58"/>
      <c r="BT324" s="58"/>
      <c r="BU324" s="58"/>
      <c r="BV324" s="58"/>
      <c r="BW324" s="58"/>
      <c r="BX324" s="58"/>
    </row>
    <row r="325" spans="2:76" x14ac:dyDescent="0.2">
      <c r="B325" s="58"/>
      <c r="C325" s="58"/>
      <c r="D325" s="88"/>
      <c r="E325" s="58"/>
      <c r="F325" s="58"/>
      <c r="G325" s="58"/>
      <c r="H325" s="58"/>
      <c r="I325" s="58"/>
      <c r="J325" s="8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8"/>
      <c r="AX325" s="58"/>
      <c r="AY325" s="58"/>
      <c r="AZ325" s="58"/>
      <c r="BA325" s="58"/>
      <c r="BB325" s="58"/>
      <c r="BC325" s="58"/>
      <c r="BD325" s="58"/>
      <c r="BE325" s="58"/>
      <c r="BF325" s="58"/>
      <c r="BG325" s="58"/>
      <c r="BH325" s="58"/>
      <c r="BI325" s="58"/>
      <c r="BJ325" s="58"/>
      <c r="BK325" s="58"/>
      <c r="BL325" s="58"/>
      <c r="BM325" s="58"/>
      <c r="BN325" s="58"/>
      <c r="BO325" s="58"/>
      <c r="BP325" s="58"/>
      <c r="BQ325" s="58"/>
      <c r="BR325" s="58"/>
      <c r="BS325" s="58"/>
      <c r="BT325" s="58"/>
      <c r="BU325" s="58"/>
      <c r="BV325" s="58"/>
      <c r="BW325" s="58"/>
      <c r="BX325" s="58"/>
    </row>
    <row r="326" spans="2:76" x14ac:dyDescent="0.2">
      <c r="B326" s="58"/>
      <c r="C326" s="58"/>
      <c r="D326" s="88"/>
      <c r="E326" s="58"/>
      <c r="F326" s="58"/>
      <c r="G326" s="58"/>
      <c r="H326" s="58"/>
      <c r="I326" s="58"/>
      <c r="J326" s="8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c r="BP326" s="58"/>
      <c r="BQ326" s="58"/>
      <c r="BR326" s="58"/>
      <c r="BS326" s="58"/>
      <c r="BT326" s="58"/>
      <c r="BU326" s="58"/>
      <c r="BV326" s="58"/>
      <c r="BW326" s="58"/>
      <c r="BX326" s="58"/>
    </row>
    <row r="327" spans="2:76" x14ac:dyDescent="0.2">
      <c r="B327" s="58"/>
      <c r="C327" s="58"/>
      <c r="D327" s="88"/>
      <c r="E327" s="58"/>
      <c r="F327" s="58"/>
      <c r="G327" s="58"/>
      <c r="H327" s="58"/>
      <c r="I327" s="58"/>
      <c r="J327" s="8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58"/>
      <c r="BB327" s="58"/>
      <c r="BC327" s="58"/>
      <c r="BD327" s="58"/>
      <c r="BE327" s="58"/>
      <c r="BF327" s="58"/>
      <c r="BG327" s="58"/>
      <c r="BH327" s="58"/>
      <c r="BI327" s="58"/>
      <c r="BJ327" s="58"/>
      <c r="BK327" s="58"/>
      <c r="BL327" s="58"/>
      <c r="BM327" s="58"/>
      <c r="BN327" s="58"/>
      <c r="BO327" s="58"/>
      <c r="BP327" s="58"/>
      <c r="BQ327" s="58"/>
      <c r="BR327" s="58"/>
      <c r="BS327" s="58"/>
      <c r="BT327" s="58"/>
      <c r="BU327" s="58"/>
      <c r="BV327" s="58"/>
      <c r="BW327" s="58"/>
      <c r="BX327" s="58"/>
    </row>
    <row r="328" spans="2:76" x14ac:dyDescent="0.2">
      <c r="B328" s="58"/>
      <c r="C328" s="58"/>
      <c r="D328" s="88"/>
      <c r="E328" s="58"/>
      <c r="F328" s="58"/>
      <c r="G328" s="58"/>
      <c r="H328" s="58"/>
      <c r="I328" s="58"/>
      <c r="J328" s="8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row>
    <row r="329" spans="2:76" x14ac:dyDescent="0.2">
      <c r="B329" s="58"/>
      <c r="C329" s="58"/>
      <c r="D329" s="88"/>
      <c r="E329" s="58"/>
      <c r="F329" s="58"/>
      <c r="G329" s="58"/>
      <c r="H329" s="58"/>
      <c r="I329" s="58"/>
      <c r="J329" s="8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58"/>
      <c r="AK329" s="58"/>
      <c r="AL329" s="58"/>
      <c r="AM329" s="58"/>
      <c r="AN329" s="58"/>
      <c r="AO329" s="58"/>
      <c r="AP329" s="58"/>
      <c r="AQ329" s="58"/>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c r="BP329" s="58"/>
      <c r="BQ329" s="58"/>
      <c r="BR329" s="58"/>
      <c r="BS329" s="58"/>
      <c r="BT329" s="58"/>
      <c r="BU329" s="58"/>
      <c r="BV329" s="58"/>
      <c r="BW329" s="58"/>
      <c r="BX329" s="58"/>
    </row>
    <row r="330" spans="2:76" x14ac:dyDescent="0.2">
      <c r="B330" s="58"/>
      <c r="C330" s="58"/>
      <c r="D330" s="88"/>
      <c r="E330" s="58"/>
      <c r="F330" s="58"/>
      <c r="G330" s="58"/>
      <c r="H330" s="58"/>
      <c r="I330" s="58"/>
      <c r="J330" s="8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58"/>
      <c r="BJ330" s="58"/>
      <c r="BK330" s="58"/>
      <c r="BL330" s="58"/>
      <c r="BM330" s="58"/>
      <c r="BN330" s="58"/>
      <c r="BO330" s="58"/>
      <c r="BP330" s="58"/>
      <c r="BQ330" s="58"/>
      <c r="BR330" s="58"/>
      <c r="BS330" s="58"/>
      <c r="BT330" s="58"/>
      <c r="BU330" s="58"/>
      <c r="BV330" s="58"/>
      <c r="BW330" s="58"/>
      <c r="BX330" s="58"/>
    </row>
    <row r="331" spans="2:76" x14ac:dyDescent="0.2">
      <c r="B331" s="58"/>
      <c r="C331" s="58"/>
      <c r="D331" s="88"/>
      <c r="E331" s="58"/>
      <c r="F331" s="58"/>
      <c r="G331" s="58"/>
      <c r="H331" s="58"/>
      <c r="I331" s="58"/>
      <c r="J331" s="8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Q331" s="58"/>
      <c r="BR331" s="58"/>
      <c r="BS331" s="58"/>
      <c r="BT331" s="58"/>
      <c r="BU331" s="58"/>
      <c r="BV331" s="58"/>
      <c r="BW331" s="58"/>
      <c r="BX331" s="58"/>
    </row>
    <row r="332" spans="2:76" x14ac:dyDescent="0.2">
      <c r="B332" s="58"/>
      <c r="C332" s="58"/>
      <c r="D332" s="88"/>
      <c r="E332" s="58"/>
      <c r="F332" s="58"/>
      <c r="G332" s="58"/>
      <c r="H332" s="58"/>
      <c r="I332" s="58"/>
      <c r="J332" s="8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58"/>
      <c r="AN332" s="58"/>
      <c r="AO332" s="58"/>
      <c r="AP332" s="58"/>
      <c r="AQ332" s="58"/>
      <c r="AR332" s="58"/>
      <c r="AS332" s="58"/>
      <c r="AT332" s="58"/>
      <c r="AU332" s="58"/>
      <c r="AV332" s="58"/>
      <c r="AW332" s="58"/>
      <c r="AX332" s="58"/>
      <c r="AY332" s="58"/>
      <c r="AZ332" s="58"/>
      <c r="BA332" s="58"/>
      <c r="BB332" s="58"/>
      <c r="BC332" s="58"/>
      <c r="BD332" s="58"/>
      <c r="BE332" s="58"/>
      <c r="BF332" s="58"/>
      <c r="BG332" s="58"/>
      <c r="BH332" s="58"/>
      <c r="BI332" s="58"/>
      <c r="BJ332" s="58"/>
      <c r="BK332" s="58"/>
      <c r="BL332" s="58"/>
      <c r="BM332" s="58"/>
      <c r="BN332" s="58"/>
      <c r="BO332" s="58"/>
      <c r="BP332" s="58"/>
      <c r="BQ332" s="58"/>
      <c r="BR332" s="58"/>
      <c r="BS332" s="58"/>
      <c r="BT332" s="58"/>
      <c r="BU332" s="58"/>
      <c r="BV332" s="58"/>
      <c r="BW332" s="58"/>
      <c r="BX332" s="58"/>
    </row>
    <row r="333" spans="2:76" x14ac:dyDescent="0.2">
      <c r="B333" s="58"/>
      <c r="C333" s="58"/>
      <c r="D333" s="88"/>
      <c r="E333" s="58"/>
      <c r="F333" s="58"/>
      <c r="G333" s="58"/>
      <c r="H333" s="58"/>
      <c r="I333" s="58"/>
      <c r="J333" s="8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c r="BF333" s="58"/>
      <c r="BG333" s="58"/>
      <c r="BH333" s="58"/>
      <c r="BI333" s="58"/>
      <c r="BJ333" s="58"/>
      <c r="BK333" s="58"/>
      <c r="BL333" s="58"/>
      <c r="BM333" s="58"/>
      <c r="BN333" s="58"/>
      <c r="BO333" s="58"/>
      <c r="BP333" s="58"/>
      <c r="BQ333" s="58"/>
      <c r="BR333" s="58"/>
      <c r="BS333" s="58"/>
      <c r="BT333" s="58"/>
      <c r="BU333" s="58"/>
      <c r="BV333" s="58"/>
      <c r="BW333" s="58"/>
      <c r="BX333" s="58"/>
    </row>
    <row r="334" spans="2:76" x14ac:dyDescent="0.2">
      <c r="B334" s="58"/>
      <c r="C334" s="58"/>
      <c r="D334" s="88"/>
      <c r="E334" s="58"/>
      <c r="F334" s="58"/>
      <c r="G334" s="58"/>
      <c r="H334" s="58"/>
      <c r="I334" s="58"/>
      <c r="J334" s="8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8"/>
      <c r="AX334" s="58"/>
      <c r="AY334" s="58"/>
      <c r="AZ334" s="58"/>
      <c r="BA334" s="58"/>
      <c r="BB334" s="58"/>
      <c r="BC334" s="58"/>
      <c r="BD334" s="58"/>
      <c r="BE334" s="58"/>
      <c r="BF334" s="58"/>
      <c r="BG334" s="58"/>
      <c r="BH334" s="58"/>
      <c r="BI334" s="58"/>
      <c r="BJ334" s="58"/>
      <c r="BK334" s="58"/>
      <c r="BL334" s="58"/>
      <c r="BM334" s="58"/>
      <c r="BN334" s="58"/>
      <c r="BO334" s="58"/>
      <c r="BP334" s="58"/>
      <c r="BQ334" s="58"/>
      <c r="BR334" s="58"/>
      <c r="BS334" s="58"/>
      <c r="BT334" s="58"/>
      <c r="BU334" s="58"/>
      <c r="BV334" s="58"/>
      <c r="BW334" s="58"/>
      <c r="BX334" s="58"/>
    </row>
    <row r="335" spans="2:76" x14ac:dyDescent="0.2">
      <c r="B335" s="58"/>
      <c r="C335" s="58"/>
      <c r="D335" s="88"/>
      <c r="E335" s="58"/>
      <c r="F335" s="58"/>
      <c r="G335" s="58"/>
      <c r="H335" s="58"/>
      <c r="I335" s="58"/>
      <c r="J335" s="8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58"/>
      <c r="BO335" s="58"/>
      <c r="BP335" s="58"/>
      <c r="BQ335" s="58"/>
      <c r="BR335" s="58"/>
      <c r="BS335" s="58"/>
      <c r="BT335" s="58"/>
      <c r="BU335" s="58"/>
      <c r="BV335" s="58"/>
      <c r="BW335" s="58"/>
      <c r="BX335" s="58"/>
    </row>
    <row r="336" spans="2:76" x14ac:dyDescent="0.2">
      <c r="B336" s="58"/>
      <c r="C336" s="58"/>
      <c r="D336" s="88"/>
      <c r="E336" s="58"/>
      <c r="F336" s="58"/>
      <c r="G336" s="58"/>
      <c r="H336" s="58"/>
      <c r="I336" s="58"/>
      <c r="J336" s="8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c r="BF336" s="58"/>
      <c r="BG336" s="58"/>
      <c r="BH336" s="58"/>
      <c r="BI336" s="58"/>
      <c r="BJ336" s="58"/>
      <c r="BK336" s="58"/>
      <c r="BL336" s="58"/>
      <c r="BM336" s="58"/>
      <c r="BN336" s="58"/>
      <c r="BO336" s="58"/>
      <c r="BP336" s="58"/>
      <c r="BQ336" s="58"/>
      <c r="BR336" s="58"/>
      <c r="BS336" s="58"/>
      <c r="BT336" s="58"/>
      <c r="BU336" s="58"/>
      <c r="BV336" s="58"/>
      <c r="BW336" s="58"/>
      <c r="BX336" s="58"/>
    </row>
    <row r="337" spans="2:76" x14ac:dyDescent="0.2">
      <c r="B337" s="58"/>
      <c r="C337" s="58"/>
      <c r="D337" s="88"/>
      <c r="E337" s="58"/>
      <c r="F337" s="58"/>
      <c r="G337" s="58"/>
      <c r="H337" s="58"/>
      <c r="I337" s="58"/>
      <c r="J337" s="8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8"/>
      <c r="AX337" s="58"/>
      <c r="AY337" s="58"/>
      <c r="AZ337" s="58"/>
      <c r="BA337" s="58"/>
      <c r="BB337" s="58"/>
      <c r="BC337" s="58"/>
      <c r="BD337" s="58"/>
      <c r="BE337" s="58"/>
      <c r="BF337" s="58"/>
      <c r="BG337" s="58"/>
      <c r="BH337" s="58"/>
      <c r="BI337" s="58"/>
      <c r="BJ337" s="58"/>
      <c r="BK337" s="58"/>
      <c r="BL337" s="58"/>
      <c r="BM337" s="58"/>
      <c r="BN337" s="58"/>
      <c r="BO337" s="58"/>
      <c r="BP337" s="58"/>
      <c r="BQ337" s="58"/>
      <c r="BR337" s="58"/>
      <c r="BS337" s="58"/>
      <c r="BT337" s="58"/>
      <c r="BU337" s="58"/>
      <c r="BV337" s="58"/>
      <c r="BW337" s="58"/>
      <c r="BX337" s="58"/>
    </row>
    <row r="338" spans="2:76" x14ac:dyDescent="0.2">
      <c r="B338" s="58"/>
      <c r="C338" s="58"/>
      <c r="D338" s="88"/>
      <c r="E338" s="58"/>
      <c r="F338" s="58"/>
      <c r="G338" s="58"/>
      <c r="H338" s="58"/>
      <c r="I338" s="58"/>
      <c r="J338" s="8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8"/>
      <c r="AX338" s="58"/>
      <c r="AY338" s="58"/>
      <c r="AZ338" s="58"/>
      <c r="BA338" s="58"/>
      <c r="BB338" s="58"/>
      <c r="BC338" s="58"/>
      <c r="BD338" s="58"/>
      <c r="BE338" s="58"/>
      <c r="BF338" s="58"/>
      <c r="BG338" s="58"/>
      <c r="BH338" s="58"/>
      <c r="BI338" s="58"/>
      <c r="BJ338" s="58"/>
      <c r="BK338" s="58"/>
      <c r="BL338" s="58"/>
      <c r="BM338" s="58"/>
      <c r="BN338" s="58"/>
      <c r="BO338" s="58"/>
      <c r="BP338" s="58"/>
      <c r="BQ338" s="58"/>
      <c r="BR338" s="58"/>
      <c r="BS338" s="58"/>
      <c r="BT338" s="58"/>
      <c r="BU338" s="58"/>
      <c r="BV338" s="58"/>
      <c r="BW338" s="58"/>
      <c r="BX338" s="58"/>
    </row>
    <row r="339" spans="2:76" x14ac:dyDescent="0.2">
      <c r="B339" s="58"/>
      <c r="C339" s="58"/>
      <c r="D339" s="88"/>
      <c r="E339" s="58"/>
      <c r="F339" s="58"/>
      <c r="G339" s="58"/>
      <c r="H339" s="58"/>
      <c r="I339" s="58"/>
      <c r="J339" s="8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row>
    <row r="340" spans="2:76" x14ac:dyDescent="0.2">
      <c r="B340" s="58"/>
      <c r="C340" s="58"/>
      <c r="D340" s="88"/>
      <c r="E340" s="58"/>
      <c r="F340" s="58"/>
      <c r="G340" s="58"/>
      <c r="H340" s="58"/>
      <c r="I340" s="58"/>
      <c r="J340" s="8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58"/>
      <c r="BO340" s="58"/>
      <c r="BP340" s="58"/>
      <c r="BQ340" s="58"/>
      <c r="BR340" s="58"/>
      <c r="BS340" s="58"/>
      <c r="BT340" s="58"/>
      <c r="BU340" s="58"/>
      <c r="BV340" s="58"/>
      <c r="BW340" s="58"/>
      <c r="BX340" s="58"/>
    </row>
    <row r="341" spans="2:76" x14ac:dyDescent="0.2">
      <c r="B341" s="58"/>
      <c r="C341" s="58"/>
      <c r="D341" s="58"/>
      <c r="E341" s="58"/>
      <c r="F341" s="58"/>
      <c r="G341" s="58"/>
      <c r="H341" s="58"/>
      <c r="I341" s="58"/>
      <c r="J341" s="8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c r="BH341" s="58"/>
      <c r="BI341" s="58"/>
      <c r="BJ341" s="58"/>
      <c r="BK341" s="58"/>
      <c r="BL341" s="58"/>
      <c r="BM341" s="58"/>
      <c r="BN341" s="58"/>
      <c r="BO341" s="58"/>
      <c r="BP341" s="58"/>
      <c r="BQ341" s="58"/>
      <c r="BR341" s="58"/>
      <c r="BS341" s="58"/>
      <c r="BT341" s="58"/>
      <c r="BU341" s="58"/>
      <c r="BV341" s="58"/>
      <c r="BW341" s="58"/>
      <c r="BX341" s="58"/>
    </row>
    <row r="342" spans="2:76" x14ac:dyDescent="0.2">
      <c r="B342" s="58"/>
      <c r="C342" s="58"/>
      <c r="D342" s="58"/>
      <c r="E342" s="58"/>
      <c r="F342" s="58"/>
      <c r="G342" s="58"/>
      <c r="H342" s="58"/>
      <c r="I342" s="58"/>
      <c r="J342" s="8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c r="BH342" s="58"/>
      <c r="BI342" s="58"/>
      <c r="BJ342" s="58"/>
      <c r="BK342" s="58"/>
      <c r="BL342" s="58"/>
      <c r="BM342" s="58"/>
      <c r="BN342" s="58"/>
      <c r="BO342" s="58"/>
      <c r="BP342" s="58"/>
      <c r="BQ342" s="58"/>
      <c r="BR342" s="58"/>
      <c r="BS342" s="58"/>
      <c r="BT342" s="58"/>
      <c r="BU342" s="58"/>
      <c r="BV342" s="58"/>
      <c r="BW342" s="58"/>
      <c r="BX342" s="58"/>
    </row>
    <row r="343" spans="2:76" x14ac:dyDescent="0.2">
      <c r="B343" s="58"/>
      <c r="C343" s="58"/>
      <c r="D343" s="58"/>
      <c r="E343" s="58"/>
      <c r="F343" s="58"/>
      <c r="G343" s="58"/>
      <c r="H343" s="58"/>
      <c r="I343" s="58"/>
      <c r="J343" s="8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c r="BH343" s="58"/>
      <c r="BI343" s="58"/>
      <c r="BJ343" s="58"/>
      <c r="BK343" s="58"/>
      <c r="BL343" s="58"/>
      <c r="BM343" s="58"/>
      <c r="BN343" s="58"/>
      <c r="BO343" s="58"/>
      <c r="BP343" s="58"/>
      <c r="BQ343" s="58"/>
      <c r="BR343" s="58"/>
      <c r="BS343" s="58"/>
      <c r="BT343" s="58"/>
      <c r="BU343" s="58"/>
      <c r="BV343" s="58"/>
      <c r="BW343" s="58"/>
      <c r="BX343" s="58"/>
    </row>
    <row r="344" spans="2:76" x14ac:dyDescent="0.2">
      <c r="B344" s="58"/>
      <c r="C344" s="58"/>
      <c r="D344" s="58"/>
      <c r="E344" s="58"/>
      <c r="F344" s="58"/>
      <c r="G344" s="58"/>
      <c r="H344" s="58"/>
      <c r="I344" s="58"/>
      <c r="J344" s="8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58"/>
      <c r="BL344" s="58"/>
      <c r="BM344" s="58"/>
      <c r="BN344" s="58"/>
      <c r="BO344" s="58"/>
      <c r="BP344" s="58"/>
      <c r="BQ344" s="58"/>
      <c r="BR344" s="58"/>
      <c r="BS344" s="58"/>
      <c r="BT344" s="58"/>
      <c r="BU344" s="58"/>
      <c r="BV344" s="58"/>
      <c r="BW344" s="58"/>
      <c r="BX344" s="58"/>
    </row>
    <row r="345" spans="2:76" x14ac:dyDescent="0.2">
      <c r="B345" s="58"/>
      <c r="C345" s="58"/>
      <c r="D345" s="58"/>
      <c r="E345" s="58"/>
      <c r="F345" s="58"/>
      <c r="G345" s="58"/>
      <c r="H345" s="58"/>
      <c r="I345" s="58"/>
      <c r="J345" s="8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58"/>
      <c r="BL345" s="58"/>
      <c r="BM345" s="58"/>
      <c r="BN345" s="58"/>
      <c r="BO345" s="58"/>
      <c r="BP345" s="58"/>
      <c r="BQ345" s="58"/>
      <c r="BR345" s="58"/>
      <c r="BS345" s="58"/>
      <c r="BT345" s="58"/>
      <c r="BU345" s="58"/>
      <c r="BV345" s="58"/>
      <c r="BW345" s="58"/>
      <c r="BX345" s="58"/>
    </row>
    <row r="346" spans="2:76" x14ac:dyDescent="0.2">
      <c r="B346" s="58"/>
      <c r="C346" s="58"/>
      <c r="D346" s="58"/>
      <c r="E346" s="58"/>
      <c r="F346" s="58"/>
      <c r="G346" s="58"/>
      <c r="H346" s="58"/>
      <c r="I346" s="58"/>
      <c r="J346" s="8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58"/>
      <c r="BO346" s="58"/>
      <c r="BP346" s="58"/>
      <c r="BQ346" s="58"/>
      <c r="BR346" s="58"/>
      <c r="BS346" s="58"/>
      <c r="BT346" s="58"/>
      <c r="BU346" s="58"/>
      <c r="BV346" s="58"/>
      <c r="BW346" s="58"/>
      <c r="BX346" s="58"/>
    </row>
    <row r="347" spans="2:76" x14ac:dyDescent="0.2">
      <c r="B347" s="58"/>
      <c r="C347" s="58"/>
      <c r="D347" s="58"/>
      <c r="E347" s="58"/>
      <c r="F347" s="58"/>
      <c r="G347" s="58"/>
      <c r="H347" s="58"/>
      <c r="I347" s="58"/>
      <c r="J347" s="8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c r="BH347" s="58"/>
      <c r="BI347" s="58"/>
      <c r="BJ347" s="58"/>
      <c r="BK347" s="58"/>
      <c r="BL347" s="58"/>
      <c r="BM347" s="58"/>
      <c r="BN347" s="58"/>
      <c r="BO347" s="58"/>
      <c r="BP347" s="58"/>
      <c r="BQ347" s="58"/>
      <c r="BR347" s="58"/>
      <c r="BS347" s="58"/>
      <c r="BT347" s="58"/>
      <c r="BU347" s="58"/>
      <c r="BV347" s="58"/>
      <c r="BW347" s="58"/>
      <c r="BX347" s="58"/>
    </row>
    <row r="348" spans="2:76" x14ac:dyDescent="0.2">
      <c r="B348" s="58"/>
      <c r="C348" s="58"/>
      <c r="D348" s="58"/>
      <c r="E348" s="58"/>
      <c r="F348" s="58"/>
      <c r="G348" s="58"/>
      <c r="H348" s="58"/>
      <c r="I348" s="58"/>
      <c r="J348" s="8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58"/>
      <c r="BO348" s="58"/>
      <c r="BP348" s="58"/>
      <c r="BQ348" s="58"/>
      <c r="BR348" s="58"/>
      <c r="BS348" s="58"/>
      <c r="BT348" s="58"/>
      <c r="BU348" s="58"/>
      <c r="BV348" s="58"/>
      <c r="BW348" s="58"/>
      <c r="BX348" s="58"/>
    </row>
    <row r="349" spans="2:76" x14ac:dyDescent="0.2">
      <c r="B349" s="58"/>
      <c r="C349" s="58"/>
      <c r="D349" s="58"/>
      <c r="E349" s="58"/>
      <c r="F349" s="58"/>
      <c r="G349" s="58"/>
      <c r="H349" s="58"/>
      <c r="I349" s="58"/>
      <c r="J349" s="8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c r="BH349" s="58"/>
      <c r="BI349" s="58"/>
      <c r="BJ349" s="58"/>
      <c r="BK349" s="58"/>
      <c r="BL349" s="58"/>
      <c r="BM349" s="58"/>
      <c r="BN349" s="58"/>
      <c r="BO349" s="58"/>
      <c r="BP349" s="58"/>
      <c r="BQ349" s="58"/>
      <c r="BR349" s="58"/>
      <c r="BS349" s="58"/>
      <c r="BT349" s="58"/>
      <c r="BU349" s="58"/>
      <c r="BV349" s="58"/>
      <c r="BW349" s="58"/>
      <c r="BX349" s="58"/>
    </row>
    <row r="350" spans="2:76" x14ac:dyDescent="0.2">
      <c r="B350" s="58"/>
      <c r="C350" s="58"/>
      <c r="D350" s="58"/>
      <c r="E350" s="58"/>
      <c r="F350" s="58"/>
      <c r="G350" s="58"/>
      <c r="H350" s="58"/>
      <c r="I350" s="58"/>
      <c r="J350" s="8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c r="BH350" s="58"/>
      <c r="BI350" s="58"/>
      <c r="BJ350" s="58"/>
      <c r="BK350" s="58"/>
      <c r="BL350" s="58"/>
      <c r="BM350" s="58"/>
      <c r="BN350" s="58"/>
      <c r="BO350" s="58"/>
      <c r="BP350" s="58"/>
      <c r="BQ350" s="58"/>
      <c r="BR350" s="58"/>
      <c r="BS350" s="58"/>
      <c r="BT350" s="58"/>
      <c r="BU350" s="58"/>
      <c r="BV350" s="58"/>
      <c r="BW350" s="58"/>
      <c r="BX350" s="58"/>
    </row>
    <row r="351" spans="2:76" x14ac:dyDescent="0.2">
      <c r="B351" s="58"/>
      <c r="C351" s="58"/>
      <c r="D351" s="58"/>
      <c r="E351" s="58"/>
      <c r="F351" s="58"/>
      <c r="G351" s="58"/>
      <c r="H351" s="58"/>
      <c r="I351" s="58"/>
      <c r="J351" s="8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58"/>
      <c r="BO351" s="58"/>
      <c r="BP351" s="58"/>
      <c r="BQ351" s="58"/>
      <c r="BR351" s="58"/>
      <c r="BS351" s="58"/>
      <c r="BT351" s="58"/>
      <c r="BU351" s="58"/>
      <c r="BV351" s="58"/>
      <c r="BW351" s="58"/>
      <c r="BX351" s="58"/>
    </row>
    <row r="352" spans="2:76" x14ac:dyDescent="0.2">
      <c r="B352" s="58"/>
      <c r="C352" s="58"/>
      <c r="D352" s="58"/>
      <c r="E352" s="58"/>
      <c r="F352" s="58"/>
      <c r="G352" s="58"/>
      <c r="H352" s="58"/>
      <c r="I352" s="58"/>
      <c r="J352" s="8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c r="BH352" s="58"/>
      <c r="BI352" s="58"/>
      <c r="BJ352" s="58"/>
      <c r="BK352" s="58"/>
      <c r="BL352" s="58"/>
      <c r="BM352" s="58"/>
      <c r="BN352" s="58"/>
      <c r="BO352" s="58"/>
      <c r="BP352" s="58"/>
      <c r="BQ352" s="58"/>
      <c r="BR352" s="58"/>
      <c r="BS352" s="58"/>
      <c r="BT352" s="58"/>
      <c r="BU352" s="58"/>
      <c r="BV352" s="58"/>
      <c r="BW352" s="58"/>
      <c r="BX352" s="58"/>
    </row>
    <row r="353" spans="2:76" x14ac:dyDescent="0.2">
      <c r="B353" s="58"/>
      <c r="C353" s="58"/>
      <c r="D353" s="58"/>
      <c r="E353" s="58"/>
      <c r="F353" s="58"/>
      <c r="G353" s="58"/>
      <c r="H353" s="58"/>
      <c r="I353" s="58"/>
      <c r="J353" s="8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8"/>
      <c r="AZ353" s="58"/>
      <c r="BA353" s="58"/>
      <c r="BB353" s="58"/>
      <c r="BC353" s="58"/>
      <c r="BD353" s="58"/>
      <c r="BE353" s="58"/>
      <c r="BF353" s="58"/>
      <c r="BG353" s="58"/>
      <c r="BH353" s="58"/>
      <c r="BI353" s="58"/>
      <c r="BJ353" s="58"/>
      <c r="BK353" s="58"/>
      <c r="BL353" s="58"/>
      <c r="BM353" s="58"/>
      <c r="BN353" s="58"/>
      <c r="BO353" s="58"/>
      <c r="BP353" s="58"/>
      <c r="BQ353" s="58"/>
      <c r="BR353" s="58"/>
      <c r="BS353" s="58"/>
      <c r="BT353" s="58"/>
      <c r="BU353" s="58"/>
      <c r="BV353" s="58"/>
      <c r="BW353" s="58"/>
      <c r="BX353" s="58"/>
    </row>
    <row r="354" spans="2:76" x14ac:dyDescent="0.2">
      <c r="B354" s="58"/>
      <c r="C354" s="58"/>
      <c r="D354" s="58"/>
      <c r="E354" s="58"/>
      <c r="F354" s="58"/>
      <c r="G354" s="58"/>
      <c r="H354" s="58"/>
      <c r="I354" s="58"/>
      <c r="J354" s="8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c r="BF354" s="58"/>
      <c r="BG354" s="58"/>
      <c r="BH354" s="58"/>
      <c r="BI354" s="58"/>
      <c r="BJ354" s="58"/>
      <c r="BK354" s="58"/>
      <c r="BL354" s="58"/>
      <c r="BM354" s="58"/>
      <c r="BN354" s="58"/>
      <c r="BO354" s="58"/>
      <c r="BP354" s="58"/>
      <c r="BQ354" s="58"/>
      <c r="BR354" s="58"/>
      <c r="BS354" s="58"/>
      <c r="BT354" s="58"/>
      <c r="BU354" s="58"/>
      <c r="BV354" s="58"/>
      <c r="BW354" s="58"/>
      <c r="BX354" s="58"/>
    </row>
    <row r="355" spans="2:76" x14ac:dyDescent="0.2">
      <c r="B355" s="58"/>
      <c r="C355" s="58"/>
      <c r="D355" s="58"/>
      <c r="E355" s="58"/>
      <c r="F355" s="58"/>
      <c r="G355" s="58"/>
      <c r="H355" s="58"/>
      <c r="I355" s="58"/>
      <c r="J355" s="8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58"/>
      <c r="BO355" s="58"/>
      <c r="BP355" s="58"/>
      <c r="BQ355" s="58"/>
      <c r="BR355" s="58"/>
      <c r="BS355" s="58"/>
      <c r="BT355" s="58"/>
      <c r="BU355" s="58"/>
      <c r="BV355" s="58"/>
      <c r="BW355" s="58"/>
      <c r="BX355" s="58"/>
    </row>
    <row r="356" spans="2:76" x14ac:dyDescent="0.2">
      <c r="B356" s="58"/>
      <c r="C356" s="58"/>
      <c r="D356" s="58"/>
      <c r="E356" s="58"/>
      <c r="F356" s="58"/>
      <c r="G356" s="58"/>
      <c r="H356" s="58"/>
      <c r="I356" s="58"/>
      <c r="J356" s="8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58"/>
      <c r="BO356" s="58"/>
      <c r="BP356" s="58"/>
      <c r="BQ356" s="58"/>
      <c r="BR356" s="58"/>
      <c r="BS356" s="58"/>
      <c r="BT356" s="58"/>
      <c r="BU356" s="58"/>
      <c r="BV356" s="58"/>
      <c r="BW356" s="58"/>
      <c r="BX356" s="58"/>
    </row>
    <row r="357" spans="2:76" x14ac:dyDescent="0.2">
      <c r="B357" s="58"/>
      <c r="C357" s="58"/>
      <c r="D357" s="58"/>
      <c r="E357" s="58"/>
      <c r="F357" s="58"/>
      <c r="G357" s="58"/>
      <c r="H357" s="58"/>
      <c r="I357" s="58"/>
      <c r="J357" s="8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58"/>
      <c r="BJ357" s="58"/>
      <c r="BK357" s="58"/>
      <c r="BL357" s="58"/>
      <c r="BM357" s="58"/>
      <c r="BN357" s="58"/>
      <c r="BO357" s="58"/>
      <c r="BP357" s="58"/>
      <c r="BQ357" s="58"/>
      <c r="BR357" s="58"/>
      <c r="BS357" s="58"/>
      <c r="BT357" s="58"/>
      <c r="BU357" s="58"/>
      <c r="BV357" s="58"/>
      <c r="BW357" s="58"/>
      <c r="BX357" s="58"/>
    </row>
    <row r="358" spans="2:76" x14ac:dyDescent="0.2">
      <c r="B358" s="58"/>
      <c r="C358" s="58"/>
      <c r="D358" s="58"/>
      <c r="E358" s="58"/>
      <c r="F358" s="58"/>
      <c r="G358" s="58"/>
      <c r="H358" s="58"/>
      <c r="I358" s="58"/>
      <c r="J358" s="8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8"/>
      <c r="BI358" s="58"/>
      <c r="BJ358" s="58"/>
      <c r="BK358" s="58"/>
      <c r="BL358" s="58"/>
      <c r="BM358" s="58"/>
      <c r="BN358" s="58"/>
      <c r="BO358" s="58"/>
      <c r="BP358" s="58"/>
      <c r="BQ358" s="58"/>
      <c r="BR358" s="58"/>
      <c r="BS358" s="58"/>
      <c r="BT358" s="58"/>
      <c r="BU358" s="58"/>
      <c r="BV358" s="58"/>
      <c r="BW358" s="58"/>
      <c r="BX358" s="58"/>
    </row>
    <row r="359" spans="2:76" x14ac:dyDescent="0.2">
      <c r="B359" s="58"/>
      <c r="C359" s="58"/>
      <c r="D359" s="58"/>
      <c r="E359" s="58"/>
      <c r="F359" s="58"/>
      <c r="G359" s="58"/>
      <c r="H359" s="58"/>
      <c r="I359" s="58"/>
      <c r="J359" s="8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58"/>
      <c r="BO359" s="58"/>
      <c r="BP359" s="58"/>
      <c r="BQ359" s="58"/>
      <c r="BR359" s="58"/>
      <c r="BS359" s="58"/>
      <c r="BT359" s="58"/>
      <c r="BU359" s="58"/>
      <c r="BV359" s="58"/>
      <c r="BW359" s="58"/>
      <c r="BX359" s="58"/>
    </row>
    <row r="360" spans="2:76" x14ac:dyDescent="0.2">
      <c r="B360" s="58"/>
      <c r="C360" s="58"/>
      <c r="D360" s="58"/>
      <c r="E360" s="58"/>
      <c r="F360" s="58"/>
      <c r="G360" s="58"/>
      <c r="H360" s="58"/>
      <c r="I360" s="58"/>
      <c r="J360" s="8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c r="BF360" s="58"/>
      <c r="BG360" s="58"/>
      <c r="BH360" s="58"/>
      <c r="BI360" s="58"/>
      <c r="BJ360" s="58"/>
      <c r="BK360" s="58"/>
      <c r="BL360" s="58"/>
      <c r="BM360" s="58"/>
      <c r="BN360" s="58"/>
      <c r="BO360" s="58"/>
      <c r="BP360" s="58"/>
      <c r="BQ360" s="58"/>
      <c r="BR360" s="58"/>
      <c r="BS360" s="58"/>
      <c r="BT360" s="58"/>
      <c r="BU360" s="58"/>
      <c r="BV360" s="58"/>
      <c r="BW360" s="58"/>
      <c r="BX360" s="58"/>
    </row>
    <row r="361" spans="2:76" x14ac:dyDescent="0.2">
      <c r="B361" s="58"/>
      <c r="C361" s="58"/>
      <c r="D361" s="58"/>
      <c r="E361" s="58"/>
      <c r="F361" s="58"/>
      <c r="G361" s="58"/>
      <c r="H361" s="58"/>
      <c r="I361" s="58"/>
      <c r="J361" s="8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c r="BF361" s="58"/>
      <c r="BG361" s="58"/>
      <c r="BH361" s="58"/>
      <c r="BI361" s="58"/>
      <c r="BJ361" s="58"/>
      <c r="BK361" s="58"/>
      <c r="BL361" s="58"/>
      <c r="BM361" s="58"/>
      <c r="BN361" s="58"/>
      <c r="BO361" s="58"/>
      <c r="BP361" s="58"/>
      <c r="BQ361" s="58"/>
      <c r="BR361" s="58"/>
      <c r="BS361" s="58"/>
      <c r="BT361" s="58"/>
      <c r="BU361" s="58"/>
      <c r="BV361" s="58"/>
      <c r="BW361" s="58"/>
      <c r="BX361" s="58"/>
    </row>
    <row r="362" spans="2:76" x14ac:dyDescent="0.2">
      <c r="B362" s="58"/>
      <c r="C362" s="58"/>
      <c r="D362" s="58"/>
      <c r="E362" s="58"/>
      <c r="F362" s="58"/>
      <c r="G362" s="58"/>
      <c r="H362" s="58"/>
      <c r="I362" s="58"/>
      <c r="J362" s="8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c r="BH362" s="58"/>
      <c r="BI362" s="58"/>
      <c r="BJ362" s="58"/>
      <c r="BK362" s="58"/>
      <c r="BL362" s="58"/>
      <c r="BM362" s="58"/>
      <c r="BN362" s="58"/>
      <c r="BO362" s="58"/>
      <c r="BP362" s="58"/>
      <c r="BQ362" s="58"/>
      <c r="BR362" s="58"/>
      <c r="BS362" s="58"/>
      <c r="BT362" s="58"/>
      <c r="BU362" s="58"/>
      <c r="BV362" s="58"/>
      <c r="BW362" s="58"/>
      <c r="BX362" s="58"/>
    </row>
    <row r="363" spans="2:76" x14ac:dyDescent="0.2">
      <c r="B363" s="58"/>
      <c r="C363" s="58"/>
      <c r="D363" s="58"/>
      <c r="E363" s="58"/>
      <c r="F363" s="58"/>
      <c r="G363" s="58"/>
      <c r="H363" s="58"/>
      <c r="I363" s="58"/>
      <c r="J363" s="8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58"/>
      <c r="BO363" s="58"/>
      <c r="BP363" s="58"/>
      <c r="BQ363" s="58"/>
      <c r="BR363" s="58"/>
      <c r="BS363" s="58"/>
      <c r="BT363" s="58"/>
      <c r="BU363" s="58"/>
      <c r="BV363" s="58"/>
      <c r="BW363" s="58"/>
      <c r="BX363" s="58"/>
    </row>
    <row r="364" spans="2:76" x14ac:dyDescent="0.2">
      <c r="B364" s="58"/>
      <c r="C364" s="58"/>
      <c r="D364" s="58"/>
      <c r="E364" s="58"/>
      <c r="F364" s="58"/>
      <c r="G364" s="58"/>
      <c r="H364" s="58"/>
      <c r="I364" s="58"/>
      <c r="J364" s="8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row>
    <row r="365" spans="2:76" x14ac:dyDescent="0.2">
      <c r="B365" s="58"/>
      <c r="C365" s="58"/>
      <c r="D365" s="58"/>
      <c r="E365" s="58"/>
      <c r="F365" s="58"/>
      <c r="G365" s="58"/>
      <c r="H365" s="58"/>
      <c r="I365" s="58"/>
      <c r="J365" s="8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58"/>
      <c r="BO365" s="58"/>
      <c r="BP365" s="58"/>
      <c r="BQ365" s="58"/>
      <c r="BR365" s="58"/>
      <c r="BS365" s="58"/>
      <c r="BT365" s="58"/>
      <c r="BU365" s="58"/>
      <c r="BV365" s="58"/>
      <c r="BW365" s="58"/>
      <c r="BX365" s="58"/>
    </row>
    <row r="366" spans="2:76" x14ac:dyDescent="0.2">
      <c r="B366" s="58"/>
      <c r="C366" s="58"/>
      <c r="D366" s="58"/>
      <c r="E366" s="58"/>
      <c r="F366" s="58"/>
      <c r="G366" s="58"/>
      <c r="H366" s="58"/>
      <c r="I366" s="58"/>
      <c r="J366" s="8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c r="BP366" s="58"/>
      <c r="BQ366" s="58"/>
      <c r="BR366" s="58"/>
      <c r="BS366" s="58"/>
      <c r="BT366" s="58"/>
      <c r="BU366" s="58"/>
      <c r="BV366" s="58"/>
      <c r="BW366" s="58"/>
      <c r="BX366" s="58"/>
    </row>
    <row r="367" spans="2:76" x14ac:dyDescent="0.2">
      <c r="B367" s="58"/>
      <c r="C367" s="58"/>
      <c r="D367" s="58"/>
      <c r="E367" s="58"/>
      <c r="F367" s="58"/>
      <c r="G367" s="58"/>
      <c r="H367" s="58"/>
      <c r="I367" s="58"/>
      <c r="J367" s="8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8"/>
      <c r="BN367" s="58"/>
      <c r="BO367" s="58"/>
      <c r="BP367" s="58"/>
      <c r="BQ367" s="58"/>
      <c r="BR367" s="58"/>
      <c r="BS367" s="58"/>
      <c r="BT367" s="58"/>
      <c r="BU367" s="58"/>
      <c r="BV367" s="58"/>
      <c r="BW367" s="58"/>
      <c r="BX367" s="58"/>
    </row>
    <row r="368" spans="2:76" x14ac:dyDescent="0.2">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58"/>
      <c r="BO368" s="58"/>
      <c r="BP368" s="58"/>
      <c r="BQ368" s="58"/>
      <c r="BR368" s="58"/>
      <c r="BS368" s="58"/>
      <c r="BT368" s="58"/>
      <c r="BU368" s="58"/>
      <c r="BV368" s="58"/>
      <c r="BW368" s="58"/>
      <c r="BX368" s="58"/>
    </row>
    <row r="369" spans="2:76" x14ac:dyDescent="0.2">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58"/>
      <c r="BO369" s="58"/>
      <c r="BP369" s="58"/>
      <c r="BQ369" s="58"/>
      <c r="BR369" s="58"/>
      <c r="BS369" s="58"/>
      <c r="BT369" s="58"/>
      <c r="BU369" s="58"/>
      <c r="BV369" s="58"/>
      <c r="BW369" s="58"/>
      <c r="BX369" s="58"/>
    </row>
    <row r="370" spans="2:76" x14ac:dyDescent="0.2">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c r="BP370" s="58"/>
      <c r="BQ370" s="58"/>
      <c r="BR370" s="58"/>
      <c r="BS370" s="58"/>
      <c r="BT370" s="58"/>
      <c r="BU370" s="58"/>
      <c r="BV370" s="58"/>
      <c r="BW370" s="58"/>
      <c r="BX370" s="58"/>
    </row>
    <row r="371" spans="2:76" x14ac:dyDescent="0.2">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58"/>
      <c r="BO371" s="58"/>
      <c r="BP371" s="58"/>
      <c r="BQ371" s="58"/>
      <c r="BR371" s="58"/>
      <c r="BS371" s="58"/>
      <c r="BT371" s="58"/>
      <c r="BU371" s="58"/>
      <c r="BV371" s="58"/>
      <c r="BW371" s="58"/>
      <c r="BX371" s="58"/>
    </row>
    <row r="372" spans="2:76" x14ac:dyDescent="0.2">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c r="BP372" s="58"/>
      <c r="BQ372" s="58"/>
      <c r="BR372" s="58"/>
      <c r="BS372" s="58"/>
      <c r="BT372" s="58"/>
      <c r="BU372" s="58"/>
      <c r="BV372" s="58"/>
      <c r="BW372" s="58"/>
      <c r="BX372" s="58"/>
    </row>
    <row r="373" spans="2:76" x14ac:dyDescent="0.2">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58"/>
      <c r="BO373" s="58"/>
      <c r="BP373" s="58"/>
      <c r="BQ373" s="58"/>
      <c r="BR373" s="58"/>
      <c r="BS373" s="58"/>
      <c r="BT373" s="58"/>
      <c r="BU373" s="58"/>
      <c r="BV373" s="58"/>
      <c r="BW373" s="58"/>
      <c r="BX373" s="58"/>
    </row>
    <row r="374" spans="2:76" x14ac:dyDescent="0.2">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c r="BP374" s="58"/>
      <c r="BQ374" s="58"/>
      <c r="BR374" s="58"/>
      <c r="BS374" s="58"/>
      <c r="BT374" s="58"/>
      <c r="BU374" s="58"/>
      <c r="BV374" s="58"/>
      <c r="BW374" s="58"/>
      <c r="BX374" s="58"/>
    </row>
    <row r="375" spans="2:76" x14ac:dyDescent="0.2">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58"/>
      <c r="BO375" s="58"/>
      <c r="BP375" s="58"/>
      <c r="BQ375" s="58"/>
      <c r="BR375" s="58"/>
      <c r="BS375" s="58"/>
      <c r="BT375" s="58"/>
      <c r="BU375" s="58"/>
      <c r="BV375" s="58"/>
      <c r="BW375" s="58"/>
      <c r="BX375" s="58"/>
    </row>
    <row r="376" spans="2:76" x14ac:dyDescent="0.2">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c r="BP376" s="58"/>
      <c r="BQ376" s="58"/>
      <c r="BR376" s="58"/>
      <c r="BS376" s="58"/>
      <c r="BT376" s="58"/>
      <c r="BU376" s="58"/>
      <c r="BV376" s="58"/>
      <c r="BW376" s="58"/>
      <c r="BX376" s="58"/>
    </row>
    <row r="377" spans="2:76" x14ac:dyDescent="0.2">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row>
    <row r="378" spans="2:76" x14ac:dyDescent="0.2">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row>
    <row r="379" spans="2:76" x14ac:dyDescent="0.2">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c r="BP379" s="58"/>
      <c r="BQ379" s="58"/>
      <c r="BR379" s="58"/>
      <c r="BS379" s="58"/>
      <c r="BT379" s="58"/>
      <c r="BU379" s="58"/>
      <c r="BV379" s="58"/>
      <c r="BW379" s="58"/>
      <c r="BX379" s="58"/>
    </row>
    <row r="380" spans="2:76" x14ac:dyDescent="0.2">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c r="BP380" s="58"/>
      <c r="BQ380" s="58"/>
      <c r="BR380" s="58"/>
      <c r="BS380" s="58"/>
      <c r="BT380" s="58"/>
      <c r="BU380" s="58"/>
      <c r="BV380" s="58"/>
      <c r="BW380" s="58"/>
      <c r="BX380" s="58"/>
    </row>
    <row r="381" spans="2:76" x14ac:dyDescent="0.2">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c r="BP381" s="58"/>
      <c r="BQ381" s="58"/>
      <c r="BR381" s="58"/>
      <c r="BS381" s="58"/>
      <c r="BT381" s="58"/>
      <c r="BU381" s="58"/>
      <c r="BV381" s="58"/>
      <c r="BW381" s="58"/>
      <c r="BX381" s="58"/>
    </row>
    <row r="382" spans="2:76" x14ac:dyDescent="0.2">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58"/>
      <c r="BO382" s="58"/>
      <c r="BP382" s="58"/>
      <c r="BQ382" s="58"/>
      <c r="BR382" s="58"/>
      <c r="BS382" s="58"/>
      <c r="BT382" s="58"/>
      <c r="BU382" s="58"/>
      <c r="BV382" s="58"/>
      <c r="BW382" s="58"/>
      <c r="BX382" s="58"/>
    </row>
    <row r="383" spans="2:76" x14ac:dyDescent="0.2">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c r="BH383" s="58"/>
      <c r="BI383" s="58"/>
      <c r="BJ383" s="58"/>
      <c r="BK383" s="58"/>
      <c r="BL383" s="58"/>
      <c r="BM383" s="58"/>
      <c r="BN383" s="58"/>
      <c r="BO383" s="58"/>
      <c r="BP383" s="58"/>
      <c r="BQ383" s="58"/>
      <c r="BR383" s="58"/>
      <c r="BS383" s="58"/>
      <c r="BT383" s="58"/>
      <c r="BU383" s="58"/>
      <c r="BV383" s="58"/>
      <c r="BW383" s="58"/>
      <c r="BX383" s="58"/>
    </row>
    <row r="384" spans="2:76" x14ac:dyDescent="0.2">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58"/>
      <c r="BO384" s="58"/>
      <c r="BP384" s="58"/>
      <c r="BQ384" s="58"/>
      <c r="BR384" s="58"/>
      <c r="BS384" s="58"/>
      <c r="BT384" s="58"/>
      <c r="BU384" s="58"/>
      <c r="BV384" s="58"/>
      <c r="BW384" s="58"/>
      <c r="BX384" s="58"/>
    </row>
    <row r="385" spans="2:76" x14ac:dyDescent="0.2">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8"/>
      <c r="BI385" s="58"/>
      <c r="BJ385" s="58"/>
      <c r="BK385" s="58"/>
      <c r="BL385" s="58"/>
      <c r="BM385" s="58"/>
      <c r="BN385" s="58"/>
      <c r="BO385" s="58"/>
      <c r="BP385" s="58"/>
      <c r="BQ385" s="58"/>
      <c r="BR385" s="58"/>
      <c r="BS385" s="58"/>
      <c r="BT385" s="58"/>
      <c r="BU385" s="58"/>
      <c r="BV385" s="58"/>
      <c r="BW385" s="58"/>
      <c r="BX385" s="58"/>
    </row>
    <row r="386" spans="2:76" x14ac:dyDescent="0.2">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c r="BP386" s="58"/>
      <c r="BQ386" s="58"/>
      <c r="BR386" s="58"/>
      <c r="BS386" s="58"/>
      <c r="BT386" s="58"/>
      <c r="BU386" s="58"/>
      <c r="BV386" s="58"/>
      <c r="BW386" s="58"/>
      <c r="BX386" s="58"/>
    </row>
    <row r="387" spans="2:76" x14ac:dyDescent="0.2">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c r="BH387" s="58"/>
      <c r="BI387" s="58"/>
      <c r="BJ387" s="58"/>
      <c r="BK387" s="58"/>
      <c r="BL387" s="58"/>
      <c r="BM387" s="58"/>
      <c r="BN387" s="58"/>
      <c r="BO387" s="58"/>
      <c r="BP387" s="58"/>
      <c r="BQ387" s="58"/>
      <c r="BR387" s="58"/>
      <c r="BS387" s="58"/>
      <c r="BT387" s="58"/>
      <c r="BU387" s="58"/>
      <c r="BV387" s="58"/>
      <c r="BW387" s="58"/>
      <c r="BX387" s="58"/>
    </row>
    <row r="388" spans="2:76" x14ac:dyDescent="0.2">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58"/>
      <c r="BO388" s="58"/>
      <c r="BP388" s="58"/>
      <c r="BQ388" s="58"/>
      <c r="BR388" s="58"/>
      <c r="BS388" s="58"/>
      <c r="BT388" s="58"/>
      <c r="BU388" s="58"/>
      <c r="BV388" s="58"/>
      <c r="BW388" s="58"/>
      <c r="BX388" s="58"/>
    </row>
    <row r="389" spans="2:76" x14ac:dyDescent="0.2">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c r="BH389" s="58"/>
      <c r="BI389" s="58"/>
      <c r="BJ389" s="58"/>
      <c r="BK389" s="58"/>
      <c r="BL389" s="58"/>
      <c r="BM389" s="58"/>
      <c r="BN389" s="58"/>
      <c r="BO389" s="58"/>
      <c r="BP389" s="58"/>
      <c r="BQ389" s="58"/>
      <c r="BR389" s="58"/>
      <c r="BS389" s="58"/>
      <c r="BT389" s="58"/>
      <c r="BU389" s="58"/>
      <c r="BV389" s="58"/>
      <c r="BW389" s="58"/>
      <c r="BX389" s="58"/>
    </row>
    <row r="390" spans="2:76" x14ac:dyDescent="0.2">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c r="BP390" s="58"/>
      <c r="BQ390" s="58"/>
      <c r="BR390" s="58"/>
      <c r="BS390" s="58"/>
      <c r="BT390" s="58"/>
      <c r="BU390" s="58"/>
      <c r="BV390" s="58"/>
      <c r="BW390" s="58"/>
      <c r="BX390" s="58"/>
    </row>
    <row r="391" spans="2:76" x14ac:dyDescent="0.2">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58"/>
      <c r="BO391" s="58"/>
      <c r="BP391" s="58"/>
      <c r="BQ391" s="58"/>
      <c r="BR391" s="58"/>
      <c r="BS391" s="58"/>
      <c r="BT391" s="58"/>
      <c r="BU391" s="58"/>
      <c r="BV391" s="58"/>
      <c r="BW391" s="58"/>
      <c r="BX391" s="58"/>
    </row>
    <row r="392" spans="2:76" x14ac:dyDescent="0.2">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c r="BH392" s="58"/>
      <c r="BI392" s="58"/>
      <c r="BJ392" s="58"/>
      <c r="BK392" s="58"/>
      <c r="BL392" s="58"/>
      <c r="BM392" s="58"/>
      <c r="BN392" s="58"/>
      <c r="BO392" s="58"/>
      <c r="BP392" s="58"/>
      <c r="BQ392" s="58"/>
      <c r="BR392" s="58"/>
      <c r="BS392" s="58"/>
      <c r="BT392" s="58"/>
      <c r="BU392" s="58"/>
      <c r="BV392" s="58"/>
      <c r="BW392" s="58"/>
      <c r="BX392" s="58"/>
    </row>
    <row r="393" spans="2:76" x14ac:dyDescent="0.2">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c r="BH393" s="58"/>
      <c r="BI393" s="58"/>
      <c r="BJ393" s="58"/>
      <c r="BK393" s="58"/>
      <c r="BL393" s="58"/>
      <c r="BM393" s="58"/>
      <c r="BN393" s="58"/>
      <c r="BO393" s="58"/>
      <c r="BP393" s="58"/>
      <c r="BQ393" s="58"/>
      <c r="BR393" s="58"/>
      <c r="BS393" s="58"/>
      <c r="BT393" s="58"/>
      <c r="BU393" s="58"/>
      <c r="BV393" s="58"/>
      <c r="BW393" s="58"/>
      <c r="BX393" s="58"/>
    </row>
    <row r="394" spans="2:76" x14ac:dyDescent="0.2">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58"/>
      <c r="BO394" s="58"/>
      <c r="BP394" s="58"/>
      <c r="BQ394" s="58"/>
      <c r="BR394" s="58"/>
      <c r="BS394" s="58"/>
      <c r="BT394" s="58"/>
      <c r="BU394" s="58"/>
      <c r="BV394" s="58"/>
      <c r="BW394" s="58"/>
      <c r="BX394" s="58"/>
    </row>
    <row r="395" spans="2:76" x14ac:dyDescent="0.2">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58"/>
      <c r="BO395" s="58"/>
      <c r="BP395" s="58"/>
      <c r="BQ395" s="58"/>
      <c r="BR395" s="58"/>
      <c r="BS395" s="58"/>
      <c r="BT395" s="58"/>
      <c r="BU395" s="58"/>
      <c r="BV395" s="58"/>
      <c r="BW395" s="58"/>
      <c r="BX395" s="58"/>
    </row>
    <row r="396" spans="2:76" x14ac:dyDescent="0.2">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c r="BP396" s="58"/>
      <c r="BQ396" s="58"/>
      <c r="BR396" s="58"/>
      <c r="BS396" s="58"/>
      <c r="BT396" s="58"/>
      <c r="BU396" s="58"/>
      <c r="BV396" s="58"/>
      <c r="BW396" s="58"/>
      <c r="BX396" s="58"/>
    </row>
    <row r="397" spans="2:76" x14ac:dyDescent="0.2">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58"/>
      <c r="BO397" s="58"/>
      <c r="BP397" s="58"/>
      <c r="BQ397" s="58"/>
      <c r="BR397" s="58"/>
      <c r="BS397" s="58"/>
      <c r="BT397" s="58"/>
      <c r="BU397" s="58"/>
      <c r="BV397" s="58"/>
      <c r="BW397" s="58"/>
      <c r="BX397" s="58"/>
    </row>
    <row r="398" spans="2:76" x14ac:dyDescent="0.2">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58"/>
      <c r="BO398" s="58"/>
      <c r="BP398" s="58"/>
      <c r="BQ398" s="58"/>
      <c r="BR398" s="58"/>
      <c r="BS398" s="58"/>
      <c r="BT398" s="58"/>
      <c r="BU398" s="58"/>
      <c r="BV398" s="58"/>
      <c r="BW398" s="58"/>
      <c r="BX398" s="58"/>
    </row>
    <row r="399" spans="2:76" x14ac:dyDescent="0.2">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58"/>
      <c r="BO399" s="58"/>
      <c r="BP399" s="58"/>
      <c r="BQ399" s="58"/>
      <c r="BR399" s="58"/>
      <c r="BS399" s="58"/>
      <c r="BT399" s="58"/>
      <c r="BU399" s="58"/>
      <c r="BV399" s="58"/>
      <c r="BW399" s="58"/>
      <c r="BX399" s="58"/>
    </row>
    <row r="400" spans="2:76" x14ac:dyDescent="0.2">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row>
    <row r="401" spans="2:76" x14ac:dyDescent="0.2">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58"/>
      <c r="BO401" s="58"/>
      <c r="BP401" s="58"/>
      <c r="BQ401" s="58"/>
      <c r="BR401" s="58"/>
      <c r="BS401" s="58"/>
      <c r="BT401" s="58"/>
      <c r="BU401" s="58"/>
      <c r="BV401" s="58"/>
      <c r="BW401" s="58"/>
      <c r="BX401" s="58"/>
    </row>
    <row r="402" spans="2:76" x14ac:dyDescent="0.2">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c r="BH402" s="58"/>
      <c r="BI402" s="58"/>
      <c r="BJ402" s="58"/>
      <c r="BK402" s="58"/>
      <c r="BL402" s="58"/>
      <c r="BM402" s="58"/>
      <c r="BN402" s="58"/>
      <c r="BO402" s="58"/>
      <c r="BP402" s="58"/>
      <c r="BQ402" s="58"/>
      <c r="BR402" s="58"/>
      <c r="BS402" s="58"/>
      <c r="BT402" s="58"/>
      <c r="BU402" s="58"/>
      <c r="BV402" s="58"/>
      <c r="BW402" s="58"/>
      <c r="BX402" s="58"/>
    </row>
    <row r="403" spans="2:76" x14ac:dyDescent="0.2">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c r="BP403" s="58"/>
      <c r="BQ403" s="58"/>
      <c r="BR403" s="58"/>
      <c r="BS403" s="58"/>
      <c r="BT403" s="58"/>
      <c r="BU403" s="58"/>
      <c r="BV403" s="58"/>
      <c r="BW403" s="58"/>
      <c r="BX403" s="58"/>
    </row>
    <row r="404" spans="2:76" x14ac:dyDescent="0.2">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58"/>
      <c r="BO404" s="58"/>
      <c r="BP404" s="58"/>
      <c r="BQ404" s="58"/>
      <c r="BR404" s="58"/>
      <c r="BS404" s="58"/>
      <c r="BT404" s="58"/>
      <c r="BU404" s="58"/>
      <c r="BV404" s="58"/>
      <c r="BW404" s="58"/>
      <c r="BX404" s="58"/>
    </row>
    <row r="405" spans="2:76" x14ac:dyDescent="0.2">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58"/>
      <c r="BO405" s="58"/>
      <c r="BP405" s="58"/>
      <c r="BQ405" s="58"/>
      <c r="BR405" s="58"/>
      <c r="BS405" s="58"/>
      <c r="BT405" s="58"/>
      <c r="BU405" s="58"/>
      <c r="BV405" s="58"/>
      <c r="BW405" s="58"/>
      <c r="BX405" s="58"/>
    </row>
    <row r="406" spans="2:76" x14ac:dyDescent="0.2">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c r="BP406" s="58"/>
      <c r="BQ406" s="58"/>
      <c r="BR406" s="58"/>
      <c r="BS406" s="58"/>
      <c r="BT406" s="58"/>
      <c r="BU406" s="58"/>
      <c r="BV406" s="58"/>
      <c r="BW406" s="58"/>
      <c r="BX406" s="58"/>
    </row>
    <row r="407" spans="2:76" x14ac:dyDescent="0.2">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58"/>
      <c r="BO407" s="58"/>
      <c r="BP407" s="58"/>
      <c r="BQ407" s="58"/>
      <c r="BR407" s="58"/>
      <c r="BS407" s="58"/>
      <c r="BT407" s="58"/>
      <c r="BU407" s="58"/>
      <c r="BV407" s="58"/>
      <c r="BW407" s="58"/>
      <c r="BX407" s="58"/>
    </row>
    <row r="408" spans="2:76" x14ac:dyDescent="0.2">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c r="BP408" s="58"/>
      <c r="BQ408" s="58"/>
      <c r="BR408" s="58"/>
      <c r="BS408" s="58"/>
      <c r="BT408" s="58"/>
      <c r="BU408" s="58"/>
      <c r="BV408" s="58"/>
      <c r="BW408" s="58"/>
      <c r="BX408" s="58"/>
    </row>
    <row r="409" spans="2:76" x14ac:dyDescent="0.2">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58"/>
      <c r="BO409" s="58"/>
      <c r="BP409" s="58"/>
      <c r="BQ409" s="58"/>
      <c r="BR409" s="58"/>
      <c r="BS409" s="58"/>
      <c r="BT409" s="58"/>
      <c r="BU409" s="58"/>
      <c r="BV409" s="58"/>
      <c r="BW409" s="58"/>
      <c r="BX409" s="58"/>
    </row>
    <row r="410" spans="2:76" x14ac:dyDescent="0.2">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58"/>
      <c r="BO410" s="58"/>
      <c r="BP410" s="58"/>
      <c r="BQ410" s="58"/>
      <c r="BR410" s="58"/>
      <c r="BS410" s="58"/>
      <c r="BT410" s="58"/>
      <c r="BU410" s="58"/>
      <c r="BV410" s="58"/>
      <c r="BW410" s="58"/>
      <c r="BX410" s="58"/>
    </row>
    <row r="411" spans="2:76" x14ac:dyDescent="0.2">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c r="BP411" s="58"/>
      <c r="BQ411" s="58"/>
      <c r="BR411" s="58"/>
      <c r="BS411" s="58"/>
      <c r="BT411" s="58"/>
      <c r="BU411" s="58"/>
      <c r="BV411" s="58"/>
      <c r="BW411" s="58"/>
      <c r="BX411" s="58"/>
    </row>
    <row r="412" spans="2:76" x14ac:dyDescent="0.2">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8"/>
      <c r="BI412" s="58"/>
      <c r="BJ412" s="58"/>
      <c r="BK412" s="58"/>
      <c r="BL412" s="58"/>
      <c r="BM412" s="58"/>
      <c r="BN412" s="58"/>
      <c r="BO412" s="58"/>
      <c r="BP412" s="58"/>
      <c r="BQ412" s="58"/>
      <c r="BR412" s="58"/>
      <c r="BS412" s="58"/>
      <c r="BT412" s="58"/>
      <c r="BU412" s="58"/>
      <c r="BV412" s="58"/>
      <c r="BW412" s="58"/>
      <c r="BX412" s="58"/>
    </row>
    <row r="413" spans="2:76" x14ac:dyDescent="0.2">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58"/>
      <c r="BK413" s="58"/>
      <c r="BL413" s="58"/>
      <c r="BM413" s="58"/>
      <c r="BN413" s="58"/>
      <c r="BO413" s="58"/>
      <c r="BP413" s="58"/>
      <c r="BQ413" s="58"/>
      <c r="BR413" s="58"/>
      <c r="BS413" s="58"/>
      <c r="BT413" s="58"/>
      <c r="BU413" s="58"/>
      <c r="BV413" s="58"/>
      <c r="BW413" s="58"/>
      <c r="BX413" s="58"/>
    </row>
    <row r="414" spans="2:76" x14ac:dyDescent="0.2">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58"/>
      <c r="BO414" s="58"/>
      <c r="BP414" s="58"/>
      <c r="BQ414" s="58"/>
      <c r="BR414" s="58"/>
      <c r="BS414" s="58"/>
      <c r="BT414" s="58"/>
      <c r="BU414" s="58"/>
      <c r="BV414" s="58"/>
      <c r="BW414" s="58"/>
      <c r="BX414" s="58"/>
    </row>
    <row r="415" spans="2:76" x14ac:dyDescent="0.2">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58"/>
      <c r="BO415" s="58"/>
      <c r="BP415" s="58"/>
      <c r="BQ415" s="58"/>
      <c r="BR415" s="58"/>
      <c r="BS415" s="58"/>
      <c r="BT415" s="58"/>
      <c r="BU415" s="58"/>
      <c r="BV415" s="58"/>
      <c r="BW415" s="58"/>
      <c r="BX415" s="58"/>
    </row>
    <row r="416" spans="2:76" x14ac:dyDescent="0.2">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row>
    <row r="417" spans="2:76" x14ac:dyDescent="0.2">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c r="BP417" s="58"/>
      <c r="BQ417" s="58"/>
      <c r="BR417" s="58"/>
      <c r="BS417" s="58"/>
      <c r="BT417" s="58"/>
      <c r="BU417" s="58"/>
      <c r="BV417" s="58"/>
      <c r="BW417" s="58"/>
      <c r="BX417" s="58"/>
    </row>
    <row r="418" spans="2:76" x14ac:dyDescent="0.2">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c r="BP418" s="58"/>
      <c r="BQ418" s="58"/>
      <c r="BR418" s="58"/>
      <c r="BS418" s="58"/>
      <c r="BT418" s="58"/>
      <c r="BU418" s="58"/>
      <c r="BV418" s="58"/>
      <c r="BW418" s="58"/>
      <c r="BX418" s="58"/>
    </row>
    <row r="419" spans="2:76" x14ac:dyDescent="0.2">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c r="BP419" s="58"/>
      <c r="BQ419" s="58"/>
      <c r="BR419" s="58"/>
      <c r="BS419" s="58"/>
      <c r="BT419" s="58"/>
      <c r="BU419" s="58"/>
      <c r="BV419" s="58"/>
      <c r="BW419" s="58"/>
      <c r="BX419" s="58"/>
    </row>
    <row r="420" spans="2:76" x14ac:dyDescent="0.2">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58"/>
      <c r="BK420" s="58"/>
      <c r="BL420" s="58"/>
      <c r="BM420" s="58"/>
      <c r="BN420" s="58"/>
      <c r="BO420" s="58"/>
      <c r="BP420" s="58"/>
      <c r="BQ420" s="58"/>
      <c r="BR420" s="58"/>
      <c r="BS420" s="58"/>
      <c r="BT420" s="58"/>
      <c r="BU420" s="58"/>
      <c r="BV420" s="58"/>
      <c r="BW420" s="58"/>
      <c r="BX420" s="58"/>
    </row>
    <row r="421" spans="2:76" x14ac:dyDescent="0.2">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58"/>
      <c r="BO421" s="58"/>
      <c r="BP421" s="58"/>
      <c r="BQ421" s="58"/>
      <c r="BR421" s="58"/>
      <c r="BS421" s="58"/>
      <c r="BT421" s="58"/>
      <c r="BU421" s="58"/>
      <c r="BV421" s="58"/>
      <c r="BW421" s="58"/>
      <c r="BX421" s="58"/>
    </row>
    <row r="422" spans="2:76" x14ac:dyDescent="0.2">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58"/>
      <c r="BO422" s="58"/>
      <c r="BP422" s="58"/>
      <c r="BQ422" s="58"/>
      <c r="BR422" s="58"/>
      <c r="BS422" s="58"/>
      <c r="BT422" s="58"/>
      <c r="BU422" s="58"/>
      <c r="BV422" s="58"/>
      <c r="BW422" s="58"/>
      <c r="BX422" s="58"/>
    </row>
    <row r="423" spans="2:76" x14ac:dyDescent="0.2">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c r="BH423" s="58"/>
      <c r="BI423" s="58"/>
      <c r="BJ423" s="58"/>
      <c r="BK423" s="58"/>
      <c r="BL423" s="58"/>
      <c r="BM423" s="58"/>
      <c r="BN423" s="58"/>
      <c r="BO423" s="58"/>
      <c r="BP423" s="58"/>
      <c r="BQ423" s="58"/>
      <c r="BR423" s="58"/>
      <c r="BS423" s="58"/>
      <c r="BT423" s="58"/>
      <c r="BU423" s="58"/>
      <c r="BV423" s="58"/>
      <c r="BW423" s="58"/>
      <c r="BX423" s="58"/>
    </row>
    <row r="424" spans="2:76" x14ac:dyDescent="0.2">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c r="BH424" s="58"/>
      <c r="BI424" s="58"/>
      <c r="BJ424" s="58"/>
      <c r="BK424" s="58"/>
      <c r="BL424" s="58"/>
      <c r="BM424" s="58"/>
      <c r="BN424" s="58"/>
      <c r="BO424" s="58"/>
      <c r="BP424" s="58"/>
      <c r="BQ424" s="58"/>
      <c r="BR424" s="58"/>
      <c r="BS424" s="58"/>
      <c r="BT424" s="58"/>
      <c r="BU424" s="58"/>
      <c r="BV424" s="58"/>
      <c r="BW424" s="58"/>
      <c r="BX424" s="58"/>
    </row>
    <row r="425" spans="2:76" x14ac:dyDescent="0.2">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c r="BH425" s="58"/>
      <c r="BI425" s="58"/>
      <c r="BJ425" s="58"/>
      <c r="BK425" s="58"/>
      <c r="BL425" s="58"/>
      <c r="BM425" s="58"/>
      <c r="BN425" s="58"/>
      <c r="BO425" s="58"/>
      <c r="BP425" s="58"/>
      <c r="BQ425" s="58"/>
      <c r="BR425" s="58"/>
      <c r="BS425" s="58"/>
      <c r="BT425" s="58"/>
      <c r="BU425" s="58"/>
      <c r="BV425" s="58"/>
      <c r="BW425" s="58"/>
      <c r="BX425" s="58"/>
    </row>
    <row r="426" spans="2:76" x14ac:dyDescent="0.2">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c r="BP426" s="58"/>
      <c r="BQ426" s="58"/>
      <c r="BR426" s="58"/>
      <c r="BS426" s="58"/>
      <c r="BT426" s="58"/>
      <c r="BU426" s="58"/>
      <c r="BV426" s="58"/>
      <c r="BW426" s="58"/>
      <c r="BX426" s="58"/>
    </row>
    <row r="427" spans="2:76" x14ac:dyDescent="0.2">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c r="BF427" s="58"/>
      <c r="BG427" s="58"/>
      <c r="BH427" s="58"/>
      <c r="BI427" s="58"/>
      <c r="BJ427" s="58"/>
      <c r="BK427" s="58"/>
      <c r="BL427" s="58"/>
      <c r="BM427" s="58"/>
      <c r="BN427" s="58"/>
      <c r="BO427" s="58"/>
      <c r="BP427" s="58"/>
      <c r="BQ427" s="58"/>
      <c r="BR427" s="58"/>
      <c r="BS427" s="58"/>
      <c r="BT427" s="58"/>
      <c r="BU427" s="58"/>
      <c r="BV427" s="58"/>
      <c r="BW427" s="58"/>
      <c r="BX427" s="58"/>
    </row>
    <row r="428" spans="2:76" x14ac:dyDescent="0.2">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c r="BF428" s="58"/>
      <c r="BG428" s="58"/>
      <c r="BH428" s="58"/>
      <c r="BI428" s="58"/>
      <c r="BJ428" s="58"/>
      <c r="BK428" s="58"/>
      <c r="BL428" s="58"/>
      <c r="BM428" s="58"/>
      <c r="BN428" s="58"/>
      <c r="BO428" s="58"/>
      <c r="BP428" s="58"/>
      <c r="BQ428" s="58"/>
      <c r="BR428" s="58"/>
      <c r="BS428" s="58"/>
      <c r="BT428" s="58"/>
      <c r="BU428" s="58"/>
      <c r="BV428" s="58"/>
      <c r="BW428" s="58"/>
      <c r="BX428" s="58"/>
    </row>
    <row r="429" spans="2:76" x14ac:dyDescent="0.2">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c r="BH429" s="58"/>
      <c r="BI429" s="58"/>
      <c r="BJ429" s="58"/>
      <c r="BK429" s="58"/>
      <c r="BL429" s="58"/>
      <c r="BM429" s="58"/>
      <c r="BN429" s="58"/>
      <c r="BO429" s="58"/>
      <c r="BP429" s="58"/>
      <c r="BQ429" s="58"/>
      <c r="BR429" s="58"/>
      <c r="BS429" s="58"/>
      <c r="BT429" s="58"/>
      <c r="BU429" s="58"/>
      <c r="BV429" s="58"/>
      <c r="BW429" s="58"/>
      <c r="BX429" s="58"/>
    </row>
    <row r="430" spans="2:76" x14ac:dyDescent="0.2">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c r="BF430" s="58"/>
      <c r="BG430" s="58"/>
      <c r="BH430" s="58"/>
      <c r="BI430" s="58"/>
      <c r="BJ430" s="58"/>
      <c r="BK430" s="58"/>
      <c r="BL430" s="58"/>
      <c r="BM430" s="58"/>
      <c r="BN430" s="58"/>
      <c r="BO430" s="58"/>
      <c r="BP430" s="58"/>
      <c r="BQ430" s="58"/>
      <c r="BR430" s="58"/>
      <c r="BS430" s="58"/>
      <c r="BT430" s="58"/>
      <c r="BU430" s="58"/>
      <c r="BV430" s="58"/>
      <c r="BW430" s="58"/>
      <c r="BX430" s="58"/>
    </row>
    <row r="431" spans="2:76" x14ac:dyDescent="0.2">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c r="BH431" s="58"/>
      <c r="BI431" s="58"/>
      <c r="BJ431" s="58"/>
      <c r="BK431" s="58"/>
      <c r="BL431" s="58"/>
      <c r="BM431" s="58"/>
      <c r="BN431" s="58"/>
      <c r="BO431" s="58"/>
      <c r="BP431" s="58"/>
      <c r="BQ431" s="58"/>
      <c r="BR431" s="58"/>
      <c r="BS431" s="58"/>
      <c r="BT431" s="58"/>
      <c r="BU431" s="58"/>
      <c r="BV431" s="58"/>
      <c r="BW431" s="58"/>
      <c r="BX431" s="58"/>
    </row>
    <row r="432" spans="2:76" x14ac:dyDescent="0.2">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c r="BP432" s="58"/>
      <c r="BQ432" s="58"/>
      <c r="BR432" s="58"/>
      <c r="BS432" s="58"/>
      <c r="BT432" s="58"/>
      <c r="BU432" s="58"/>
      <c r="BV432" s="58"/>
      <c r="BW432" s="58"/>
      <c r="BX432" s="58"/>
    </row>
    <row r="433" spans="2:76" x14ac:dyDescent="0.2">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row>
    <row r="434" spans="2:76" x14ac:dyDescent="0.2">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row>
    <row r="435" spans="2:76" x14ac:dyDescent="0.2">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row>
    <row r="436" spans="2:76" x14ac:dyDescent="0.2">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row>
    <row r="437" spans="2:76" x14ac:dyDescent="0.2">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row>
    <row r="438" spans="2:76" x14ac:dyDescent="0.2">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row>
    <row r="439" spans="2:76" x14ac:dyDescent="0.2">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row>
    <row r="440" spans="2:76" x14ac:dyDescent="0.2">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row>
    <row r="441" spans="2:76" x14ac:dyDescent="0.2">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row>
    <row r="442" spans="2:76" x14ac:dyDescent="0.2">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row>
    <row r="443" spans="2:76" x14ac:dyDescent="0.2">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row>
    <row r="444" spans="2:76" x14ac:dyDescent="0.2">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row>
    <row r="445" spans="2:76" x14ac:dyDescent="0.2">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row>
    <row r="446" spans="2:76" x14ac:dyDescent="0.2">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row>
    <row r="447" spans="2:76" x14ac:dyDescent="0.2">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row>
    <row r="448" spans="2:76" x14ac:dyDescent="0.2">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row>
    <row r="449" spans="2:76" x14ac:dyDescent="0.2">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row>
    <row r="450" spans="2:76" x14ac:dyDescent="0.2">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row>
    <row r="451" spans="2:76" x14ac:dyDescent="0.2">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row>
    <row r="452" spans="2:76" x14ac:dyDescent="0.2">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row>
    <row r="453" spans="2:76" x14ac:dyDescent="0.2">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row>
    <row r="454" spans="2:76" x14ac:dyDescent="0.2">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row>
    <row r="455" spans="2:76" x14ac:dyDescent="0.2">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row>
    <row r="456" spans="2:76" x14ac:dyDescent="0.2">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row>
    <row r="457" spans="2:76" x14ac:dyDescent="0.2">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row>
    <row r="458" spans="2:76" x14ac:dyDescent="0.2">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row>
    <row r="459" spans="2:76" x14ac:dyDescent="0.2">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row>
    <row r="460" spans="2:76" x14ac:dyDescent="0.2">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row>
    <row r="461" spans="2:76" x14ac:dyDescent="0.2">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row>
    <row r="462" spans="2:76" x14ac:dyDescent="0.2">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row>
    <row r="463" spans="2:76" x14ac:dyDescent="0.2">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row>
    <row r="464" spans="2:76" x14ac:dyDescent="0.2">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row>
    <row r="465" spans="2:76" x14ac:dyDescent="0.2">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row>
    <row r="466" spans="2:76" x14ac:dyDescent="0.2">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row>
    <row r="467" spans="2:76" x14ac:dyDescent="0.2">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row>
    <row r="468" spans="2:76" x14ac:dyDescent="0.2">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row>
    <row r="469" spans="2:76" x14ac:dyDescent="0.2">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row>
    <row r="470" spans="2:76" x14ac:dyDescent="0.2">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row>
    <row r="471" spans="2:76" x14ac:dyDescent="0.2">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row>
    <row r="472" spans="2:76" x14ac:dyDescent="0.2">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row>
    <row r="473" spans="2:76" x14ac:dyDescent="0.2">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row>
    <row r="474" spans="2:76" x14ac:dyDescent="0.2">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row>
    <row r="475" spans="2:76" x14ac:dyDescent="0.2">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row>
    <row r="476" spans="2:76" x14ac:dyDescent="0.2">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row>
    <row r="477" spans="2:76" x14ac:dyDescent="0.2">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row>
    <row r="478" spans="2:76" x14ac:dyDescent="0.2">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row>
    <row r="479" spans="2:76" x14ac:dyDescent="0.2">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row>
    <row r="480" spans="2:76" x14ac:dyDescent="0.2">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row>
    <row r="481" spans="2:76" x14ac:dyDescent="0.2">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row>
    <row r="482" spans="2:76" x14ac:dyDescent="0.2">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row>
    <row r="483" spans="2:76" x14ac:dyDescent="0.2">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row>
    <row r="484" spans="2:76" x14ac:dyDescent="0.2">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row>
    <row r="485" spans="2:76" x14ac:dyDescent="0.2">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row>
    <row r="486" spans="2:76" x14ac:dyDescent="0.2">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row>
    <row r="487" spans="2:76" x14ac:dyDescent="0.2">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row>
    <row r="488" spans="2:76" x14ac:dyDescent="0.2">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row>
    <row r="489" spans="2:76" x14ac:dyDescent="0.2">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row>
    <row r="490" spans="2:76" x14ac:dyDescent="0.2">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row>
    <row r="491" spans="2:76" x14ac:dyDescent="0.2">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row>
    <row r="492" spans="2:76" x14ac:dyDescent="0.2">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row>
    <row r="493" spans="2:76" x14ac:dyDescent="0.2">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row>
    <row r="494" spans="2:76" x14ac:dyDescent="0.2">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row>
    <row r="495" spans="2:76" x14ac:dyDescent="0.2">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row>
    <row r="496" spans="2:76" x14ac:dyDescent="0.2">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row>
    <row r="497" spans="2:76" x14ac:dyDescent="0.2">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row>
    <row r="498" spans="2:76" x14ac:dyDescent="0.2">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row>
    <row r="499" spans="2:76" x14ac:dyDescent="0.2">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row>
    <row r="500" spans="2:76" x14ac:dyDescent="0.2">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row>
    <row r="501" spans="2:76" x14ac:dyDescent="0.2">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row>
    <row r="502" spans="2:76" x14ac:dyDescent="0.2">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row>
    <row r="503" spans="2:76" x14ac:dyDescent="0.2">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row>
    <row r="504" spans="2:76" x14ac:dyDescent="0.2">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row>
    <row r="505" spans="2:76" x14ac:dyDescent="0.2">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row>
    <row r="506" spans="2:76" x14ac:dyDescent="0.2">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row>
    <row r="507" spans="2:76" x14ac:dyDescent="0.2">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row>
    <row r="508" spans="2:76" x14ac:dyDescent="0.2">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row>
    <row r="509" spans="2:76" x14ac:dyDescent="0.2">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row>
    <row r="510" spans="2:76" x14ac:dyDescent="0.2">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row>
    <row r="511" spans="2:76" x14ac:dyDescent="0.2">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row>
    <row r="512" spans="2:76" x14ac:dyDescent="0.2">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row>
    <row r="513" spans="2:76" x14ac:dyDescent="0.2">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row>
    <row r="514" spans="2:76" x14ac:dyDescent="0.2">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row>
    <row r="515" spans="2:76" x14ac:dyDescent="0.2">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row>
    <row r="516" spans="2:76" x14ac:dyDescent="0.2">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row>
    <row r="517" spans="2:76" x14ac:dyDescent="0.2">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row>
    <row r="518" spans="2:76" x14ac:dyDescent="0.2">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row>
    <row r="519" spans="2:76" x14ac:dyDescent="0.2">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row>
    <row r="520" spans="2:76" x14ac:dyDescent="0.2">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row>
    <row r="521" spans="2:76" x14ac:dyDescent="0.2">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row>
    <row r="522" spans="2:76" x14ac:dyDescent="0.2">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row>
    <row r="523" spans="2:76" x14ac:dyDescent="0.2">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row>
    <row r="524" spans="2:76" x14ac:dyDescent="0.2">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row>
    <row r="525" spans="2:76" x14ac:dyDescent="0.2">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row>
    <row r="526" spans="2:76" x14ac:dyDescent="0.2">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row>
    <row r="527" spans="2:76" x14ac:dyDescent="0.2">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row>
    <row r="528" spans="2:76" x14ac:dyDescent="0.2">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row>
    <row r="529" spans="2:76" x14ac:dyDescent="0.2">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row>
    <row r="530" spans="2:76" x14ac:dyDescent="0.2">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row>
    <row r="531" spans="2:76" x14ac:dyDescent="0.2">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row>
    <row r="532" spans="2:76" x14ac:dyDescent="0.2">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row>
    <row r="533" spans="2:76" x14ac:dyDescent="0.2">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row>
    <row r="534" spans="2:76" x14ac:dyDescent="0.2">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row>
    <row r="535" spans="2:76" x14ac:dyDescent="0.2">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row>
    <row r="536" spans="2:76" x14ac:dyDescent="0.2">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row>
    <row r="537" spans="2:76" x14ac:dyDescent="0.2">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row>
    <row r="538" spans="2:76" x14ac:dyDescent="0.2">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row>
    <row r="539" spans="2:76" x14ac:dyDescent="0.2">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row>
    <row r="540" spans="2:76" x14ac:dyDescent="0.2">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row>
    <row r="541" spans="2:76" x14ac:dyDescent="0.2">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row>
    <row r="542" spans="2:76" x14ac:dyDescent="0.2">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row>
    <row r="543" spans="2:76" x14ac:dyDescent="0.2">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row>
    <row r="544" spans="2:76" x14ac:dyDescent="0.2">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row>
    <row r="545" spans="2:76" x14ac:dyDescent="0.2">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row>
    <row r="546" spans="2:76" x14ac:dyDescent="0.2">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row>
    <row r="547" spans="2:76" x14ac:dyDescent="0.2">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row>
    <row r="548" spans="2:76" x14ac:dyDescent="0.2">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row>
    <row r="549" spans="2:76" x14ac:dyDescent="0.2">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row>
    <row r="550" spans="2:76" x14ac:dyDescent="0.2">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row>
    <row r="551" spans="2:76" x14ac:dyDescent="0.2">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row>
    <row r="552" spans="2:76" x14ac:dyDescent="0.2">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row>
    <row r="553" spans="2:76" x14ac:dyDescent="0.2">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row>
    <row r="554" spans="2:76" x14ac:dyDescent="0.2">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row>
    <row r="555" spans="2:76" x14ac:dyDescent="0.2">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58"/>
      <c r="AK555" s="58"/>
      <c r="AL555" s="5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row>
    <row r="556" spans="2:76" x14ac:dyDescent="0.2">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row>
    <row r="557" spans="2:76" x14ac:dyDescent="0.2">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row>
    <row r="558" spans="2:76" x14ac:dyDescent="0.2">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58"/>
      <c r="AK558" s="58"/>
      <c r="AL558" s="58"/>
      <c r="AM558" s="58"/>
      <c r="AN558" s="58"/>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row>
    <row r="559" spans="2:76" x14ac:dyDescent="0.2">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58"/>
      <c r="AK559" s="58"/>
      <c r="AL559" s="58"/>
      <c r="AM559" s="58"/>
      <c r="AN559" s="58"/>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row>
    <row r="560" spans="2:76" x14ac:dyDescent="0.2">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row>
    <row r="561" spans="2:76" x14ac:dyDescent="0.2">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row>
    <row r="562" spans="2:76" x14ac:dyDescent="0.2">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row>
    <row r="563" spans="2:76" x14ac:dyDescent="0.2">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58"/>
      <c r="AK563" s="58"/>
      <c r="AL563" s="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row>
    <row r="564" spans="2:76" x14ac:dyDescent="0.2">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row>
    <row r="565" spans="2:76" x14ac:dyDescent="0.2">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58"/>
      <c r="AK565" s="58"/>
      <c r="AL565" s="58"/>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row>
    <row r="566" spans="2:76" x14ac:dyDescent="0.2">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row>
    <row r="567" spans="2:76" x14ac:dyDescent="0.2">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58"/>
      <c r="AK567" s="58"/>
      <c r="AL567" s="58"/>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row>
    <row r="568" spans="2:76" x14ac:dyDescent="0.2">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row>
    <row r="569" spans="2:76" x14ac:dyDescent="0.2">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58"/>
      <c r="AK569" s="58"/>
      <c r="AL569" s="5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row>
    <row r="570" spans="2:76" x14ac:dyDescent="0.2">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row>
    <row r="571" spans="2:76" x14ac:dyDescent="0.2">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row>
    <row r="572" spans="2:76" x14ac:dyDescent="0.2">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row>
    <row r="573" spans="2:76" x14ac:dyDescent="0.2">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row>
    <row r="574" spans="2:76" x14ac:dyDescent="0.2">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row>
    <row r="575" spans="2:76" x14ac:dyDescent="0.2">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row>
    <row r="576" spans="2:76" x14ac:dyDescent="0.2">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row>
    <row r="577" spans="2:76" x14ac:dyDescent="0.2">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row>
    <row r="578" spans="2:76" x14ac:dyDescent="0.2">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row>
    <row r="579" spans="2:76" x14ac:dyDescent="0.2">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row>
    <row r="580" spans="2:76" x14ac:dyDescent="0.2">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row>
    <row r="581" spans="2:76" x14ac:dyDescent="0.2">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row>
    <row r="582" spans="2:76" x14ac:dyDescent="0.2">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row>
    <row r="583" spans="2:76" x14ac:dyDescent="0.2">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row>
    <row r="584" spans="2:76" x14ac:dyDescent="0.2">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row>
    <row r="585" spans="2:76" x14ac:dyDescent="0.2">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row>
    <row r="586" spans="2:76" x14ac:dyDescent="0.2">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row>
    <row r="587" spans="2:76" x14ac:dyDescent="0.2">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row>
    <row r="588" spans="2:76" x14ac:dyDescent="0.2">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58"/>
      <c r="AN588" s="58"/>
      <c r="AO588" s="58"/>
      <c r="AP588" s="58"/>
      <c r="AQ588" s="58"/>
      <c r="AR588" s="58"/>
      <c r="AS588" s="58"/>
      <c r="AT588" s="58"/>
      <c r="AU588" s="58"/>
      <c r="AV588" s="58"/>
      <c r="AW588" s="58"/>
      <c r="AX588" s="58"/>
      <c r="AY588" s="58"/>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row>
    <row r="589" spans="2:76" x14ac:dyDescent="0.2">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row>
    <row r="590" spans="2:76" x14ac:dyDescent="0.2">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58"/>
      <c r="AK590" s="58"/>
      <c r="AL590" s="58"/>
      <c r="AM590" s="58"/>
      <c r="AN590" s="58"/>
      <c r="AO590" s="58"/>
      <c r="AP590" s="58"/>
      <c r="AQ590" s="58"/>
      <c r="AR590" s="58"/>
      <c r="AS590" s="58"/>
      <c r="AT590" s="58"/>
      <c r="AU590" s="58"/>
      <c r="AV590" s="58"/>
      <c r="AW590" s="58"/>
      <c r="AX590" s="58"/>
      <c r="AY590" s="58"/>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row>
    <row r="591" spans="2:76" x14ac:dyDescent="0.2">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c r="AM591" s="58"/>
      <c r="AN591" s="58"/>
      <c r="AO591" s="58"/>
      <c r="AP591" s="58"/>
      <c r="AQ591" s="58"/>
      <c r="AR591" s="58"/>
      <c r="AS591" s="58"/>
      <c r="AT591" s="58"/>
      <c r="AU591" s="58"/>
      <c r="AV591" s="58"/>
      <c r="AW591" s="58"/>
      <c r="AX591" s="58"/>
      <c r="AY591" s="58"/>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row>
    <row r="592" spans="2:76" x14ac:dyDescent="0.2">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58"/>
      <c r="AK592" s="58"/>
      <c r="AL592" s="58"/>
      <c r="AM592" s="58"/>
      <c r="AN592" s="58"/>
      <c r="AO592" s="58"/>
      <c r="AP592" s="58"/>
      <c r="AQ592" s="58"/>
      <c r="AR592" s="58"/>
      <c r="AS592" s="58"/>
      <c r="AT592" s="58"/>
      <c r="AU592" s="58"/>
      <c r="AV592" s="58"/>
      <c r="AW592" s="58"/>
      <c r="AX592" s="58"/>
      <c r="AY592" s="58"/>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row>
    <row r="593" spans="2:76" x14ac:dyDescent="0.2">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c r="AM593" s="58"/>
      <c r="AN593" s="58"/>
      <c r="AO593" s="58"/>
      <c r="AP593" s="58"/>
      <c r="AQ593" s="58"/>
      <c r="AR593" s="58"/>
      <c r="AS593" s="58"/>
      <c r="AT593" s="58"/>
      <c r="AU593" s="58"/>
      <c r="AV593" s="58"/>
      <c r="AW593" s="58"/>
      <c r="AX593" s="58"/>
      <c r="AY593" s="58"/>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row>
    <row r="594" spans="2:76" x14ac:dyDescent="0.2">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58"/>
      <c r="AN594" s="58"/>
      <c r="AO594" s="58"/>
      <c r="AP594" s="58"/>
      <c r="AQ594" s="58"/>
      <c r="AR594" s="58"/>
      <c r="AS594" s="58"/>
      <c r="AT594" s="58"/>
      <c r="AU594" s="58"/>
      <c r="AV594" s="58"/>
      <c r="AW594" s="58"/>
      <c r="AX594" s="58"/>
      <c r="AY594" s="58"/>
      <c r="AZ594" s="58"/>
      <c r="BA594" s="58"/>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row>
    <row r="595" spans="2:76" x14ac:dyDescent="0.2">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row>
    <row r="596" spans="2:76" x14ac:dyDescent="0.2">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58"/>
      <c r="AN596" s="58"/>
      <c r="AO596" s="58"/>
      <c r="AP596" s="58"/>
      <c r="AQ596" s="58"/>
      <c r="AR596" s="58"/>
      <c r="AS596" s="58"/>
      <c r="AT596" s="58"/>
      <c r="AU596" s="58"/>
      <c r="AV596" s="58"/>
      <c r="AW596" s="58"/>
      <c r="AX596" s="58"/>
      <c r="AY596" s="58"/>
      <c r="AZ596" s="58"/>
      <c r="BA596" s="5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row>
    <row r="597" spans="2:76" x14ac:dyDescent="0.2">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58"/>
      <c r="AK597" s="58"/>
      <c r="AL597" s="58"/>
      <c r="AM597" s="58"/>
      <c r="AN597" s="58"/>
      <c r="AO597" s="58"/>
      <c r="AP597" s="58"/>
      <c r="AQ597" s="58"/>
      <c r="AR597" s="58"/>
      <c r="AS597" s="58"/>
      <c r="AT597" s="58"/>
      <c r="AU597" s="58"/>
      <c r="AV597" s="58"/>
      <c r="AW597" s="58"/>
      <c r="AX597" s="58"/>
      <c r="AY597" s="58"/>
      <c r="AZ597" s="58"/>
      <c r="BA597" s="5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row>
    <row r="598" spans="2:76" x14ac:dyDescent="0.2">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58"/>
      <c r="AK598" s="58"/>
      <c r="AL598" s="58"/>
      <c r="AM598" s="58"/>
      <c r="AN598" s="58"/>
      <c r="AO598" s="58"/>
      <c r="AP598" s="58"/>
      <c r="AQ598" s="58"/>
      <c r="AR598" s="58"/>
      <c r="AS598" s="58"/>
      <c r="AT598" s="58"/>
      <c r="AU598" s="58"/>
      <c r="AV598" s="58"/>
      <c r="AW598" s="58"/>
      <c r="AX598" s="58"/>
      <c r="AY598" s="58"/>
      <c r="AZ598" s="58"/>
      <c r="BA598" s="5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row>
    <row r="599" spans="2:76" x14ac:dyDescent="0.2">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58"/>
      <c r="AK599" s="58"/>
      <c r="AL599" s="58"/>
      <c r="AM599" s="58"/>
      <c r="AN599" s="58"/>
      <c r="AO599" s="58"/>
      <c r="AP599" s="58"/>
      <c r="AQ599" s="58"/>
      <c r="AR599" s="58"/>
      <c r="AS599" s="58"/>
      <c r="AT599" s="58"/>
      <c r="AU599" s="58"/>
      <c r="AV599" s="58"/>
      <c r="AW599" s="58"/>
      <c r="AX599" s="58"/>
      <c r="AY599" s="58"/>
      <c r="AZ599" s="58"/>
      <c r="BA599" s="5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row>
    <row r="600" spans="2:76" x14ac:dyDescent="0.2">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row>
    <row r="601" spans="2:76" x14ac:dyDescent="0.2">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58"/>
      <c r="AK601" s="58"/>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8"/>
      <c r="BI601" s="58"/>
      <c r="BJ601" s="58"/>
      <c r="BK601" s="58"/>
      <c r="BL601" s="58"/>
      <c r="BM601" s="58"/>
      <c r="BN601" s="58"/>
      <c r="BO601" s="58"/>
      <c r="BP601" s="58"/>
      <c r="BQ601" s="58"/>
      <c r="BR601" s="58"/>
      <c r="BS601" s="58"/>
      <c r="BT601" s="58"/>
      <c r="BU601" s="58"/>
      <c r="BV601" s="58"/>
      <c r="BW601" s="58"/>
      <c r="BX601" s="58"/>
    </row>
    <row r="602" spans="2:76" x14ac:dyDescent="0.2">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58"/>
      <c r="AK602" s="58"/>
      <c r="AL602" s="58"/>
      <c r="AM602" s="58"/>
      <c r="AN602" s="58"/>
      <c r="AO602" s="58"/>
      <c r="AP602" s="58"/>
      <c r="AQ602" s="58"/>
      <c r="AR602" s="58"/>
      <c r="AS602" s="58"/>
      <c r="AT602" s="58"/>
      <c r="AU602" s="58"/>
      <c r="AV602" s="58"/>
      <c r="AW602" s="58"/>
      <c r="AX602" s="58"/>
      <c r="AY602" s="58"/>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row>
    <row r="603" spans="2:76" x14ac:dyDescent="0.2">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c r="AM603" s="58"/>
      <c r="AN603" s="58"/>
      <c r="AO603" s="58"/>
      <c r="AP603" s="58"/>
      <c r="AQ603" s="58"/>
      <c r="AR603" s="58"/>
      <c r="AS603" s="58"/>
      <c r="AT603" s="58"/>
      <c r="AU603" s="58"/>
      <c r="AV603" s="58"/>
      <c r="AW603" s="58"/>
      <c r="AX603" s="58"/>
      <c r="AY603" s="5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row>
    <row r="604" spans="2:76" x14ac:dyDescent="0.2">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58"/>
      <c r="AK604" s="58"/>
      <c r="AL604" s="58"/>
      <c r="AM604" s="58"/>
      <c r="AN604" s="58"/>
      <c r="AO604" s="58"/>
      <c r="AP604" s="58"/>
      <c r="AQ604" s="58"/>
      <c r="AR604" s="58"/>
      <c r="AS604" s="58"/>
      <c r="AT604" s="58"/>
      <c r="AU604" s="58"/>
      <c r="AV604" s="58"/>
      <c r="AW604" s="58"/>
      <c r="AX604" s="58"/>
      <c r="AY604" s="5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row>
    <row r="605" spans="2:76" x14ac:dyDescent="0.2">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58"/>
      <c r="AK605" s="58"/>
      <c r="AL605" s="58"/>
      <c r="AM605" s="58"/>
      <c r="AN605" s="58"/>
      <c r="AO605" s="58"/>
      <c r="AP605" s="58"/>
      <c r="AQ605" s="58"/>
      <c r="AR605" s="58"/>
      <c r="AS605" s="58"/>
      <c r="AT605" s="58"/>
      <c r="AU605" s="58"/>
      <c r="AV605" s="58"/>
      <c r="AW605" s="58"/>
      <c r="AX605" s="58"/>
      <c r="AY605" s="5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row>
    <row r="606" spans="2:76" x14ac:dyDescent="0.2">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58"/>
      <c r="AK606" s="58"/>
      <c r="AL606" s="58"/>
      <c r="AM606" s="58"/>
      <c r="AN606" s="58"/>
      <c r="AO606" s="58"/>
      <c r="AP606" s="58"/>
      <c r="AQ606" s="58"/>
      <c r="AR606" s="58"/>
      <c r="AS606" s="58"/>
      <c r="AT606" s="58"/>
      <c r="AU606" s="58"/>
      <c r="AV606" s="58"/>
      <c r="AW606" s="58"/>
      <c r="AX606" s="58"/>
      <c r="AY606" s="5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row>
    <row r="607" spans="2:76" x14ac:dyDescent="0.2">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58"/>
      <c r="AK607" s="58"/>
      <c r="AL607" s="58"/>
      <c r="AM607" s="58"/>
      <c r="AN607" s="58"/>
      <c r="AO607" s="58"/>
      <c r="AP607" s="58"/>
      <c r="AQ607" s="58"/>
      <c r="AR607" s="58"/>
      <c r="AS607" s="58"/>
      <c r="AT607" s="58"/>
      <c r="AU607" s="58"/>
      <c r="AV607" s="58"/>
      <c r="AW607" s="58"/>
      <c r="AX607" s="58"/>
      <c r="AY607" s="58"/>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row>
    <row r="608" spans="2:76" x14ac:dyDescent="0.2">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58"/>
      <c r="AK608" s="58"/>
      <c r="AL608" s="58"/>
      <c r="AM608" s="58"/>
      <c r="AN608" s="58"/>
      <c r="AO608" s="58"/>
      <c r="AP608" s="58"/>
      <c r="AQ608" s="58"/>
      <c r="AR608" s="58"/>
      <c r="AS608" s="58"/>
      <c r="AT608" s="58"/>
      <c r="AU608" s="58"/>
      <c r="AV608" s="58"/>
      <c r="AW608" s="58"/>
      <c r="AX608" s="58"/>
      <c r="AY608" s="58"/>
      <c r="AZ608" s="58"/>
      <c r="BA608" s="58"/>
      <c r="BB608" s="58"/>
      <c r="BC608" s="58"/>
      <c r="BD608" s="58"/>
      <c r="BE608" s="58"/>
      <c r="BF608" s="58"/>
      <c r="BG608" s="58"/>
      <c r="BH608" s="58"/>
      <c r="BI608" s="58"/>
      <c r="BJ608" s="58"/>
      <c r="BK608" s="58"/>
      <c r="BL608" s="58"/>
      <c r="BM608" s="58"/>
      <c r="BN608" s="58"/>
      <c r="BO608" s="58"/>
      <c r="BP608" s="58"/>
      <c r="BQ608" s="58"/>
      <c r="BR608" s="58"/>
      <c r="BS608" s="58"/>
      <c r="BT608" s="58"/>
      <c r="BU608" s="58"/>
      <c r="BV608" s="58"/>
      <c r="BW608" s="58"/>
      <c r="BX608" s="58"/>
    </row>
    <row r="609" spans="2:76" x14ac:dyDescent="0.2">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58"/>
      <c r="AK609" s="58"/>
      <c r="AL609" s="58"/>
      <c r="AM609" s="58"/>
      <c r="AN609" s="58"/>
      <c r="AO609" s="58"/>
      <c r="AP609" s="58"/>
      <c r="AQ609" s="58"/>
      <c r="AR609" s="58"/>
      <c r="AS609" s="58"/>
      <c r="AT609" s="58"/>
      <c r="AU609" s="58"/>
      <c r="AV609" s="58"/>
      <c r="AW609" s="58"/>
      <c r="AX609" s="58"/>
      <c r="AY609" s="58"/>
      <c r="AZ609" s="58"/>
      <c r="BA609" s="58"/>
      <c r="BB609" s="58"/>
      <c r="BC609" s="58"/>
      <c r="BD609" s="58"/>
      <c r="BE609" s="58"/>
      <c r="BF609" s="58"/>
      <c r="BG609" s="58"/>
      <c r="BH609" s="58"/>
      <c r="BI609" s="58"/>
      <c r="BJ609" s="58"/>
      <c r="BK609" s="58"/>
      <c r="BL609" s="58"/>
      <c r="BM609" s="58"/>
      <c r="BN609" s="58"/>
      <c r="BO609" s="58"/>
      <c r="BP609" s="58"/>
      <c r="BQ609" s="58"/>
      <c r="BR609" s="58"/>
      <c r="BS609" s="58"/>
      <c r="BT609" s="58"/>
      <c r="BU609" s="58"/>
      <c r="BV609" s="58"/>
      <c r="BW609" s="58"/>
      <c r="BX609" s="58"/>
    </row>
    <row r="610" spans="2:76" x14ac:dyDescent="0.2">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58"/>
      <c r="AK610" s="58"/>
      <c r="AL610" s="58"/>
      <c r="AM610" s="58"/>
      <c r="AN610" s="58"/>
      <c r="AO610" s="58"/>
      <c r="AP610" s="58"/>
      <c r="AQ610" s="58"/>
      <c r="AR610" s="58"/>
      <c r="AS610" s="58"/>
      <c r="AT610" s="58"/>
      <c r="AU610" s="58"/>
      <c r="AV610" s="58"/>
      <c r="AW610" s="58"/>
      <c r="AX610" s="58"/>
      <c r="AY610" s="58"/>
      <c r="AZ610" s="58"/>
      <c r="BA610" s="58"/>
      <c r="BB610" s="58"/>
      <c r="BC610" s="58"/>
      <c r="BD610" s="58"/>
      <c r="BE610" s="58"/>
      <c r="BF610" s="58"/>
      <c r="BG610" s="58"/>
      <c r="BH610" s="58"/>
      <c r="BI610" s="58"/>
      <c r="BJ610" s="58"/>
      <c r="BK610" s="58"/>
      <c r="BL610" s="58"/>
      <c r="BM610" s="58"/>
      <c r="BN610" s="58"/>
      <c r="BO610" s="58"/>
      <c r="BP610" s="58"/>
      <c r="BQ610" s="58"/>
      <c r="BR610" s="58"/>
      <c r="BS610" s="58"/>
      <c r="BT610" s="58"/>
      <c r="BU610" s="58"/>
      <c r="BV610" s="58"/>
      <c r="BW610" s="58"/>
      <c r="BX610" s="58"/>
    </row>
    <row r="611" spans="2:76" x14ac:dyDescent="0.2">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8"/>
      <c r="AZ611" s="58"/>
      <c r="BA611" s="58"/>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row>
    <row r="612" spans="2:76" x14ac:dyDescent="0.2">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c r="BH612" s="58"/>
      <c r="BI612" s="58"/>
      <c r="BJ612" s="58"/>
      <c r="BK612" s="58"/>
      <c r="BL612" s="58"/>
      <c r="BM612" s="58"/>
      <c r="BN612" s="58"/>
      <c r="BO612" s="58"/>
      <c r="BP612" s="58"/>
      <c r="BQ612" s="58"/>
      <c r="BR612" s="58"/>
      <c r="BS612" s="58"/>
      <c r="BT612" s="58"/>
      <c r="BU612" s="58"/>
      <c r="BV612" s="58"/>
      <c r="BW612" s="58"/>
      <c r="BX612" s="58"/>
    </row>
    <row r="613" spans="2:76" x14ac:dyDescent="0.2">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58"/>
      <c r="AK613" s="58"/>
      <c r="AL613" s="58"/>
      <c r="AM613" s="58"/>
      <c r="AN613" s="58"/>
      <c r="AO613" s="58"/>
      <c r="AP613" s="58"/>
      <c r="AQ613" s="58"/>
      <c r="AR613" s="58"/>
      <c r="AS613" s="58"/>
      <c r="AT613" s="58"/>
      <c r="AU613" s="58"/>
      <c r="AV613" s="58"/>
      <c r="AW613" s="58"/>
      <c r="AX613" s="58"/>
      <c r="AY613" s="58"/>
      <c r="AZ613" s="58"/>
      <c r="BA613" s="58"/>
      <c r="BB613" s="58"/>
      <c r="BC613" s="58"/>
      <c r="BD613" s="58"/>
      <c r="BE613" s="58"/>
      <c r="BF613" s="58"/>
      <c r="BG613" s="58"/>
      <c r="BH613" s="58"/>
      <c r="BI613" s="58"/>
      <c r="BJ613" s="58"/>
      <c r="BK613" s="58"/>
      <c r="BL613" s="58"/>
      <c r="BM613" s="58"/>
      <c r="BN613" s="58"/>
      <c r="BO613" s="58"/>
      <c r="BP613" s="58"/>
      <c r="BQ613" s="58"/>
      <c r="BR613" s="58"/>
      <c r="BS613" s="58"/>
      <c r="BT613" s="58"/>
      <c r="BU613" s="58"/>
      <c r="BV613" s="58"/>
      <c r="BW613" s="58"/>
      <c r="BX613" s="58"/>
    </row>
    <row r="614" spans="2:76" x14ac:dyDescent="0.2">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58"/>
      <c r="AK614" s="58"/>
      <c r="AL614" s="58"/>
      <c r="AM614" s="58"/>
      <c r="AN614" s="58"/>
      <c r="AO614" s="58"/>
      <c r="AP614" s="58"/>
      <c r="AQ614" s="58"/>
      <c r="AR614" s="58"/>
      <c r="AS614" s="58"/>
      <c r="AT614" s="58"/>
      <c r="AU614" s="58"/>
      <c r="AV614" s="58"/>
      <c r="AW614" s="58"/>
      <c r="AX614" s="58"/>
      <c r="AY614" s="58"/>
      <c r="AZ614" s="58"/>
      <c r="BA614" s="58"/>
      <c r="BB614" s="58"/>
      <c r="BC614" s="58"/>
      <c r="BD614" s="58"/>
      <c r="BE614" s="58"/>
      <c r="BF614" s="58"/>
      <c r="BG614" s="58"/>
      <c r="BH614" s="58"/>
      <c r="BI614" s="58"/>
      <c r="BJ614" s="58"/>
      <c r="BK614" s="58"/>
      <c r="BL614" s="58"/>
      <c r="BM614" s="58"/>
      <c r="BN614" s="58"/>
      <c r="BO614" s="58"/>
      <c r="BP614" s="58"/>
      <c r="BQ614" s="58"/>
      <c r="BR614" s="58"/>
      <c r="BS614" s="58"/>
      <c r="BT614" s="58"/>
      <c r="BU614" s="58"/>
      <c r="BV614" s="58"/>
      <c r="BW614" s="58"/>
      <c r="BX614" s="58"/>
    </row>
    <row r="615" spans="2:76" x14ac:dyDescent="0.2">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row>
    <row r="616" spans="2:76" x14ac:dyDescent="0.2">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58"/>
      <c r="AN616" s="58"/>
      <c r="AO616" s="58"/>
      <c r="AP616" s="58"/>
      <c r="AQ616" s="58"/>
      <c r="AR616" s="58"/>
      <c r="AS616" s="58"/>
      <c r="AT616" s="58"/>
      <c r="AU616" s="58"/>
      <c r="AV616" s="58"/>
      <c r="AW616" s="58"/>
      <c r="AX616" s="58"/>
      <c r="AY616" s="58"/>
      <c r="AZ616" s="58"/>
      <c r="BA616" s="58"/>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row>
    <row r="617" spans="2:76" x14ac:dyDescent="0.2">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58"/>
      <c r="AK617" s="58"/>
      <c r="AL617" s="58"/>
      <c r="AM617" s="58"/>
      <c r="AN617" s="58"/>
      <c r="AO617" s="58"/>
      <c r="AP617" s="58"/>
      <c r="AQ617" s="58"/>
      <c r="AR617" s="58"/>
      <c r="AS617" s="58"/>
      <c r="AT617" s="58"/>
      <c r="AU617" s="58"/>
      <c r="AV617" s="58"/>
      <c r="AW617" s="58"/>
      <c r="AX617" s="58"/>
      <c r="AY617" s="58"/>
      <c r="AZ617" s="58"/>
      <c r="BA617" s="58"/>
      <c r="BB617" s="58"/>
      <c r="BC617" s="58"/>
      <c r="BD617" s="58"/>
      <c r="BE617" s="58"/>
      <c r="BF617" s="58"/>
      <c r="BG617" s="58"/>
      <c r="BH617" s="58"/>
      <c r="BI617" s="58"/>
      <c r="BJ617" s="58"/>
      <c r="BK617" s="58"/>
      <c r="BL617" s="58"/>
      <c r="BM617" s="58"/>
      <c r="BN617" s="58"/>
      <c r="BO617" s="58"/>
      <c r="BP617" s="58"/>
      <c r="BQ617" s="58"/>
      <c r="BR617" s="58"/>
      <c r="BS617" s="58"/>
      <c r="BT617" s="58"/>
      <c r="BU617" s="58"/>
      <c r="BV617" s="58"/>
      <c r="BW617" s="58"/>
      <c r="BX617" s="58"/>
    </row>
    <row r="618" spans="2:76" x14ac:dyDescent="0.2">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58"/>
      <c r="AK618" s="58"/>
      <c r="AL618" s="58"/>
      <c r="AM618" s="58"/>
      <c r="AN618" s="58"/>
      <c r="AO618" s="58"/>
      <c r="AP618" s="58"/>
      <c r="AQ618" s="58"/>
      <c r="AR618" s="58"/>
      <c r="AS618" s="58"/>
      <c r="AT618" s="58"/>
      <c r="AU618" s="58"/>
      <c r="AV618" s="58"/>
      <c r="AW618" s="58"/>
      <c r="AX618" s="58"/>
      <c r="AY618" s="58"/>
      <c r="AZ618" s="58"/>
      <c r="BA618" s="58"/>
      <c r="BB618" s="58"/>
      <c r="BC618" s="58"/>
      <c r="BD618" s="58"/>
      <c r="BE618" s="58"/>
      <c r="BF618" s="58"/>
      <c r="BG618" s="58"/>
      <c r="BH618" s="58"/>
      <c r="BI618" s="58"/>
      <c r="BJ618" s="58"/>
      <c r="BK618" s="58"/>
      <c r="BL618" s="58"/>
      <c r="BM618" s="58"/>
      <c r="BN618" s="58"/>
      <c r="BO618" s="58"/>
      <c r="BP618" s="58"/>
      <c r="BQ618" s="58"/>
      <c r="BR618" s="58"/>
      <c r="BS618" s="58"/>
      <c r="BT618" s="58"/>
      <c r="BU618" s="58"/>
      <c r="BV618" s="58"/>
      <c r="BW618" s="58"/>
      <c r="BX618" s="58"/>
    </row>
    <row r="619" spans="2:76" x14ac:dyDescent="0.2">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c r="AM619" s="58"/>
      <c r="AN619" s="58"/>
      <c r="AO619" s="58"/>
      <c r="AP619" s="58"/>
      <c r="AQ619" s="58"/>
      <c r="AR619" s="58"/>
      <c r="AS619" s="58"/>
      <c r="AT619" s="58"/>
      <c r="AU619" s="58"/>
      <c r="AV619" s="58"/>
      <c r="AW619" s="58"/>
      <c r="AX619" s="58"/>
      <c r="AY619" s="58"/>
      <c r="AZ619" s="58"/>
      <c r="BA619" s="58"/>
      <c r="BB619" s="58"/>
      <c r="BC619" s="58"/>
      <c r="BD619" s="58"/>
      <c r="BE619" s="58"/>
      <c r="BF619" s="58"/>
      <c r="BG619" s="58"/>
      <c r="BH619" s="58"/>
      <c r="BI619" s="58"/>
      <c r="BJ619" s="58"/>
      <c r="BK619" s="58"/>
      <c r="BL619" s="58"/>
      <c r="BM619" s="58"/>
      <c r="BN619" s="58"/>
      <c r="BO619" s="58"/>
      <c r="BP619" s="58"/>
      <c r="BQ619" s="58"/>
      <c r="BR619" s="58"/>
      <c r="BS619" s="58"/>
      <c r="BT619" s="58"/>
      <c r="BU619" s="58"/>
      <c r="BV619" s="58"/>
      <c r="BW619" s="58"/>
      <c r="BX619" s="58"/>
    </row>
    <row r="620" spans="2:76" x14ac:dyDescent="0.2">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58"/>
      <c r="AK620" s="58"/>
      <c r="AL620" s="58"/>
      <c r="AM620" s="58"/>
      <c r="AN620" s="58"/>
      <c r="AO620" s="58"/>
      <c r="AP620" s="58"/>
      <c r="AQ620" s="58"/>
      <c r="AR620" s="58"/>
      <c r="AS620" s="58"/>
      <c r="AT620" s="58"/>
      <c r="AU620" s="58"/>
      <c r="AV620" s="58"/>
      <c r="AW620" s="58"/>
      <c r="AX620" s="58"/>
      <c r="AY620" s="58"/>
      <c r="AZ620" s="58"/>
      <c r="BA620" s="58"/>
      <c r="BB620" s="58"/>
      <c r="BC620" s="58"/>
      <c r="BD620" s="58"/>
      <c r="BE620" s="58"/>
      <c r="BF620" s="58"/>
      <c r="BG620" s="58"/>
      <c r="BH620" s="58"/>
      <c r="BI620" s="58"/>
      <c r="BJ620" s="58"/>
      <c r="BK620" s="58"/>
      <c r="BL620" s="58"/>
      <c r="BM620" s="58"/>
      <c r="BN620" s="58"/>
      <c r="BO620" s="58"/>
      <c r="BP620" s="58"/>
      <c r="BQ620" s="58"/>
      <c r="BR620" s="58"/>
      <c r="BS620" s="58"/>
      <c r="BT620" s="58"/>
      <c r="BU620" s="58"/>
      <c r="BV620" s="58"/>
      <c r="BW620" s="58"/>
      <c r="BX620" s="58"/>
    </row>
    <row r="621" spans="2:76" x14ac:dyDescent="0.2">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58"/>
      <c r="AK621" s="58"/>
      <c r="AL621" s="58"/>
      <c r="AM621" s="58"/>
      <c r="AN621" s="58"/>
      <c r="AO621" s="58"/>
      <c r="AP621" s="58"/>
      <c r="AQ621" s="58"/>
      <c r="AR621" s="58"/>
      <c r="AS621" s="58"/>
      <c r="AT621" s="58"/>
      <c r="AU621" s="58"/>
      <c r="AV621" s="58"/>
      <c r="AW621" s="58"/>
      <c r="AX621" s="58"/>
      <c r="AY621" s="58"/>
      <c r="AZ621" s="58"/>
      <c r="BA621" s="58"/>
      <c r="BB621" s="58"/>
      <c r="BC621" s="58"/>
      <c r="BD621" s="58"/>
      <c r="BE621" s="58"/>
      <c r="BF621" s="58"/>
      <c r="BG621" s="58"/>
      <c r="BH621" s="58"/>
      <c r="BI621" s="58"/>
      <c r="BJ621" s="58"/>
      <c r="BK621" s="58"/>
      <c r="BL621" s="58"/>
      <c r="BM621" s="58"/>
      <c r="BN621" s="58"/>
      <c r="BO621" s="58"/>
      <c r="BP621" s="58"/>
      <c r="BQ621" s="58"/>
      <c r="BR621" s="58"/>
      <c r="BS621" s="58"/>
      <c r="BT621" s="58"/>
      <c r="BU621" s="58"/>
      <c r="BV621" s="58"/>
      <c r="BW621" s="58"/>
      <c r="BX621" s="58"/>
    </row>
    <row r="622" spans="2:76" x14ac:dyDescent="0.2">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c r="AM622" s="58"/>
      <c r="AN622" s="58"/>
      <c r="AO622" s="58"/>
      <c r="AP622" s="58"/>
      <c r="AQ622" s="58"/>
      <c r="AR622" s="58"/>
      <c r="AS622" s="58"/>
      <c r="AT622" s="58"/>
      <c r="AU622" s="58"/>
      <c r="AV622" s="58"/>
      <c r="AW622" s="58"/>
      <c r="AX622" s="58"/>
      <c r="AY622" s="58"/>
      <c r="AZ622" s="58"/>
      <c r="BA622" s="58"/>
      <c r="BB622" s="58"/>
      <c r="BC622" s="58"/>
      <c r="BD622" s="58"/>
      <c r="BE622" s="58"/>
      <c r="BF622" s="58"/>
      <c r="BG622" s="58"/>
      <c r="BH622" s="58"/>
      <c r="BI622" s="58"/>
      <c r="BJ622" s="58"/>
      <c r="BK622" s="58"/>
      <c r="BL622" s="58"/>
      <c r="BM622" s="58"/>
      <c r="BN622" s="58"/>
      <c r="BO622" s="58"/>
      <c r="BP622" s="58"/>
      <c r="BQ622" s="58"/>
      <c r="BR622" s="58"/>
      <c r="BS622" s="58"/>
      <c r="BT622" s="58"/>
      <c r="BU622" s="58"/>
      <c r="BV622" s="58"/>
      <c r="BW622" s="58"/>
      <c r="BX622" s="58"/>
    </row>
    <row r="623" spans="2:76" x14ac:dyDescent="0.2">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c r="AM623" s="58"/>
      <c r="AN623" s="58"/>
      <c r="AO623" s="58"/>
      <c r="AP623" s="58"/>
      <c r="AQ623" s="58"/>
      <c r="AR623" s="58"/>
      <c r="AS623" s="58"/>
      <c r="AT623" s="58"/>
      <c r="AU623" s="58"/>
      <c r="AV623" s="58"/>
      <c r="AW623" s="58"/>
      <c r="AX623" s="58"/>
      <c r="AY623" s="58"/>
      <c r="AZ623" s="58"/>
      <c r="BA623" s="58"/>
      <c r="BB623" s="58"/>
      <c r="BC623" s="58"/>
      <c r="BD623" s="58"/>
      <c r="BE623" s="58"/>
      <c r="BF623" s="58"/>
      <c r="BG623" s="58"/>
      <c r="BH623" s="58"/>
      <c r="BI623" s="58"/>
      <c r="BJ623" s="58"/>
      <c r="BK623" s="58"/>
      <c r="BL623" s="58"/>
      <c r="BM623" s="58"/>
      <c r="BN623" s="58"/>
      <c r="BO623" s="58"/>
      <c r="BP623" s="58"/>
      <c r="BQ623" s="58"/>
      <c r="BR623" s="58"/>
      <c r="BS623" s="58"/>
      <c r="BT623" s="58"/>
      <c r="BU623" s="58"/>
      <c r="BV623" s="58"/>
      <c r="BW623" s="58"/>
      <c r="BX623" s="58"/>
    </row>
    <row r="624" spans="2:76" x14ac:dyDescent="0.2">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c r="AM624" s="58"/>
      <c r="AN624" s="58"/>
      <c r="AO624" s="58"/>
      <c r="AP624" s="58"/>
      <c r="AQ624" s="58"/>
      <c r="AR624" s="58"/>
      <c r="AS624" s="58"/>
      <c r="AT624" s="58"/>
      <c r="AU624" s="58"/>
      <c r="AV624" s="58"/>
      <c r="AW624" s="58"/>
      <c r="AX624" s="58"/>
      <c r="AY624" s="58"/>
      <c r="AZ624" s="58"/>
      <c r="BA624" s="58"/>
      <c r="BB624" s="58"/>
      <c r="BC624" s="58"/>
      <c r="BD624" s="58"/>
      <c r="BE624" s="58"/>
      <c r="BF624" s="58"/>
      <c r="BG624" s="58"/>
      <c r="BH624" s="58"/>
      <c r="BI624" s="58"/>
      <c r="BJ624" s="58"/>
      <c r="BK624" s="58"/>
      <c r="BL624" s="58"/>
      <c r="BM624" s="58"/>
      <c r="BN624" s="58"/>
      <c r="BO624" s="58"/>
      <c r="BP624" s="58"/>
      <c r="BQ624" s="58"/>
      <c r="BR624" s="58"/>
      <c r="BS624" s="58"/>
      <c r="BT624" s="58"/>
      <c r="BU624" s="58"/>
      <c r="BV624" s="58"/>
      <c r="BW624" s="58"/>
      <c r="BX624" s="58"/>
    </row>
    <row r="625" spans="2:76" x14ac:dyDescent="0.2">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row>
    <row r="626" spans="2:76" x14ac:dyDescent="0.2">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c r="AM626" s="58"/>
      <c r="AN626" s="58"/>
      <c r="AO626" s="58"/>
      <c r="AP626" s="58"/>
      <c r="AQ626" s="58"/>
      <c r="AR626" s="58"/>
      <c r="AS626" s="58"/>
      <c r="AT626" s="58"/>
      <c r="AU626" s="58"/>
      <c r="AV626" s="58"/>
      <c r="AW626" s="58"/>
      <c r="AX626" s="58"/>
      <c r="AY626" s="58"/>
      <c r="AZ626" s="58"/>
      <c r="BA626" s="58"/>
      <c r="BB626" s="58"/>
      <c r="BC626" s="58"/>
      <c r="BD626" s="58"/>
      <c r="BE626" s="58"/>
      <c r="BF626" s="58"/>
      <c r="BG626" s="58"/>
      <c r="BH626" s="58"/>
      <c r="BI626" s="58"/>
      <c r="BJ626" s="58"/>
      <c r="BK626" s="58"/>
      <c r="BL626" s="58"/>
      <c r="BM626" s="58"/>
      <c r="BN626" s="58"/>
      <c r="BO626" s="58"/>
      <c r="BP626" s="58"/>
      <c r="BQ626" s="58"/>
      <c r="BR626" s="58"/>
      <c r="BS626" s="58"/>
      <c r="BT626" s="58"/>
      <c r="BU626" s="58"/>
      <c r="BV626" s="58"/>
      <c r="BW626" s="58"/>
      <c r="BX626" s="58"/>
    </row>
    <row r="627" spans="2:76" x14ac:dyDescent="0.2">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58"/>
      <c r="BJ627" s="58"/>
      <c r="BK627" s="58"/>
      <c r="BL627" s="58"/>
      <c r="BM627" s="58"/>
      <c r="BN627" s="58"/>
      <c r="BO627" s="58"/>
      <c r="BP627" s="58"/>
      <c r="BQ627" s="58"/>
      <c r="BR627" s="58"/>
      <c r="BS627" s="58"/>
      <c r="BT627" s="58"/>
      <c r="BU627" s="58"/>
      <c r="BV627" s="58"/>
      <c r="BW627" s="58"/>
      <c r="BX627" s="58"/>
    </row>
    <row r="628" spans="2:76" x14ac:dyDescent="0.2">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8"/>
      <c r="BI628" s="58"/>
      <c r="BJ628" s="58"/>
      <c r="BK628" s="58"/>
      <c r="BL628" s="58"/>
      <c r="BM628" s="58"/>
      <c r="BN628" s="58"/>
      <c r="BO628" s="58"/>
      <c r="BP628" s="58"/>
      <c r="BQ628" s="58"/>
      <c r="BR628" s="58"/>
      <c r="BS628" s="58"/>
      <c r="BT628" s="58"/>
      <c r="BU628" s="58"/>
      <c r="BV628" s="58"/>
      <c r="BW628" s="58"/>
      <c r="BX628" s="58"/>
    </row>
    <row r="629" spans="2:76" x14ac:dyDescent="0.2">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c r="BF629" s="58"/>
      <c r="BG629" s="58"/>
      <c r="BH629" s="58"/>
      <c r="BI629" s="58"/>
      <c r="BJ629" s="58"/>
      <c r="BK629" s="58"/>
      <c r="BL629" s="58"/>
      <c r="BM629" s="58"/>
      <c r="BN629" s="58"/>
      <c r="BO629" s="58"/>
      <c r="BP629" s="58"/>
      <c r="BQ629" s="58"/>
      <c r="BR629" s="58"/>
      <c r="BS629" s="58"/>
      <c r="BT629" s="58"/>
      <c r="BU629" s="58"/>
      <c r="BV629" s="58"/>
      <c r="BW629" s="58"/>
      <c r="BX629" s="58"/>
    </row>
    <row r="630" spans="2:76" x14ac:dyDescent="0.2">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8"/>
      <c r="AZ630" s="58"/>
      <c r="BA630" s="58"/>
      <c r="BB630" s="58"/>
      <c r="BC630" s="58"/>
      <c r="BD630" s="58"/>
      <c r="BE630" s="58"/>
      <c r="BF630" s="58"/>
      <c r="BG630" s="58"/>
      <c r="BH630" s="58"/>
      <c r="BI630" s="58"/>
      <c r="BJ630" s="58"/>
      <c r="BK630" s="58"/>
      <c r="BL630" s="58"/>
      <c r="BM630" s="58"/>
      <c r="BN630" s="58"/>
      <c r="BO630" s="58"/>
      <c r="BP630" s="58"/>
      <c r="BQ630" s="58"/>
      <c r="BR630" s="58"/>
      <c r="BS630" s="58"/>
      <c r="BT630" s="58"/>
      <c r="BU630" s="58"/>
      <c r="BV630" s="58"/>
      <c r="BW630" s="58"/>
      <c r="BX630" s="58"/>
    </row>
    <row r="631" spans="2:76" x14ac:dyDescent="0.2">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58"/>
      <c r="AN631" s="58"/>
      <c r="AO631" s="58"/>
      <c r="AP631" s="58"/>
      <c r="AQ631" s="58"/>
      <c r="AR631" s="58"/>
      <c r="AS631" s="58"/>
      <c r="AT631" s="58"/>
      <c r="AU631" s="58"/>
      <c r="AV631" s="58"/>
      <c r="AW631" s="58"/>
      <c r="AX631" s="58"/>
      <c r="AY631" s="58"/>
      <c r="AZ631" s="58"/>
      <c r="BA631" s="58"/>
      <c r="BB631" s="58"/>
      <c r="BC631" s="58"/>
      <c r="BD631" s="58"/>
      <c r="BE631" s="58"/>
      <c r="BF631" s="58"/>
      <c r="BG631" s="58"/>
      <c r="BH631" s="58"/>
      <c r="BI631" s="58"/>
      <c r="BJ631" s="58"/>
      <c r="BK631" s="58"/>
      <c r="BL631" s="58"/>
      <c r="BM631" s="58"/>
      <c r="BN631" s="58"/>
      <c r="BO631" s="58"/>
      <c r="BP631" s="58"/>
      <c r="BQ631" s="58"/>
      <c r="BR631" s="58"/>
      <c r="BS631" s="58"/>
      <c r="BT631" s="58"/>
      <c r="BU631" s="58"/>
      <c r="BV631" s="58"/>
      <c r="BW631" s="58"/>
      <c r="BX631" s="58"/>
    </row>
    <row r="632" spans="2:76" x14ac:dyDescent="0.2">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c r="AM632" s="58"/>
      <c r="AN632" s="58"/>
      <c r="AO632" s="58"/>
      <c r="AP632" s="58"/>
      <c r="AQ632" s="58"/>
      <c r="AR632" s="58"/>
      <c r="AS632" s="58"/>
      <c r="AT632" s="58"/>
      <c r="AU632" s="58"/>
      <c r="AV632" s="58"/>
      <c r="AW632" s="58"/>
      <c r="AX632" s="58"/>
      <c r="AY632" s="58"/>
      <c r="AZ632" s="58"/>
      <c r="BA632" s="58"/>
      <c r="BB632" s="58"/>
      <c r="BC632" s="58"/>
      <c r="BD632" s="58"/>
      <c r="BE632" s="58"/>
      <c r="BF632" s="58"/>
      <c r="BG632" s="58"/>
      <c r="BH632" s="58"/>
      <c r="BI632" s="58"/>
      <c r="BJ632" s="58"/>
      <c r="BK632" s="58"/>
      <c r="BL632" s="58"/>
      <c r="BM632" s="58"/>
      <c r="BN632" s="58"/>
      <c r="BO632" s="58"/>
      <c r="BP632" s="58"/>
      <c r="BQ632" s="58"/>
      <c r="BR632" s="58"/>
      <c r="BS632" s="58"/>
      <c r="BT632" s="58"/>
      <c r="BU632" s="58"/>
      <c r="BV632" s="58"/>
      <c r="BW632" s="58"/>
      <c r="BX632" s="58"/>
    </row>
    <row r="633" spans="2:76" x14ac:dyDescent="0.2">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c r="AP633" s="58"/>
      <c r="AQ633" s="58"/>
      <c r="AR633" s="58"/>
      <c r="AS633" s="58"/>
      <c r="AT633" s="58"/>
      <c r="AU633" s="58"/>
      <c r="AV633" s="58"/>
      <c r="AW633" s="58"/>
      <c r="AX633" s="58"/>
      <c r="AY633" s="58"/>
      <c r="AZ633" s="58"/>
      <c r="BA633" s="58"/>
      <c r="BB633" s="58"/>
      <c r="BC633" s="58"/>
      <c r="BD633" s="58"/>
      <c r="BE633" s="58"/>
      <c r="BF633" s="58"/>
      <c r="BG633" s="58"/>
      <c r="BH633" s="58"/>
      <c r="BI633" s="58"/>
      <c r="BJ633" s="58"/>
      <c r="BK633" s="58"/>
      <c r="BL633" s="58"/>
      <c r="BM633" s="58"/>
      <c r="BN633" s="58"/>
      <c r="BO633" s="58"/>
      <c r="BP633" s="58"/>
      <c r="BQ633" s="58"/>
      <c r="BR633" s="58"/>
      <c r="BS633" s="58"/>
      <c r="BT633" s="58"/>
      <c r="BU633" s="58"/>
      <c r="BV633" s="58"/>
      <c r="BW633" s="58"/>
      <c r="BX633" s="58"/>
    </row>
    <row r="634" spans="2:76" x14ac:dyDescent="0.2">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c r="AM634" s="58"/>
      <c r="AN634" s="58"/>
      <c r="AO634" s="58"/>
      <c r="AP634" s="58"/>
      <c r="AQ634" s="58"/>
      <c r="AR634" s="58"/>
      <c r="AS634" s="58"/>
      <c r="AT634" s="58"/>
      <c r="AU634" s="58"/>
      <c r="AV634" s="58"/>
      <c r="AW634" s="58"/>
      <c r="AX634" s="58"/>
      <c r="AY634" s="58"/>
      <c r="AZ634" s="58"/>
      <c r="BA634" s="58"/>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row>
    <row r="635" spans="2:76" x14ac:dyDescent="0.2">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c r="BF635" s="58"/>
      <c r="BG635" s="58"/>
      <c r="BH635" s="58"/>
      <c r="BI635" s="58"/>
      <c r="BJ635" s="58"/>
      <c r="BK635" s="58"/>
      <c r="BL635" s="58"/>
      <c r="BM635" s="58"/>
      <c r="BN635" s="58"/>
      <c r="BO635" s="58"/>
      <c r="BP635" s="58"/>
      <c r="BQ635" s="58"/>
      <c r="BR635" s="58"/>
      <c r="BS635" s="58"/>
      <c r="BT635" s="58"/>
      <c r="BU635" s="58"/>
      <c r="BV635" s="58"/>
      <c r="BW635" s="58"/>
      <c r="BX635" s="58"/>
    </row>
    <row r="636" spans="2:76" x14ac:dyDescent="0.2">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c r="AM636" s="58"/>
      <c r="AN636" s="58"/>
      <c r="AO636" s="58"/>
      <c r="AP636" s="58"/>
      <c r="AQ636" s="58"/>
      <c r="AR636" s="58"/>
      <c r="AS636" s="58"/>
      <c r="AT636" s="58"/>
      <c r="AU636" s="58"/>
      <c r="AV636" s="58"/>
      <c r="AW636" s="58"/>
      <c r="AX636" s="58"/>
      <c r="AY636" s="58"/>
      <c r="AZ636" s="58"/>
      <c r="BA636" s="58"/>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row>
    <row r="637" spans="2:76" x14ac:dyDescent="0.2">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58"/>
      <c r="AK637" s="58"/>
      <c r="AL637" s="58"/>
      <c r="AM637" s="58"/>
      <c r="AN637" s="58"/>
      <c r="AO637" s="58"/>
      <c r="AP637" s="58"/>
      <c r="AQ637" s="58"/>
      <c r="AR637" s="58"/>
      <c r="AS637" s="58"/>
      <c r="AT637" s="58"/>
      <c r="AU637" s="58"/>
      <c r="AV637" s="58"/>
      <c r="AW637" s="58"/>
      <c r="AX637" s="58"/>
      <c r="AY637" s="58"/>
      <c r="AZ637" s="58"/>
      <c r="BA637" s="58"/>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row>
    <row r="638" spans="2:76" x14ac:dyDescent="0.2">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8"/>
      <c r="AZ638" s="58"/>
      <c r="BA638" s="58"/>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row>
    <row r="639" spans="2:76" x14ac:dyDescent="0.2">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row>
    <row r="640" spans="2:76" x14ac:dyDescent="0.2">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row>
    <row r="641" spans="2:76" x14ac:dyDescent="0.2">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58"/>
      <c r="AK641" s="58"/>
      <c r="AL641" s="58"/>
      <c r="AM641" s="58"/>
      <c r="AN641" s="58"/>
      <c r="AO641" s="58"/>
      <c r="AP641" s="58"/>
      <c r="AQ641" s="58"/>
      <c r="AR641" s="58"/>
      <c r="AS641" s="58"/>
      <c r="AT641" s="58"/>
      <c r="AU641" s="58"/>
      <c r="AV641" s="58"/>
      <c r="AW641" s="58"/>
      <c r="AX641" s="58"/>
      <c r="AY641" s="58"/>
      <c r="AZ641" s="58"/>
      <c r="BA641" s="58"/>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row>
    <row r="642" spans="2:76" x14ac:dyDescent="0.2">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c r="AM642" s="58"/>
      <c r="AN642" s="58"/>
      <c r="AO642" s="58"/>
      <c r="AP642" s="58"/>
      <c r="AQ642" s="58"/>
      <c r="AR642" s="58"/>
      <c r="AS642" s="58"/>
      <c r="AT642" s="58"/>
      <c r="AU642" s="58"/>
      <c r="AV642" s="58"/>
      <c r="AW642" s="58"/>
      <c r="AX642" s="58"/>
      <c r="AY642" s="58"/>
      <c r="AZ642" s="58"/>
      <c r="BA642" s="58"/>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row>
    <row r="643" spans="2:76" x14ac:dyDescent="0.2">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58"/>
      <c r="AN643" s="58"/>
      <c r="AO643" s="58"/>
      <c r="AP643" s="58"/>
      <c r="AQ643" s="58"/>
      <c r="AR643" s="58"/>
      <c r="AS643" s="58"/>
      <c r="AT643" s="58"/>
      <c r="AU643" s="58"/>
      <c r="AV643" s="58"/>
      <c r="AW643" s="58"/>
      <c r="AX643" s="58"/>
      <c r="AY643" s="58"/>
      <c r="AZ643" s="58"/>
      <c r="BA643" s="58"/>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row>
    <row r="644" spans="2:76" x14ac:dyDescent="0.2">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row>
    <row r="645" spans="2:76" x14ac:dyDescent="0.2">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c r="AM645" s="58"/>
      <c r="AN645" s="58"/>
      <c r="AO645" s="58"/>
      <c r="AP645" s="58"/>
      <c r="AQ645" s="58"/>
      <c r="AR645" s="58"/>
      <c r="AS645" s="58"/>
      <c r="AT645" s="58"/>
      <c r="AU645" s="58"/>
      <c r="AV645" s="58"/>
      <c r="AW645" s="58"/>
      <c r="AX645" s="58"/>
      <c r="AY645" s="58"/>
      <c r="AZ645" s="58"/>
      <c r="BA645" s="58"/>
      <c r="BB645" s="58"/>
      <c r="BC645" s="58"/>
      <c r="BD645" s="58"/>
      <c r="BE645" s="58"/>
      <c r="BF645" s="58"/>
      <c r="BG645" s="58"/>
      <c r="BH645" s="58"/>
      <c r="BI645" s="58"/>
      <c r="BJ645" s="58"/>
      <c r="BK645" s="58"/>
      <c r="BL645" s="58"/>
      <c r="BM645" s="58"/>
      <c r="BN645" s="58"/>
      <c r="BO645" s="58"/>
      <c r="BP645" s="58"/>
      <c r="BQ645" s="58"/>
      <c r="BR645" s="58"/>
      <c r="BS645" s="58"/>
      <c r="BT645" s="58"/>
      <c r="BU645" s="58"/>
      <c r="BV645" s="58"/>
      <c r="BW645" s="58"/>
      <c r="BX645" s="58"/>
    </row>
    <row r="646" spans="2:76" x14ac:dyDescent="0.2">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58"/>
      <c r="AK646" s="58"/>
      <c r="AL646" s="58"/>
      <c r="AM646" s="58"/>
      <c r="AN646" s="58"/>
      <c r="AO646" s="58"/>
      <c r="AP646" s="58"/>
      <c r="AQ646" s="58"/>
      <c r="AR646" s="58"/>
      <c r="AS646" s="58"/>
      <c r="AT646" s="58"/>
      <c r="AU646" s="58"/>
      <c r="AV646" s="58"/>
      <c r="AW646" s="58"/>
      <c r="AX646" s="58"/>
      <c r="AY646" s="58"/>
      <c r="AZ646" s="58"/>
      <c r="BA646" s="58"/>
      <c r="BB646" s="58"/>
      <c r="BC646" s="58"/>
      <c r="BD646" s="58"/>
      <c r="BE646" s="58"/>
      <c r="BF646" s="58"/>
      <c r="BG646" s="58"/>
      <c r="BH646" s="58"/>
      <c r="BI646" s="58"/>
      <c r="BJ646" s="58"/>
      <c r="BK646" s="58"/>
      <c r="BL646" s="58"/>
      <c r="BM646" s="58"/>
      <c r="BN646" s="58"/>
      <c r="BO646" s="58"/>
      <c r="BP646" s="58"/>
      <c r="BQ646" s="58"/>
      <c r="BR646" s="58"/>
      <c r="BS646" s="58"/>
      <c r="BT646" s="58"/>
      <c r="BU646" s="58"/>
      <c r="BV646" s="58"/>
      <c r="BW646" s="58"/>
      <c r="BX646" s="58"/>
    </row>
    <row r="647" spans="2:76" x14ac:dyDescent="0.2">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c r="AM647" s="58"/>
      <c r="AN647" s="58"/>
      <c r="AO647" s="58"/>
      <c r="AP647" s="58"/>
      <c r="AQ647" s="58"/>
      <c r="AR647" s="58"/>
      <c r="AS647" s="58"/>
      <c r="AT647" s="58"/>
      <c r="AU647" s="58"/>
      <c r="AV647" s="58"/>
      <c r="AW647" s="58"/>
      <c r="AX647" s="58"/>
      <c r="AY647" s="58"/>
      <c r="AZ647" s="58"/>
      <c r="BA647" s="58"/>
      <c r="BB647" s="58"/>
      <c r="BC647" s="58"/>
      <c r="BD647" s="58"/>
      <c r="BE647" s="58"/>
      <c r="BF647" s="58"/>
      <c r="BG647" s="58"/>
      <c r="BH647" s="58"/>
      <c r="BI647" s="58"/>
      <c r="BJ647" s="58"/>
      <c r="BK647" s="58"/>
      <c r="BL647" s="58"/>
      <c r="BM647" s="58"/>
      <c r="BN647" s="58"/>
      <c r="BO647" s="58"/>
      <c r="BP647" s="58"/>
      <c r="BQ647" s="58"/>
      <c r="BR647" s="58"/>
      <c r="BS647" s="58"/>
      <c r="BT647" s="58"/>
      <c r="BU647" s="58"/>
      <c r="BV647" s="58"/>
      <c r="BW647" s="58"/>
      <c r="BX647" s="58"/>
    </row>
    <row r="648" spans="2:76" x14ac:dyDescent="0.2">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58"/>
      <c r="AK648" s="58"/>
      <c r="AL648" s="58"/>
      <c r="AM648" s="58"/>
      <c r="AN648" s="58"/>
      <c r="AO648" s="58"/>
      <c r="AP648" s="58"/>
      <c r="AQ648" s="58"/>
      <c r="AR648" s="58"/>
      <c r="AS648" s="58"/>
      <c r="AT648" s="58"/>
      <c r="AU648" s="58"/>
      <c r="AV648" s="58"/>
      <c r="AW648" s="58"/>
      <c r="AX648" s="58"/>
      <c r="AY648" s="58"/>
      <c r="AZ648" s="58"/>
      <c r="BA648" s="58"/>
      <c r="BB648" s="58"/>
      <c r="BC648" s="58"/>
      <c r="BD648" s="58"/>
      <c r="BE648" s="58"/>
      <c r="BF648" s="58"/>
      <c r="BG648" s="58"/>
      <c r="BH648" s="58"/>
      <c r="BI648" s="58"/>
      <c r="BJ648" s="58"/>
      <c r="BK648" s="58"/>
      <c r="BL648" s="58"/>
      <c r="BM648" s="58"/>
      <c r="BN648" s="58"/>
      <c r="BO648" s="58"/>
      <c r="BP648" s="58"/>
      <c r="BQ648" s="58"/>
      <c r="BR648" s="58"/>
      <c r="BS648" s="58"/>
      <c r="BT648" s="58"/>
      <c r="BU648" s="58"/>
      <c r="BV648" s="58"/>
      <c r="BW648" s="58"/>
      <c r="BX648" s="58"/>
    </row>
    <row r="649" spans="2:76" x14ac:dyDescent="0.2">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58"/>
      <c r="AN649" s="58"/>
      <c r="AO649" s="58"/>
      <c r="AP649" s="58"/>
      <c r="AQ649" s="58"/>
      <c r="AR649" s="58"/>
      <c r="AS649" s="58"/>
      <c r="AT649" s="58"/>
      <c r="AU649" s="58"/>
      <c r="AV649" s="58"/>
      <c r="AW649" s="58"/>
      <c r="AX649" s="58"/>
      <c r="AY649" s="58"/>
      <c r="AZ649" s="58"/>
      <c r="BA649" s="58"/>
      <c r="BB649" s="58"/>
      <c r="BC649" s="58"/>
      <c r="BD649" s="58"/>
      <c r="BE649" s="58"/>
      <c r="BF649" s="58"/>
      <c r="BG649" s="58"/>
      <c r="BH649" s="58"/>
      <c r="BI649" s="58"/>
      <c r="BJ649" s="58"/>
      <c r="BK649" s="58"/>
      <c r="BL649" s="58"/>
      <c r="BM649" s="58"/>
      <c r="BN649" s="58"/>
      <c r="BO649" s="58"/>
      <c r="BP649" s="58"/>
      <c r="BQ649" s="58"/>
      <c r="BR649" s="58"/>
      <c r="BS649" s="58"/>
      <c r="BT649" s="58"/>
      <c r="BU649" s="58"/>
      <c r="BV649" s="58"/>
      <c r="BW649" s="58"/>
      <c r="BX649" s="58"/>
    </row>
    <row r="650" spans="2:76" x14ac:dyDescent="0.2">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58"/>
      <c r="AK650" s="58"/>
      <c r="AL650" s="58"/>
      <c r="AM650" s="58"/>
      <c r="AN650" s="58"/>
      <c r="AO650" s="58"/>
      <c r="AP650" s="58"/>
      <c r="AQ650" s="58"/>
      <c r="AR650" s="58"/>
      <c r="AS650" s="58"/>
      <c r="AT650" s="58"/>
      <c r="AU650" s="58"/>
      <c r="AV650" s="58"/>
      <c r="AW650" s="58"/>
      <c r="AX650" s="58"/>
      <c r="AY650" s="58"/>
      <c r="AZ650" s="58"/>
      <c r="BA650" s="58"/>
      <c r="BB650" s="58"/>
      <c r="BC650" s="58"/>
      <c r="BD650" s="58"/>
      <c r="BE650" s="58"/>
      <c r="BF650" s="58"/>
      <c r="BG650" s="58"/>
      <c r="BH650" s="58"/>
      <c r="BI650" s="58"/>
      <c r="BJ650" s="58"/>
      <c r="BK650" s="58"/>
      <c r="BL650" s="58"/>
      <c r="BM650" s="58"/>
      <c r="BN650" s="58"/>
      <c r="BO650" s="58"/>
      <c r="BP650" s="58"/>
      <c r="BQ650" s="58"/>
      <c r="BR650" s="58"/>
      <c r="BS650" s="58"/>
      <c r="BT650" s="58"/>
      <c r="BU650" s="58"/>
      <c r="BV650" s="58"/>
      <c r="BW650" s="58"/>
      <c r="BX650" s="58"/>
    </row>
    <row r="651" spans="2:76" x14ac:dyDescent="0.2">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58"/>
      <c r="AK651" s="58"/>
      <c r="AL651" s="58"/>
      <c r="AM651" s="58"/>
      <c r="AN651" s="58"/>
      <c r="AO651" s="58"/>
      <c r="AP651" s="58"/>
      <c r="AQ651" s="58"/>
      <c r="AR651" s="58"/>
      <c r="AS651" s="58"/>
      <c r="AT651" s="58"/>
      <c r="AU651" s="58"/>
      <c r="AV651" s="58"/>
      <c r="AW651" s="58"/>
      <c r="AX651" s="58"/>
      <c r="AY651" s="58"/>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58"/>
      <c r="BV651" s="58"/>
      <c r="BW651" s="58"/>
      <c r="BX651" s="58"/>
    </row>
    <row r="652" spans="2:76" x14ac:dyDescent="0.2">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c r="AM652" s="58"/>
      <c r="AN652" s="58"/>
      <c r="AO652" s="58"/>
      <c r="AP652" s="58"/>
      <c r="AQ652" s="58"/>
      <c r="AR652" s="58"/>
      <c r="AS652" s="58"/>
      <c r="AT652" s="58"/>
      <c r="AU652" s="58"/>
      <c r="AV652" s="58"/>
      <c r="AW652" s="58"/>
      <c r="AX652" s="58"/>
      <c r="AY652" s="58"/>
      <c r="AZ652" s="58"/>
      <c r="BA652" s="58"/>
      <c r="BB652" s="58"/>
      <c r="BC652" s="58"/>
      <c r="BD652" s="58"/>
      <c r="BE652" s="58"/>
      <c r="BF652" s="58"/>
      <c r="BG652" s="58"/>
      <c r="BH652" s="58"/>
      <c r="BI652" s="58"/>
      <c r="BJ652" s="58"/>
      <c r="BK652" s="58"/>
      <c r="BL652" s="58"/>
      <c r="BM652" s="58"/>
      <c r="BN652" s="58"/>
      <c r="BO652" s="58"/>
      <c r="BP652" s="58"/>
      <c r="BQ652" s="58"/>
      <c r="BR652" s="58"/>
      <c r="BS652" s="58"/>
      <c r="BT652" s="58"/>
      <c r="BU652" s="58"/>
      <c r="BV652" s="58"/>
      <c r="BW652" s="58"/>
      <c r="BX652" s="58"/>
    </row>
    <row r="653" spans="2:76" x14ac:dyDescent="0.2">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58"/>
      <c r="AK653" s="58"/>
      <c r="AL653" s="58"/>
      <c r="AM653" s="58"/>
      <c r="AN653" s="58"/>
      <c r="AO653" s="58"/>
      <c r="AP653" s="58"/>
      <c r="AQ653" s="58"/>
      <c r="AR653" s="58"/>
      <c r="AS653" s="58"/>
      <c r="AT653" s="58"/>
      <c r="AU653" s="58"/>
      <c r="AV653" s="58"/>
      <c r="AW653" s="58"/>
      <c r="AX653" s="58"/>
      <c r="AY653" s="58"/>
      <c r="AZ653" s="58"/>
      <c r="BA653" s="58"/>
      <c r="BB653" s="58"/>
      <c r="BC653" s="58"/>
      <c r="BD653" s="58"/>
      <c r="BE653" s="58"/>
      <c r="BF653" s="58"/>
      <c r="BG653" s="58"/>
      <c r="BH653" s="58"/>
      <c r="BI653" s="58"/>
      <c r="BJ653" s="58"/>
      <c r="BK653" s="58"/>
      <c r="BL653" s="58"/>
      <c r="BM653" s="58"/>
      <c r="BN653" s="58"/>
      <c r="BO653" s="58"/>
      <c r="BP653" s="58"/>
      <c r="BQ653" s="58"/>
      <c r="BR653" s="58"/>
      <c r="BS653" s="58"/>
      <c r="BT653" s="58"/>
      <c r="BU653" s="58"/>
      <c r="BV653" s="58"/>
      <c r="BW653" s="58"/>
      <c r="BX653" s="58"/>
    </row>
    <row r="654" spans="2:76" x14ac:dyDescent="0.2">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58"/>
      <c r="BJ654" s="58"/>
      <c r="BK654" s="58"/>
      <c r="BL654" s="58"/>
      <c r="BM654" s="58"/>
      <c r="BN654" s="58"/>
      <c r="BO654" s="58"/>
      <c r="BP654" s="58"/>
      <c r="BQ654" s="58"/>
      <c r="BR654" s="58"/>
      <c r="BS654" s="58"/>
      <c r="BT654" s="58"/>
      <c r="BU654" s="58"/>
      <c r="BV654" s="58"/>
      <c r="BW654" s="58"/>
      <c r="BX654" s="58"/>
    </row>
    <row r="655" spans="2:76" x14ac:dyDescent="0.2">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58"/>
      <c r="AK655" s="58"/>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8"/>
      <c r="BI655" s="58"/>
      <c r="BJ655" s="58"/>
      <c r="BK655" s="58"/>
      <c r="BL655" s="58"/>
      <c r="BM655" s="58"/>
      <c r="BN655" s="58"/>
      <c r="BO655" s="58"/>
      <c r="BP655" s="58"/>
      <c r="BQ655" s="58"/>
      <c r="BR655" s="58"/>
      <c r="BS655" s="58"/>
      <c r="BT655" s="58"/>
      <c r="BU655" s="58"/>
      <c r="BV655" s="58"/>
      <c r="BW655" s="58"/>
      <c r="BX655" s="58"/>
    </row>
    <row r="656" spans="2:76" x14ac:dyDescent="0.2">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58"/>
      <c r="AK656" s="58"/>
      <c r="AL656" s="58"/>
      <c r="AM656" s="58"/>
      <c r="AN656" s="58"/>
      <c r="AO656" s="58"/>
      <c r="AP656" s="58"/>
      <c r="AQ656" s="58"/>
      <c r="AR656" s="58"/>
      <c r="AS656" s="58"/>
      <c r="AT656" s="58"/>
      <c r="AU656" s="58"/>
      <c r="AV656" s="58"/>
      <c r="AW656" s="58"/>
      <c r="AX656" s="58"/>
      <c r="AY656" s="58"/>
      <c r="AZ656" s="58"/>
      <c r="BA656" s="58"/>
      <c r="BB656" s="58"/>
      <c r="BC656" s="58"/>
      <c r="BD656" s="58"/>
      <c r="BE656" s="58"/>
      <c r="BF656" s="58"/>
      <c r="BG656" s="58"/>
      <c r="BH656" s="58"/>
      <c r="BI656" s="58"/>
      <c r="BJ656" s="58"/>
      <c r="BK656" s="58"/>
      <c r="BL656" s="58"/>
      <c r="BM656" s="58"/>
      <c r="BN656" s="58"/>
      <c r="BO656" s="58"/>
      <c r="BP656" s="58"/>
      <c r="BQ656" s="58"/>
      <c r="BR656" s="58"/>
      <c r="BS656" s="58"/>
      <c r="BT656" s="58"/>
      <c r="BU656" s="58"/>
      <c r="BV656" s="58"/>
      <c r="BW656" s="58"/>
      <c r="BX656" s="58"/>
    </row>
    <row r="657" spans="2:76" x14ac:dyDescent="0.2">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58"/>
      <c r="AK657" s="58"/>
      <c r="AL657" s="58"/>
      <c r="AM657" s="58"/>
      <c r="AN657" s="58"/>
      <c r="AO657" s="58"/>
      <c r="AP657" s="58"/>
      <c r="AQ657" s="58"/>
      <c r="AR657" s="58"/>
      <c r="AS657" s="58"/>
      <c r="AT657" s="58"/>
      <c r="AU657" s="58"/>
      <c r="AV657" s="58"/>
      <c r="AW657" s="58"/>
      <c r="AX657" s="58"/>
      <c r="AY657" s="58"/>
      <c r="AZ657" s="58"/>
      <c r="BA657" s="58"/>
      <c r="BB657" s="58"/>
      <c r="BC657" s="58"/>
      <c r="BD657" s="58"/>
      <c r="BE657" s="58"/>
      <c r="BF657" s="58"/>
      <c r="BG657" s="58"/>
      <c r="BH657" s="58"/>
      <c r="BI657" s="58"/>
      <c r="BJ657" s="58"/>
      <c r="BK657" s="58"/>
      <c r="BL657" s="58"/>
      <c r="BM657" s="58"/>
      <c r="BN657" s="58"/>
      <c r="BO657" s="58"/>
      <c r="BP657" s="58"/>
      <c r="BQ657" s="58"/>
      <c r="BR657" s="58"/>
      <c r="BS657" s="58"/>
      <c r="BT657" s="58"/>
      <c r="BU657" s="58"/>
      <c r="BV657" s="58"/>
      <c r="BW657" s="58"/>
      <c r="BX657" s="58"/>
    </row>
    <row r="658" spans="2:76" x14ac:dyDescent="0.2">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58"/>
      <c r="AN658" s="58"/>
      <c r="AO658" s="58"/>
      <c r="AP658" s="58"/>
      <c r="AQ658" s="58"/>
      <c r="AR658" s="58"/>
      <c r="AS658" s="58"/>
      <c r="AT658" s="58"/>
      <c r="AU658" s="58"/>
      <c r="AV658" s="58"/>
      <c r="AW658" s="58"/>
      <c r="AX658" s="58"/>
      <c r="AY658" s="58"/>
      <c r="AZ658" s="58"/>
      <c r="BA658" s="58"/>
      <c r="BB658" s="58"/>
      <c r="BC658" s="58"/>
      <c r="BD658" s="58"/>
      <c r="BE658" s="58"/>
      <c r="BF658" s="58"/>
      <c r="BG658" s="58"/>
      <c r="BH658" s="58"/>
      <c r="BI658" s="58"/>
      <c r="BJ658" s="58"/>
      <c r="BK658" s="58"/>
      <c r="BL658" s="58"/>
      <c r="BM658" s="58"/>
      <c r="BN658" s="58"/>
      <c r="BO658" s="58"/>
      <c r="BP658" s="58"/>
      <c r="BQ658" s="58"/>
      <c r="BR658" s="58"/>
      <c r="BS658" s="58"/>
      <c r="BT658" s="58"/>
      <c r="BU658" s="58"/>
      <c r="BV658" s="58"/>
      <c r="BW658" s="58"/>
      <c r="BX658" s="58"/>
    </row>
    <row r="659" spans="2:76" x14ac:dyDescent="0.2">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58"/>
      <c r="AK659" s="58"/>
      <c r="AL659" s="58"/>
      <c r="AM659" s="58"/>
      <c r="AN659" s="58"/>
      <c r="AO659" s="58"/>
      <c r="AP659" s="58"/>
      <c r="AQ659" s="58"/>
      <c r="AR659" s="58"/>
      <c r="AS659" s="58"/>
      <c r="AT659" s="58"/>
      <c r="AU659" s="58"/>
      <c r="AV659" s="58"/>
      <c r="AW659" s="58"/>
      <c r="AX659" s="58"/>
      <c r="AY659" s="58"/>
      <c r="AZ659" s="58"/>
      <c r="BA659" s="58"/>
      <c r="BB659" s="58"/>
      <c r="BC659" s="58"/>
      <c r="BD659" s="58"/>
      <c r="BE659" s="58"/>
      <c r="BF659" s="58"/>
      <c r="BG659" s="58"/>
      <c r="BH659" s="58"/>
      <c r="BI659" s="58"/>
      <c r="BJ659" s="58"/>
      <c r="BK659" s="58"/>
      <c r="BL659" s="58"/>
      <c r="BM659" s="58"/>
      <c r="BN659" s="58"/>
      <c r="BO659" s="58"/>
      <c r="BP659" s="58"/>
      <c r="BQ659" s="58"/>
      <c r="BR659" s="58"/>
      <c r="BS659" s="58"/>
      <c r="BT659" s="58"/>
      <c r="BU659" s="58"/>
      <c r="BV659" s="58"/>
      <c r="BW659" s="58"/>
      <c r="BX659" s="58"/>
    </row>
    <row r="660" spans="2:76" x14ac:dyDescent="0.2">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c r="AM660" s="58"/>
      <c r="AN660" s="58"/>
      <c r="AO660" s="58"/>
      <c r="AP660" s="58"/>
      <c r="AQ660" s="58"/>
      <c r="AR660" s="58"/>
      <c r="AS660" s="58"/>
      <c r="AT660" s="58"/>
      <c r="AU660" s="58"/>
      <c r="AV660" s="58"/>
      <c r="AW660" s="58"/>
      <c r="AX660" s="58"/>
      <c r="AY660" s="58"/>
      <c r="AZ660" s="58"/>
      <c r="BA660" s="58"/>
      <c r="BB660" s="58"/>
      <c r="BC660" s="58"/>
      <c r="BD660" s="58"/>
      <c r="BE660" s="58"/>
      <c r="BF660" s="58"/>
      <c r="BG660" s="58"/>
      <c r="BH660" s="58"/>
      <c r="BI660" s="58"/>
      <c r="BJ660" s="58"/>
      <c r="BK660" s="58"/>
      <c r="BL660" s="58"/>
      <c r="BM660" s="58"/>
      <c r="BN660" s="58"/>
      <c r="BO660" s="58"/>
      <c r="BP660" s="58"/>
      <c r="BQ660" s="58"/>
      <c r="BR660" s="58"/>
      <c r="BS660" s="58"/>
      <c r="BT660" s="58"/>
      <c r="BU660" s="58"/>
      <c r="BV660" s="58"/>
      <c r="BW660" s="58"/>
      <c r="BX660" s="58"/>
    </row>
    <row r="661" spans="2:76" x14ac:dyDescent="0.2">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row>
    <row r="662" spans="2:76" x14ac:dyDescent="0.2">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c r="AM662" s="58"/>
      <c r="AN662" s="58"/>
      <c r="AO662" s="58"/>
      <c r="AP662" s="58"/>
      <c r="AQ662" s="58"/>
      <c r="AR662" s="58"/>
      <c r="AS662" s="58"/>
      <c r="AT662" s="58"/>
      <c r="AU662" s="58"/>
      <c r="AV662" s="58"/>
      <c r="AW662" s="58"/>
      <c r="AX662" s="58"/>
      <c r="AY662" s="58"/>
      <c r="AZ662" s="58"/>
      <c r="BA662" s="58"/>
      <c r="BB662" s="58"/>
      <c r="BC662" s="58"/>
      <c r="BD662" s="58"/>
      <c r="BE662" s="58"/>
      <c r="BF662" s="58"/>
      <c r="BG662" s="58"/>
      <c r="BH662" s="58"/>
      <c r="BI662" s="58"/>
      <c r="BJ662" s="58"/>
      <c r="BK662" s="58"/>
      <c r="BL662" s="58"/>
      <c r="BM662" s="58"/>
      <c r="BN662" s="58"/>
      <c r="BO662" s="58"/>
      <c r="BP662" s="58"/>
      <c r="BQ662" s="58"/>
      <c r="BR662" s="58"/>
      <c r="BS662" s="58"/>
      <c r="BT662" s="58"/>
      <c r="BU662" s="58"/>
      <c r="BV662" s="58"/>
      <c r="BW662" s="58"/>
      <c r="BX662" s="58"/>
    </row>
    <row r="663" spans="2:76" x14ac:dyDescent="0.2">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c r="AM663" s="58"/>
      <c r="AN663" s="58"/>
      <c r="AO663" s="58"/>
      <c r="AP663" s="58"/>
      <c r="AQ663" s="58"/>
      <c r="AR663" s="58"/>
      <c r="AS663" s="58"/>
      <c r="AT663" s="58"/>
      <c r="AU663" s="58"/>
      <c r="AV663" s="58"/>
      <c r="AW663" s="58"/>
      <c r="AX663" s="58"/>
      <c r="AY663" s="58"/>
      <c r="AZ663" s="58"/>
      <c r="BA663" s="58"/>
      <c r="BB663" s="58"/>
      <c r="BC663" s="58"/>
      <c r="BD663" s="58"/>
      <c r="BE663" s="58"/>
      <c r="BF663" s="58"/>
      <c r="BG663" s="58"/>
      <c r="BH663" s="58"/>
      <c r="BI663" s="58"/>
      <c r="BJ663" s="58"/>
      <c r="BK663" s="58"/>
      <c r="BL663" s="58"/>
      <c r="BM663" s="58"/>
      <c r="BN663" s="58"/>
      <c r="BO663" s="58"/>
      <c r="BP663" s="58"/>
      <c r="BQ663" s="58"/>
      <c r="BR663" s="58"/>
      <c r="BS663" s="58"/>
      <c r="BT663" s="58"/>
      <c r="BU663" s="58"/>
      <c r="BV663" s="58"/>
      <c r="BW663" s="58"/>
      <c r="BX663" s="58"/>
    </row>
    <row r="664" spans="2:76" x14ac:dyDescent="0.2">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c r="AM664" s="58"/>
      <c r="AN664" s="58"/>
      <c r="AO664" s="58"/>
      <c r="AP664" s="58"/>
      <c r="AQ664" s="58"/>
      <c r="AR664" s="58"/>
      <c r="AS664" s="58"/>
      <c r="AT664" s="58"/>
      <c r="AU664" s="58"/>
      <c r="AV664" s="58"/>
      <c r="AW664" s="58"/>
      <c r="AX664" s="58"/>
      <c r="AY664" s="58"/>
      <c r="AZ664" s="58"/>
      <c r="BA664" s="58"/>
      <c r="BB664" s="58"/>
      <c r="BC664" s="58"/>
      <c r="BD664" s="58"/>
      <c r="BE664" s="58"/>
      <c r="BF664" s="58"/>
      <c r="BG664" s="58"/>
      <c r="BH664" s="58"/>
      <c r="BI664" s="58"/>
      <c r="BJ664" s="58"/>
      <c r="BK664" s="58"/>
      <c r="BL664" s="58"/>
      <c r="BM664" s="58"/>
      <c r="BN664" s="58"/>
      <c r="BO664" s="58"/>
      <c r="BP664" s="58"/>
      <c r="BQ664" s="58"/>
      <c r="BR664" s="58"/>
      <c r="BS664" s="58"/>
      <c r="BT664" s="58"/>
      <c r="BU664" s="58"/>
      <c r="BV664" s="58"/>
      <c r="BW664" s="58"/>
      <c r="BX664" s="58"/>
    </row>
    <row r="665" spans="2:76" x14ac:dyDescent="0.2">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c r="AM665" s="58"/>
      <c r="AN665" s="58"/>
      <c r="AO665" s="58"/>
      <c r="AP665" s="58"/>
      <c r="AQ665" s="58"/>
      <c r="AR665" s="58"/>
      <c r="AS665" s="58"/>
      <c r="AT665" s="58"/>
      <c r="AU665" s="58"/>
      <c r="AV665" s="58"/>
      <c r="AW665" s="58"/>
      <c r="AX665" s="58"/>
      <c r="AY665" s="5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row>
    <row r="666" spans="2:76" x14ac:dyDescent="0.2">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58"/>
      <c r="AN666" s="58"/>
      <c r="AO666" s="58"/>
      <c r="AP666" s="58"/>
      <c r="AQ666" s="58"/>
      <c r="AR666" s="58"/>
      <c r="AS666" s="58"/>
      <c r="AT666" s="58"/>
      <c r="AU666" s="58"/>
      <c r="AV666" s="58"/>
      <c r="AW666" s="58"/>
      <c r="AX666" s="58"/>
      <c r="AY666" s="58"/>
      <c r="AZ666" s="58"/>
      <c r="BA666" s="58"/>
      <c r="BB666" s="58"/>
      <c r="BC666" s="58"/>
      <c r="BD666" s="58"/>
      <c r="BE666" s="58"/>
      <c r="BF666" s="58"/>
      <c r="BG666" s="58"/>
      <c r="BH666" s="58"/>
      <c r="BI666" s="58"/>
      <c r="BJ666" s="58"/>
      <c r="BK666" s="58"/>
      <c r="BL666" s="58"/>
      <c r="BM666" s="58"/>
      <c r="BN666" s="58"/>
      <c r="BO666" s="58"/>
      <c r="BP666" s="58"/>
      <c r="BQ666" s="58"/>
      <c r="BR666" s="58"/>
      <c r="BS666" s="58"/>
      <c r="BT666" s="58"/>
      <c r="BU666" s="58"/>
      <c r="BV666" s="58"/>
      <c r="BW666" s="58"/>
      <c r="BX666" s="58"/>
    </row>
    <row r="667" spans="2:76" x14ac:dyDescent="0.2">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c r="AM667" s="58"/>
      <c r="AN667" s="58"/>
      <c r="AO667" s="58"/>
      <c r="AP667" s="58"/>
      <c r="AQ667" s="58"/>
      <c r="AR667" s="58"/>
      <c r="AS667" s="58"/>
      <c r="AT667" s="58"/>
      <c r="AU667" s="58"/>
      <c r="AV667" s="58"/>
      <c r="AW667" s="58"/>
      <c r="AX667" s="58"/>
      <c r="AY667" s="58"/>
      <c r="AZ667" s="58"/>
      <c r="BA667" s="58"/>
      <c r="BB667" s="58"/>
      <c r="BC667" s="58"/>
      <c r="BD667" s="58"/>
      <c r="BE667" s="58"/>
      <c r="BF667" s="58"/>
      <c r="BG667" s="58"/>
      <c r="BH667" s="58"/>
      <c r="BI667" s="58"/>
      <c r="BJ667" s="58"/>
      <c r="BK667" s="58"/>
      <c r="BL667" s="58"/>
      <c r="BM667" s="58"/>
      <c r="BN667" s="58"/>
      <c r="BO667" s="58"/>
      <c r="BP667" s="58"/>
      <c r="BQ667" s="58"/>
      <c r="BR667" s="58"/>
      <c r="BS667" s="58"/>
      <c r="BT667" s="58"/>
      <c r="BU667" s="58"/>
      <c r="BV667" s="58"/>
      <c r="BW667" s="58"/>
      <c r="BX667" s="58"/>
    </row>
    <row r="668" spans="2:76" x14ac:dyDescent="0.2">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c r="AM668" s="58"/>
      <c r="AN668" s="58"/>
      <c r="AO668" s="58"/>
      <c r="AP668" s="58"/>
      <c r="AQ668" s="58"/>
      <c r="AR668" s="58"/>
      <c r="AS668" s="58"/>
      <c r="AT668" s="58"/>
      <c r="AU668" s="58"/>
      <c r="AV668" s="58"/>
      <c r="AW668" s="58"/>
      <c r="AX668" s="58"/>
      <c r="AY668" s="58"/>
      <c r="AZ668" s="58"/>
      <c r="BA668" s="58"/>
      <c r="BB668" s="58"/>
      <c r="BC668" s="58"/>
      <c r="BD668" s="58"/>
      <c r="BE668" s="58"/>
      <c r="BF668" s="58"/>
      <c r="BG668" s="58"/>
      <c r="BH668" s="58"/>
      <c r="BI668" s="58"/>
      <c r="BJ668" s="58"/>
      <c r="BK668" s="58"/>
      <c r="BL668" s="58"/>
      <c r="BM668" s="58"/>
      <c r="BN668" s="58"/>
      <c r="BO668" s="58"/>
      <c r="BP668" s="58"/>
      <c r="BQ668" s="58"/>
      <c r="BR668" s="58"/>
      <c r="BS668" s="58"/>
      <c r="BT668" s="58"/>
      <c r="BU668" s="58"/>
      <c r="BV668" s="58"/>
      <c r="BW668" s="58"/>
      <c r="BX668" s="58"/>
    </row>
    <row r="669" spans="2:76" x14ac:dyDescent="0.2">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c r="AP669" s="58"/>
      <c r="AQ669" s="58"/>
      <c r="AR669" s="58"/>
      <c r="AS669" s="58"/>
      <c r="AT669" s="58"/>
      <c r="AU669" s="58"/>
      <c r="AV669" s="58"/>
      <c r="AW669" s="58"/>
      <c r="AX669" s="58"/>
      <c r="AY669" s="58"/>
      <c r="AZ669" s="58"/>
      <c r="BA669" s="58"/>
      <c r="BB669" s="58"/>
      <c r="BC669" s="58"/>
      <c r="BD669" s="58"/>
      <c r="BE669" s="58"/>
      <c r="BF669" s="58"/>
      <c r="BG669" s="58"/>
      <c r="BH669" s="58"/>
      <c r="BI669" s="58"/>
      <c r="BJ669" s="58"/>
      <c r="BK669" s="58"/>
      <c r="BL669" s="58"/>
      <c r="BM669" s="58"/>
      <c r="BN669" s="58"/>
      <c r="BO669" s="58"/>
      <c r="BP669" s="58"/>
      <c r="BQ669" s="58"/>
      <c r="BR669" s="58"/>
      <c r="BS669" s="58"/>
      <c r="BT669" s="58"/>
      <c r="BU669" s="58"/>
      <c r="BV669" s="58"/>
      <c r="BW669" s="58"/>
      <c r="BX669" s="58"/>
    </row>
    <row r="670" spans="2:76" x14ac:dyDescent="0.2">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58"/>
      <c r="AZ670" s="58"/>
      <c r="BA670" s="58"/>
      <c r="BB670" s="58"/>
      <c r="BC670" s="58"/>
      <c r="BD670" s="58"/>
      <c r="BE670" s="58"/>
      <c r="BF670" s="58"/>
      <c r="BG670" s="58"/>
      <c r="BH670" s="58"/>
      <c r="BI670" s="58"/>
      <c r="BJ670" s="58"/>
      <c r="BK670" s="58"/>
      <c r="BL670" s="58"/>
      <c r="BM670" s="58"/>
      <c r="BN670" s="58"/>
      <c r="BO670" s="58"/>
      <c r="BP670" s="58"/>
      <c r="BQ670" s="58"/>
      <c r="BR670" s="58"/>
      <c r="BS670" s="58"/>
      <c r="BT670" s="58"/>
      <c r="BU670" s="58"/>
      <c r="BV670" s="58"/>
      <c r="BW670" s="58"/>
      <c r="BX670" s="58"/>
    </row>
    <row r="671" spans="2:76" x14ac:dyDescent="0.2">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58"/>
      <c r="AK671" s="58"/>
      <c r="AL671" s="58"/>
      <c r="AM671" s="58"/>
      <c r="AN671" s="58"/>
      <c r="AO671" s="58"/>
      <c r="AP671" s="58"/>
      <c r="AQ671" s="58"/>
      <c r="AR671" s="58"/>
      <c r="AS671" s="58"/>
      <c r="AT671" s="58"/>
      <c r="AU671" s="58"/>
      <c r="AV671" s="58"/>
      <c r="AW671" s="58"/>
      <c r="AX671" s="58"/>
      <c r="AY671" s="58"/>
      <c r="AZ671" s="58"/>
      <c r="BA671" s="58"/>
      <c r="BB671" s="58"/>
      <c r="BC671" s="58"/>
      <c r="BD671" s="58"/>
      <c r="BE671" s="58"/>
      <c r="BF671" s="58"/>
      <c r="BG671" s="58"/>
      <c r="BH671" s="58"/>
      <c r="BI671" s="58"/>
      <c r="BJ671" s="58"/>
      <c r="BK671" s="58"/>
      <c r="BL671" s="58"/>
      <c r="BM671" s="58"/>
      <c r="BN671" s="58"/>
      <c r="BO671" s="58"/>
      <c r="BP671" s="58"/>
      <c r="BQ671" s="58"/>
      <c r="BR671" s="58"/>
      <c r="BS671" s="58"/>
      <c r="BT671" s="58"/>
      <c r="BU671" s="58"/>
      <c r="BV671" s="58"/>
      <c r="BW671" s="58"/>
      <c r="BX671" s="58"/>
    </row>
    <row r="672" spans="2:76" x14ac:dyDescent="0.2">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58"/>
      <c r="AK672" s="58"/>
      <c r="AL672" s="58"/>
      <c r="AM672" s="58"/>
      <c r="AN672" s="58"/>
      <c r="AO672" s="58"/>
      <c r="AP672" s="58"/>
      <c r="AQ672" s="58"/>
      <c r="AR672" s="58"/>
      <c r="AS672" s="58"/>
      <c r="AT672" s="58"/>
      <c r="AU672" s="58"/>
      <c r="AV672" s="58"/>
      <c r="AW672" s="58"/>
      <c r="AX672" s="58"/>
      <c r="AY672" s="58"/>
      <c r="AZ672" s="58"/>
      <c r="BA672" s="58"/>
      <c r="BB672" s="58"/>
      <c r="BC672" s="58"/>
      <c r="BD672" s="58"/>
      <c r="BE672" s="58"/>
      <c r="BF672" s="58"/>
      <c r="BG672" s="58"/>
      <c r="BH672" s="58"/>
      <c r="BI672" s="58"/>
      <c r="BJ672" s="58"/>
      <c r="BK672" s="58"/>
      <c r="BL672" s="58"/>
      <c r="BM672" s="58"/>
      <c r="BN672" s="58"/>
      <c r="BO672" s="58"/>
      <c r="BP672" s="58"/>
      <c r="BQ672" s="58"/>
      <c r="BR672" s="58"/>
      <c r="BS672" s="58"/>
      <c r="BT672" s="58"/>
      <c r="BU672" s="58"/>
      <c r="BV672" s="58"/>
      <c r="BW672" s="58"/>
      <c r="BX672" s="58"/>
    </row>
    <row r="673" spans="2:76" x14ac:dyDescent="0.2">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c r="AM673" s="58"/>
      <c r="AN673" s="58"/>
      <c r="AO673" s="58"/>
      <c r="AP673" s="58"/>
      <c r="AQ673" s="58"/>
      <c r="AR673" s="58"/>
      <c r="AS673" s="58"/>
      <c r="AT673" s="58"/>
      <c r="AU673" s="58"/>
      <c r="AV673" s="58"/>
      <c r="AW673" s="58"/>
      <c r="AX673" s="58"/>
      <c r="AY673" s="58"/>
      <c r="AZ673" s="58"/>
      <c r="BA673" s="58"/>
      <c r="BB673" s="58"/>
      <c r="BC673" s="58"/>
      <c r="BD673" s="58"/>
      <c r="BE673" s="58"/>
      <c r="BF673" s="58"/>
      <c r="BG673" s="58"/>
      <c r="BH673" s="58"/>
      <c r="BI673" s="58"/>
      <c r="BJ673" s="58"/>
      <c r="BK673" s="58"/>
      <c r="BL673" s="58"/>
      <c r="BM673" s="58"/>
      <c r="BN673" s="58"/>
      <c r="BO673" s="58"/>
      <c r="BP673" s="58"/>
      <c r="BQ673" s="58"/>
      <c r="BR673" s="58"/>
      <c r="BS673" s="58"/>
      <c r="BT673" s="58"/>
      <c r="BU673" s="58"/>
      <c r="BV673" s="58"/>
      <c r="BW673" s="58"/>
      <c r="BX673" s="58"/>
    </row>
    <row r="674" spans="2:76" x14ac:dyDescent="0.2">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c r="AL674" s="58"/>
      <c r="AM674" s="58"/>
      <c r="AN674" s="58"/>
      <c r="AO674" s="58"/>
      <c r="AP674" s="58"/>
      <c r="AQ674" s="58"/>
      <c r="AR674" s="58"/>
      <c r="AS674" s="58"/>
      <c r="AT674" s="58"/>
      <c r="AU674" s="58"/>
      <c r="AV674" s="58"/>
      <c r="AW674" s="58"/>
      <c r="AX674" s="58"/>
      <c r="AY674" s="58"/>
      <c r="AZ674" s="58"/>
      <c r="BA674" s="58"/>
      <c r="BB674" s="58"/>
      <c r="BC674" s="58"/>
      <c r="BD674" s="58"/>
      <c r="BE674" s="58"/>
      <c r="BF674" s="58"/>
      <c r="BG674" s="58"/>
      <c r="BH674" s="58"/>
      <c r="BI674" s="58"/>
      <c r="BJ674" s="58"/>
      <c r="BK674" s="58"/>
      <c r="BL674" s="58"/>
      <c r="BM674" s="58"/>
      <c r="BN674" s="58"/>
      <c r="BO674" s="58"/>
      <c r="BP674" s="58"/>
      <c r="BQ674" s="58"/>
      <c r="BR674" s="58"/>
      <c r="BS674" s="58"/>
      <c r="BT674" s="58"/>
      <c r="BU674" s="58"/>
      <c r="BV674" s="58"/>
      <c r="BW674" s="58"/>
      <c r="BX674" s="58"/>
    </row>
    <row r="675" spans="2:76" x14ac:dyDescent="0.2">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58"/>
      <c r="AN675" s="58"/>
      <c r="AO675" s="58"/>
      <c r="AP675" s="58"/>
      <c r="AQ675" s="58"/>
      <c r="AR675" s="58"/>
      <c r="AS675" s="58"/>
      <c r="AT675" s="58"/>
      <c r="AU675" s="58"/>
      <c r="AV675" s="58"/>
      <c r="AW675" s="58"/>
      <c r="AX675" s="58"/>
      <c r="AY675" s="58"/>
      <c r="AZ675" s="58"/>
      <c r="BA675" s="58"/>
      <c r="BB675" s="58"/>
      <c r="BC675" s="58"/>
      <c r="BD675" s="58"/>
      <c r="BE675" s="58"/>
      <c r="BF675" s="58"/>
      <c r="BG675" s="58"/>
      <c r="BH675" s="58"/>
      <c r="BI675" s="58"/>
      <c r="BJ675" s="58"/>
      <c r="BK675" s="58"/>
      <c r="BL675" s="58"/>
      <c r="BM675" s="58"/>
      <c r="BN675" s="58"/>
      <c r="BO675" s="58"/>
      <c r="BP675" s="58"/>
      <c r="BQ675" s="58"/>
      <c r="BR675" s="58"/>
      <c r="BS675" s="58"/>
      <c r="BT675" s="58"/>
      <c r="BU675" s="58"/>
      <c r="BV675" s="58"/>
      <c r="BW675" s="58"/>
      <c r="BX675" s="58"/>
    </row>
    <row r="676" spans="2:76" x14ac:dyDescent="0.2">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c r="BF676" s="58"/>
      <c r="BG676" s="58"/>
      <c r="BH676" s="58"/>
      <c r="BI676" s="58"/>
      <c r="BJ676" s="58"/>
      <c r="BK676" s="58"/>
      <c r="BL676" s="58"/>
      <c r="BM676" s="58"/>
      <c r="BN676" s="58"/>
      <c r="BO676" s="58"/>
      <c r="BP676" s="58"/>
      <c r="BQ676" s="58"/>
      <c r="BR676" s="58"/>
      <c r="BS676" s="58"/>
      <c r="BT676" s="58"/>
      <c r="BU676" s="58"/>
      <c r="BV676" s="58"/>
      <c r="BW676" s="58"/>
      <c r="BX676" s="58"/>
    </row>
    <row r="677" spans="2:76" x14ac:dyDescent="0.2">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58"/>
      <c r="AK677" s="58"/>
      <c r="AL677" s="58"/>
      <c r="AM677" s="58"/>
      <c r="AN677" s="58"/>
      <c r="AO677" s="58"/>
      <c r="AP677" s="58"/>
      <c r="AQ677" s="58"/>
      <c r="AR677" s="58"/>
      <c r="AS677" s="58"/>
      <c r="AT677" s="58"/>
      <c r="AU677" s="58"/>
      <c r="AV677" s="58"/>
      <c r="AW677" s="58"/>
      <c r="AX677" s="58"/>
      <c r="AY677" s="58"/>
      <c r="AZ677" s="58"/>
      <c r="BA677" s="58"/>
      <c r="BB677" s="58"/>
      <c r="BC677" s="58"/>
      <c r="BD677" s="58"/>
      <c r="BE677" s="58"/>
      <c r="BF677" s="58"/>
      <c r="BG677" s="58"/>
      <c r="BH677" s="58"/>
      <c r="BI677" s="58"/>
      <c r="BJ677" s="58"/>
      <c r="BK677" s="58"/>
      <c r="BL677" s="58"/>
      <c r="BM677" s="58"/>
      <c r="BN677" s="58"/>
      <c r="BO677" s="58"/>
      <c r="BP677" s="58"/>
      <c r="BQ677" s="58"/>
      <c r="BR677" s="58"/>
      <c r="BS677" s="58"/>
      <c r="BT677" s="58"/>
      <c r="BU677" s="58"/>
      <c r="BV677" s="58"/>
      <c r="BW677" s="58"/>
      <c r="BX677" s="58"/>
    </row>
    <row r="678" spans="2:76" x14ac:dyDescent="0.2">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58"/>
      <c r="AK678" s="58"/>
      <c r="AL678" s="58"/>
      <c r="AM678" s="58"/>
      <c r="AN678" s="58"/>
      <c r="AO678" s="58"/>
      <c r="AP678" s="58"/>
      <c r="AQ678" s="58"/>
      <c r="AR678" s="58"/>
      <c r="AS678" s="58"/>
      <c r="AT678" s="58"/>
      <c r="AU678" s="58"/>
      <c r="AV678" s="58"/>
      <c r="AW678" s="58"/>
      <c r="AX678" s="58"/>
      <c r="AY678" s="58"/>
      <c r="AZ678" s="58"/>
      <c r="BA678" s="58"/>
      <c r="BB678" s="58"/>
      <c r="BC678" s="58"/>
      <c r="BD678" s="58"/>
      <c r="BE678" s="58"/>
      <c r="BF678" s="58"/>
      <c r="BG678" s="58"/>
      <c r="BH678" s="58"/>
      <c r="BI678" s="58"/>
      <c r="BJ678" s="58"/>
      <c r="BK678" s="58"/>
      <c r="BL678" s="58"/>
      <c r="BM678" s="58"/>
      <c r="BN678" s="58"/>
      <c r="BO678" s="58"/>
      <c r="BP678" s="58"/>
      <c r="BQ678" s="58"/>
      <c r="BR678" s="58"/>
      <c r="BS678" s="58"/>
      <c r="BT678" s="58"/>
      <c r="BU678" s="58"/>
      <c r="BV678" s="58"/>
      <c r="BW678" s="58"/>
      <c r="BX678" s="58"/>
    </row>
    <row r="679" spans="2:76" x14ac:dyDescent="0.2">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c r="AM679" s="58"/>
      <c r="AN679" s="58"/>
      <c r="AO679" s="58"/>
      <c r="AP679" s="58"/>
      <c r="AQ679" s="58"/>
      <c r="AR679" s="58"/>
      <c r="AS679" s="58"/>
      <c r="AT679" s="58"/>
      <c r="AU679" s="58"/>
      <c r="AV679" s="58"/>
      <c r="AW679" s="58"/>
      <c r="AX679" s="58"/>
      <c r="AY679" s="58"/>
      <c r="AZ679" s="58"/>
      <c r="BA679" s="58"/>
      <c r="BB679" s="58"/>
      <c r="BC679" s="58"/>
      <c r="BD679" s="58"/>
      <c r="BE679" s="58"/>
      <c r="BF679" s="58"/>
      <c r="BG679" s="58"/>
      <c r="BH679" s="58"/>
      <c r="BI679" s="58"/>
      <c r="BJ679" s="58"/>
      <c r="BK679" s="58"/>
      <c r="BL679" s="58"/>
      <c r="BM679" s="58"/>
      <c r="BN679" s="58"/>
      <c r="BO679" s="58"/>
      <c r="BP679" s="58"/>
      <c r="BQ679" s="58"/>
      <c r="BR679" s="58"/>
      <c r="BS679" s="58"/>
      <c r="BT679" s="58"/>
      <c r="BU679" s="58"/>
      <c r="BV679" s="58"/>
      <c r="BW679" s="58"/>
      <c r="BX679" s="58"/>
    </row>
    <row r="680" spans="2:76" x14ac:dyDescent="0.2">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58"/>
      <c r="AK680" s="58"/>
      <c r="AL680" s="58"/>
      <c r="AM680" s="58"/>
      <c r="AN680" s="58"/>
      <c r="AO680" s="58"/>
      <c r="AP680" s="58"/>
      <c r="AQ680" s="58"/>
      <c r="AR680" s="58"/>
      <c r="AS680" s="58"/>
      <c r="AT680" s="58"/>
      <c r="AU680" s="58"/>
      <c r="AV680" s="58"/>
      <c r="AW680" s="58"/>
      <c r="AX680" s="58"/>
      <c r="AY680" s="58"/>
      <c r="AZ680" s="58"/>
      <c r="BA680" s="58"/>
      <c r="BB680" s="58"/>
      <c r="BC680" s="58"/>
      <c r="BD680" s="58"/>
      <c r="BE680" s="58"/>
      <c r="BF680" s="58"/>
      <c r="BG680" s="58"/>
      <c r="BH680" s="58"/>
      <c r="BI680" s="58"/>
      <c r="BJ680" s="58"/>
      <c r="BK680" s="58"/>
      <c r="BL680" s="58"/>
      <c r="BM680" s="58"/>
      <c r="BN680" s="58"/>
      <c r="BO680" s="58"/>
      <c r="BP680" s="58"/>
      <c r="BQ680" s="58"/>
      <c r="BR680" s="58"/>
      <c r="BS680" s="58"/>
      <c r="BT680" s="58"/>
      <c r="BU680" s="58"/>
      <c r="BV680" s="58"/>
      <c r="BW680" s="58"/>
      <c r="BX680" s="58"/>
    </row>
    <row r="681" spans="2:76" x14ac:dyDescent="0.2">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58"/>
      <c r="BJ681" s="58"/>
      <c r="BK681" s="58"/>
      <c r="BL681" s="58"/>
      <c r="BM681" s="58"/>
      <c r="BN681" s="58"/>
      <c r="BO681" s="58"/>
      <c r="BP681" s="58"/>
      <c r="BQ681" s="58"/>
      <c r="BR681" s="58"/>
      <c r="BS681" s="58"/>
      <c r="BT681" s="58"/>
      <c r="BU681" s="58"/>
      <c r="BV681" s="58"/>
      <c r="BW681" s="58"/>
      <c r="BX681" s="58"/>
    </row>
    <row r="682" spans="2:76" x14ac:dyDescent="0.2">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8"/>
      <c r="BI682" s="58"/>
      <c r="BJ682" s="58"/>
      <c r="BK682" s="58"/>
      <c r="BL682" s="58"/>
      <c r="BM682" s="58"/>
      <c r="BN682" s="58"/>
      <c r="BO682" s="58"/>
      <c r="BP682" s="58"/>
      <c r="BQ682" s="58"/>
      <c r="BR682" s="58"/>
      <c r="BS682" s="58"/>
      <c r="BT682" s="58"/>
      <c r="BU682" s="58"/>
      <c r="BV682" s="58"/>
      <c r="BW682" s="58"/>
      <c r="BX682" s="58"/>
    </row>
    <row r="683" spans="2:76" x14ac:dyDescent="0.2">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58"/>
      <c r="AK683" s="58"/>
      <c r="AL683" s="58"/>
      <c r="AM683" s="58"/>
      <c r="AN683" s="58"/>
      <c r="AO683" s="58"/>
      <c r="AP683" s="58"/>
      <c r="AQ683" s="58"/>
      <c r="AR683" s="58"/>
      <c r="AS683" s="58"/>
      <c r="AT683" s="58"/>
      <c r="AU683" s="58"/>
      <c r="AV683" s="58"/>
      <c r="AW683" s="58"/>
      <c r="AX683" s="58"/>
      <c r="AY683" s="58"/>
      <c r="AZ683" s="58"/>
      <c r="BA683" s="58"/>
      <c r="BB683" s="58"/>
      <c r="BC683" s="58"/>
      <c r="BD683" s="58"/>
      <c r="BE683" s="58"/>
      <c r="BF683" s="58"/>
      <c r="BG683" s="58"/>
      <c r="BH683" s="58"/>
      <c r="BI683" s="58"/>
      <c r="BJ683" s="58"/>
      <c r="BK683" s="58"/>
      <c r="BL683" s="58"/>
      <c r="BM683" s="58"/>
      <c r="BN683" s="58"/>
      <c r="BO683" s="58"/>
      <c r="BP683" s="58"/>
      <c r="BQ683" s="58"/>
      <c r="BR683" s="58"/>
      <c r="BS683" s="58"/>
      <c r="BT683" s="58"/>
      <c r="BU683" s="58"/>
      <c r="BV683" s="58"/>
      <c r="BW683" s="58"/>
      <c r="BX683" s="58"/>
    </row>
    <row r="684" spans="2:76" x14ac:dyDescent="0.2">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c r="AM684" s="58"/>
      <c r="AN684" s="58"/>
      <c r="AO684" s="58"/>
      <c r="AP684" s="58"/>
      <c r="AQ684" s="58"/>
      <c r="AR684" s="58"/>
      <c r="AS684" s="58"/>
      <c r="AT684" s="58"/>
      <c r="AU684" s="58"/>
      <c r="AV684" s="58"/>
      <c r="AW684" s="58"/>
      <c r="AX684" s="58"/>
      <c r="AY684" s="58"/>
      <c r="AZ684" s="58"/>
      <c r="BA684" s="58"/>
      <c r="BB684" s="58"/>
      <c r="BC684" s="58"/>
      <c r="BD684" s="58"/>
      <c r="BE684" s="58"/>
      <c r="BF684" s="58"/>
      <c r="BG684" s="58"/>
      <c r="BH684" s="58"/>
      <c r="BI684" s="58"/>
      <c r="BJ684" s="58"/>
      <c r="BK684" s="58"/>
      <c r="BL684" s="58"/>
      <c r="BM684" s="58"/>
      <c r="BN684" s="58"/>
      <c r="BO684" s="58"/>
      <c r="BP684" s="58"/>
      <c r="BQ684" s="58"/>
      <c r="BR684" s="58"/>
      <c r="BS684" s="58"/>
      <c r="BT684" s="58"/>
      <c r="BU684" s="58"/>
      <c r="BV684" s="58"/>
      <c r="BW684" s="58"/>
      <c r="BX684" s="58"/>
    </row>
    <row r="685" spans="2:76" x14ac:dyDescent="0.2">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58"/>
      <c r="AK685" s="58"/>
      <c r="AL685" s="58"/>
      <c r="AM685" s="58"/>
      <c r="AN685" s="58"/>
      <c r="AO685" s="58"/>
      <c r="AP685" s="58"/>
      <c r="AQ685" s="58"/>
      <c r="AR685" s="58"/>
      <c r="AS685" s="58"/>
      <c r="AT685" s="58"/>
      <c r="AU685" s="58"/>
      <c r="AV685" s="58"/>
      <c r="AW685" s="58"/>
      <c r="AX685" s="58"/>
      <c r="AY685" s="58"/>
      <c r="AZ685" s="58"/>
      <c r="BA685" s="58"/>
      <c r="BB685" s="58"/>
      <c r="BC685" s="58"/>
      <c r="BD685" s="58"/>
      <c r="BE685" s="58"/>
      <c r="BF685" s="58"/>
      <c r="BG685" s="58"/>
      <c r="BH685" s="58"/>
      <c r="BI685" s="58"/>
      <c r="BJ685" s="58"/>
      <c r="BK685" s="58"/>
      <c r="BL685" s="58"/>
      <c r="BM685" s="58"/>
      <c r="BN685" s="58"/>
      <c r="BO685" s="58"/>
      <c r="BP685" s="58"/>
      <c r="BQ685" s="58"/>
      <c r="BR685" s="58"/>
      <c r="BS685" s="58"/>
      <c r="BT685" s="58"/>
      <c r="BU685" s="58"/>
      <c r="BV685" s="58"/>
      <c r="BW685" s="58"/>
      <c r="BX685" s="58"/>
    </row>
    <row r="686" spans="2:76" x14ac:dyDescent="0.2">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c r="AM686" s="58"/>
      <c r="AN686" s="58"/>
      <c r="AO686" s="58"/>
      <c r="AP686" s="58"/>
      <c r="AQ686" s="58"/>
      <c r="AR686" s="58"/>
      <c r="AS686" s="58"/>
      <c r="AT686" s="58"/>
      <c r="AU686" s="58"/>
      <c r="AV686" s="58"/>
      <c r="AW686" s="58"/>
      <c r="AX686" s="58"/>
      <c r="AY686" s="58"/>
      <c r="AZ686" s="58"/>
      <c r="BA686" s="58"/>
      <c r="BB686" s="58"/>
      <c r="BC686" s="58"/>
      <c r="BD686" s="58"/>
      <c r="BE686" s="58"/>
      <c r="BF686" s="58"/>
      <c r="BG686" s="58"/>
      <c r="BH686" s="58"/>
      <c r="BI686" s="58"/>
      <c r="BJ686" s="58"/>
      <c r="BK686" s="58"/>
      <c r="BL686" s="58"/>
      <c r="BM686" s="58"/>
      <c r="BN686" s="58"/>
      <c r="BO686" s="58"/>
      <c r="BP686" s="58"/>
      <c r="BQ686" s="58"/>
      <c r="BR686" s="58"/>
      <c r="BS686" s="58"/>
      <c r="BT686" s="58"/>
      <c r="BU686" s="58"/>
      <c r="BV686" s="58"/>
      <c r="BW686" s="58"/>
      <c r="BX686" s="58"/>
    </row>
    <row r="687" spans="2:76" x14ac:dyDescent="0.2">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c r="AM687" s="58"/>
      <c r="AN687" s="58"/>
      <c r="AO687" s="58"/>
      <c r="AP687" s="58"/>
      <c r="AQ687" s="58"/>
      <c r="AR687" s="58"/>
      <c r="AS687" s="58"/>
      <c r="AT687" s="58"/>
      <c r="AU687" s="58"/>
      <c r="AV687" s="58"/>
      <c r="AW687" s="58"/>
      <c r="AX687" s="58"/>
      <c r="AY687" s="58"/>
      <c r="AZ687" s="58"/>
      <c r="BA687" s="58"/>
      <c r="BB687" s="58"/>
      <c r="BC687" s="58"/>
      <c r="BD687" s="58"/>
      <c r="BE687" s="58"/>
      <c r="BF687" s="58"/>
      <c r="BG687" s="58"/>
      <c r="BH687" s="58"/>
      <c r="BI687" s="58"/>
      <c r="BJ687" s="58"/>
      <c r="BK687" s="58"/>
      <c r="BL687" s="58"/>
      <c r="BM687" s="58"/>
      <c r="BN687" s="58"/>
      <c r="BO687" s="58"/>
      <c r="BP687" s="58"/>
      <c r="BQ687" s="58"/>
      <c r="BR687" s="58"/>
      <c r="BS687" s="58"/>
      <c r="BT687" s="58"/>
      <c r="BU687" s="58"/>
      <c r="BV687" s="58"/>
      <c r="BW687" s="58"/>
      <c r="BX687" s="58"/>
    </row>
    <row r="688" spans="2:76" x14ac:dyDescent="0.2">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58"/>
      <c r="AJ688" s="58"/>
      <c r="AK688" s="58"/>
      <c r="AL688" s="58"/>
      <c r="AM688" s="58"/>
      <c r="AN688" s="58"/>
      <c r="AO688" s="58"/>
      <c r="AP688" s="58"/>
      <c r="AQ688" s="58"/>
      <c r="AR688" s="58"/>
      <c r="AS688" s="58"/>
      <c r="AT688" s="58"/>
      <c r="AU688" s="58"/>
      <c r="AV688" s="58"/>
      <c r="AW688" s="58"/>
      <c r="AX688" s="58"/>
      <c r="AY688" s="58"/>
      <c r="AZ688" s="58"/>
      <c r="BA688" s="58"/>
      <c r="BB688" s="58"/>
      <c r="BC688" s="58"/>
      <c r="BD688" s="58"/>
      <c r="BE688" s="58"/>
      <c r="BF688" s="58"/>
      <c r="BG688" s="58"/>
      <c r="BH688" s="58"/>
      <c r="BI688" s="58"/>
      <c r="BJ688" s="58"/>
      <c r="BK688" s="58"/>
      <c r="BL688" s="58"/>
      <c r="BM688" s="58"/>
      <c r="BN688" s="58"/>
      <c r="BO688" s="58"/>
      <c r="BP688" s="58"/>
      <c r="BQ688" s="58"/>
      <c r="BR688" s="58"/>
      <c r="BS688" s="58"/>
      <c r="BT688" s="58"/>
      <c r="BU688" s="58"/>
      <c r="BV688" s="58"/>
      <c r="BW688" s="58"/>
      <c r="BX688" s="58"/>
    </row>
    <row r="689" spans="2:76" x14ac:dyDescent="0.2">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c r="AI689" s="58"/>
      <c r="AJ689" s="58"/>
      <c r="AK689" s="58"/>
      <c r="AL689" s="58"/>
      <c r="AM689" s="58"/>
      <c r="AN689" s="58"/>
      <c r="AO689" s="58"/>
      <c r="AP689" s="58"/>
      <c r="AQ689" s="58"/>
      <c r="AR689" s="58"/>
      <c r="AS689" s="58"/>
      <c r="AT689" s="58"/>
      <c r="AU689" s="58"/>
      <c r="AV689" s="58"/>
      <c r="AW689" s="58"/>
      <c r="AX689" s="58"/>
      <c r="AY689" s="58"/>
      <c r="AZ689" s="58"/>
      <c r="BA689" s="58"/>
      <c r="BB689" s="58"/>
      <c r="BC689" s="58"/>
      <c r="BD689" s="58"/>
      <c r="BE689" s="58"/>
      <c r="BF689" s="58"/>
      <c r="BG689" s="58"/>
      <c r="BH689" s="58"/>
      <c r="BI689" s="58"/>
      <c r="BJ689" s="58"/>
      <c r="BK689" s="58"/>
      <c r="BL689" s="58"/>
      <c r="BM689" s="58"/>
      <c r="BN689" s="58"/>
      <c r="BO689" s="58"/>
      <c r="BP689" s="58"/>
      <c r="BQ689" s="58"/>
      <c r="BR689" s="58"/>
      <c r="BS689" s="58"/>
      <c r="BT689" s="58"/>
      <c r="BU689" s="58"/>
      <c r="BV689" s="58"/>
      <c r="BW689" s="58"/>
      <c r="BX689" s="58"/>
    </row>
    <row r="690" spans="2:76" x14ac:dyDescent="0.2">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58"/>
      <c r="AN690" s="58"/>
      <c r="AO690" s="58"/>
      <c r="AP690" s="58"/>
      <c r="AQ690" s="58"/>
      <c r="AR690" s="58"/>
      <c r="AS690" s="58"/>
      <c r="AT690" s="58"/>
      <c r="AU690" s="58"/>
      <c r="AV690" s="58"/>
      <c r="AW690" s="58"/>
      <c r="AX690" s="58"/>
      <c r="AY690" s="58"/>
      <c r="AZ690" s="58"/>
      <c r="BA690" s="58"/>
      <c r="BB690" s="58"/>
      <c r="BC690" s="58"/>
      <c r="BD690" s="58"/>
      <c r="BE690" s="58"/>
      <c r="BF690" s="58"/>
      <c r="BG690" s="58"/>
      <c r="BH690" s="58"/>
      <c r="BI690" s="58"/>
      <c r="BJ690" s="58"/>
      <c r="BK690" s="58"/>
      <c r="BL690" s="58"/>
      <c r="BM690" s="58"/>
      <c r="BN690" s="58"/>
      <c r="BO690" s="58"/>
      <c r="BP690" s="58"/>
      <c r="BQ690" s="58"/>
      <c r="BR690" s="58"/>
      <c r="BS690" s="58"/>
      <c r="BT690" s="58"/>
      <c r="BU690" s="58"/>
      <c r="BV690" s="58"/>
      <c r="BW690" s="58"/>
      <c r="BX690" s="58"/>
    </row>
    <row r="691" spans="2:76" x14ac:dyDescent="0.2">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c r="AI691" s="58"/>
      <c r="AJ691" s="58"/>
      <c r="AK691" s="58"/>
      <c r="AL691" s="58"/>
      <c r="AM691" s="58"/>
      <c r="AN691" s="58"/>
      <c r="AO691" s="58"/>
      <c r="AP691" s="58"/>
      <c r="AQ691" s="58"/>
      <c r="AR691" s="58"/>
      <c r="AS691" s="58"/>
      <c r="AT691" s="58"/>
      <c r="AU691" s="58"/>
      <c r="AV691" s="58"/>
      <c r="AW691" s="58"/>
      <c r="AX691" s="58"/>
      <c r="AY691" s="58"/>
      <c r="AZ691" s="58"/>
      <c r="BA691" s="58"/>
      <c r="BB691" s="58"/>
      <c r="BC691" s="58"/>
      <c r="BD691" s="58"/>
      <c r="BE691" s="58"/>
      <c r="BF691" s="58"/>
      <c r="BG691" s="58"/>
      <c r="BH691" s="58"/>
      <c r="BI691" s="58"/>
      <c r="BJ691" s="58"/>
      <c r="BK691" s="58"/>
      <c r="BL691" s="58"/>
      <c r="BM691" s="58"/>
      <c r="BN691" s="58"/>
      <c r="BO691" s="58"/>
      <c r="BP691" s="58"/>
      <c r="BQ691" s="58"/>
      <c r="BR691" s="58"/>
      <c r="BS691" s="58"/>
      <c r="BT691" s="58"/>
      <c r="BU691" s="58"/>
      <c r="BV691" s="58"/>
      <c r="BW691" s="58"/>
      <c r="BX691" s="58"/>
    </row>
    <row r="692" spans="2:76" x14ac:dyDescent="0.2">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c r="AG692" s="58"/>
      <c r="AH692" s="58"/>
      <c r="AI692" s="58"/>
      <c r="AJ692" s="58"/>
      <c r="AK692" s="58"/>
      <c r="AL692" s="58"/>
      <c r="AM692" s="58"/>
      <c r="AN692" s="58"/>
      <c r="AO692" s="58"/>
      <c r="AP692" s="58"/>
      <c r="AQ692" s="58"/>
      <c r="AR692" s="58"/>
      <c r="AS692" s="58"/>
      <c r="AT692" s="58"/>
      <c r="AU692" s="58"/>
      <c r="AV692" s="58"/>
      <c r="AW692" s="58"/>
      <c r="AX692" s="58"/>
      <c r="AY692" s="58"/>
      <c r="AZ692" s="58"/>
      <c r="BA692" s="58"/>
      <c r="BB692" s="58"/>
      <c r="BC692" s="58"/>
      <c r="BD692" s="58"/>
      <c r="BE692" s="58"/>
      <c r="BF692" s="58"/>
      <c r="BG692" s="58"/>
      <c r="BH692" s="58"/>
      <c r="BI692" s="58"/>
      <c r="BJ692" s="58"/>
      <c r="BK692" s="58"/>
      <c r="BL692" s="58"/>
      <c r="BM692" s="58"/>
      <c r="BN692" s="58"/>
      <c r="BO692" s="58"/>
      <c r="BP692" s="58"/>
      <c r="BQ692" s="58"/>
      <c r="BR692" s="58"/>
      <c r="BS692" s="58"/>
      <c r="BT692" s="58"/>
      <c r="BU692" s="58"/>
      <c r="BV692" s="58"/>
      <c r="BW692" s="58"/>
      <c r="BX692" s="58"/>
    </row>
    <row r="693" spans="2:76" x14ac:dyDescent="0.2">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c r="AG693" s="58"/>
      <c r="AH693" s="58"/>
      <c r="AI693" s="58"/>
      <c r="AJ693" s="58"/>
      <c r="AK693" s="58"/>
      <c r="AL693" s="58"/>
      <c r="AM693" s="58"/>
      <c r="AN693" s="58"/>
      <c r="AO693" s="58"/>
      <c r="AP693" s="58"/>
      <c r="AQ693" s="58"/>
      <c r="AR693" s="58"/>
      <c r="AS693" s="58"/>
      <c r="AT693" s="58"/>
      <c r="AU693" s="58"/>
      <c r="AV693" s="58"/>
      <c r="AW693" s="58"/>
      <c r="AX693" s="58"/>
      <c r="AY693" s="58"/>
      <c r="AZ693" s="58"/>
      <c r="BA693" s="58"/>
      <c r="BB693" s="58"/>
      <c r="BC693" s="58"/>
      <c r="BD693" s="58"/>
      <c r="BE693" s="58"/>
      <c r="BF693" s="58"/>
      <c r="BG693" s="58"/>
      <c r="BH693" s="58"/>
      <c r="BI693" s="58"/>
      <c r="BJ693" s="58"/>
      <c r="BK693" s="58"/>
      <c r="BL693" s="58"/>
      <c r="BM693" s="58"/>
      <c r="BN693" s="58"/>
      <c r="BO693" s="58"/>
      <c r="BP693" s="58"/>
      <c r="BQ693" s="58"/>
      <c r="BR693" s="58"/>
      <c r="BS693" s="58"/>
      <c r="BT693" s="58"/>
      <c r="BU693" s="58"/>
      <c r="BV693" s="58"/>
      <c r="BW693" s="58"/>
      <c r="BX693" s="58"/>
    </row>
    <row r="694" spans="2:76" x14ac:dyDescent="0.2">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c r="AG694" s="58"/>
      <c r="AH694" s="58"/>
      <c r="AI694" s="58"/>
      <c r="AJ694" s="58"/>
      <c r="AK694" s="58"/>
      <c r="AL694" s="58"/>
      <c r="AM694" s="58"/>
      <c r="AN694" s="58"/>
      <c r="AO694" s="58"/>
      <c r="AP694" s="58"/>
      <c r="AQ694" s="58"/>
      <c r="AR694" s="58"/>
      <c r="AS694" s="58"/>
      <c r="AT694" s="58"/>
      <c r="AU694" s="58"/>
      <c r="AV694" s="58"/>
      <c r="AW694" s="58"/>
      <c r="AX694" s="58"/>
      <c r="AY694" s="58"/>
      <c r="AZ694" s="58"/>
      <c r="BA694" s="58"/>
      <c r="BB694" s="58"/>
      <c r="BC694" s="58"/>
      <c r="BD694" s="58"/>
      <c r="BE694" s="58"/>
      <c r="BF694" s="58"/>
      <c r="BG694" s="58"/>
      <c r="BH694" s="58"/>
      <c r="BI694" s="58"/>
      <c r="BJ694" s="58"/>
      <c r="BK694" s="58"/>
      <c r="BL694" s="58"/>
      <c r="BM694" s="58"/>
      <c r="BN694" s="58"/>
      <c r="BO694" s="58"/>
      <c r="BP694" s="58"/>
      <c r="BQ694" s="58"/>
      <c r="BR694" s="58"/>
      <c r="BS694" s="58"/>
      <c r="BT694" s="58"/>
      <c r="BU694" s="58"/>
      <c r="BV694" s="58"/>
      <c r="BW694" s="58"/>
      <c r="BX694" s="58"/>
    </row>
    <row r="695" spans="2:76" x14ac:dyDescent="0.2">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c r="AG695" s="58"/>
      <c r="AH695" s="58"/>
      <c r="AI695" s="58"/>
      <c r="AJ695" s="58"/>
      <c r="AK695" s="58"/>
      <c r="AL695" s="58"/>
      <c r="AM695" s="58"/>
      <c r="AN695" s="58"/>
      <c r="AO695" s="58"/>
      <c r="AP695" s="58"/>
      <c r="AQ695" s="58"/>
      <c r="AR695" s="58"/>
      <c r="AS695" s="58"/>
      <c r="AT695" s="58"/>
      <c r="AU695" s="58"/>
      <c r="AV695" s="58"/>
      <c r="AW695" s="58"/>
      <c r="AX695" s="58"/>
      <c r="AY695" s="58"/>
      <c r="AZ695" s="58"/>
      <c r="BA695" s="58"/>
      <c r="BB695" s="58"/>
      <c r="BC695" s="58"/>
      <c r="BD695" s="58"/>
      <c r="BE695" s="58"/>
      <c r="BF695" s="58"/>
      <c r="BG695" s="58"/>
      <c r="BH695" s="58"/>
      <c r="BI695" s="58"/>
      <c r="BJ695" s="58"/>
      <c r="BK695" s="58"/>
      <c r="BL695" s="58"/>
      <c r="BM695" s="58"/>
      <c r="BN695" s="58"/>
      <c r="BO695" s="58"/>
      <c r="BP695" s="58"/>
      <c r="BQ695" s="58"/>
      <c r="BR695" s="58"/>
      <c r="BS695" s="58"/>
      <c r="BT695" s="58"/>
      <c r="BU695" s="58"/>
      <c r="BV695" s="58"/>
      <c r="BW695" s="58"/>
      <c r="BX695" s="58"/>
    </row>
    <row r="696" spans="2:76" x14ac:dyDescent="0.2">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c r="AI696" s="58"/>
      <c r="AJ696" s="58"/>
      <c r="AK696" s="58"/>
      <c r="AL696" s="58"/>
      <c r="AM696" s="58"/>
      <c r="AN696" s="58"/>
      <c r="AO696" s="58"/>
      <c r="AP696" s="58"/>
      <c r="AQ696" s="58"/>
      <c r="AR696" s="58"/>
      <c r="AS696" s="58"/>
      <c r="AT696" s="58"/>
      <c r="AU696" s="58"/>
      <c r="AV696" s="58"/>
      <c r="AW696" s="58"/>
      <c r="AX696" s="58"/>
      <c r="AY696" s="58"/>
      <c r="AZ696" s="58"/>
      <c r="BA696" s="58"/>
      <c r="BB696" s="58"/>
      <c r="BC696" s="58"/>
      <c r="BD696" s="58"/>
      <c r="BE696" s="58"/>
      <c r="BF696" s="58"/>
      <c r="BG696" s="58"/>
      <c r="BH696" s="58"/>
      <c r="BI696" s="58"/>
      <c r="BJ696" s="58"/>
      <c r="BK696" s="58"/>
      <c r="BL696" s="58"/>
      <c r="BM696" s="58"/>
      <c r="BN696" s="58"/>
      <c r="BO696" s="58"/>
      <c r="BP696" s="58"/>
      <c r="BQ696" s="58"/>
      <c r="BR696" s="58"/>
      <c r="BS696" s="58"/>
      <c r="BT696" s="58"/>
      <c r="BU696" s="58"/>
      <c r="BV696" s="58"/>
      <c r="BW696" s="58"/>
      <c r="BX696" s="58"/>
    </row>
    <row r="697" spans="2:76" x14ac:dyDescent="0.2">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c r="BR697" s="58"/>
      <c r="BS697" s="58"/>
      <c r="BT697" s="58"/>
      <c r="BU697" s="58"/>
      <c r="BV697" s="58"/>
      <c r="BW697" s="58"/>
      <c r="BX697" s="58"/>
    </row>
    <row r="698" spans="2:76" x14ac:dyDescent="0.2">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c r="AG698" s="58"/>
      <c r="AH698" s="58"/>
      <c r="AI698" s="58"/>
      <c r="AJ698" s="58"/>
      <c r="AK698" s="58"/>
      <c r="AL698" s="58"/>
      <c r="AM698" s="58"/>
      <c r="AN698" s="58"/>
      <c r="AO698" s="58"/>
      <c r="AP698" s="58"/>
      <c r="AQ698" s="58"/>
      <c r="AR698" s="58"/>
      <c r="AS698" s="58"/>
      <c r="AT698" s="58"/>
      <c r="AU698" s="58"/>
      <c r="AV698" s="58"/>
      <c r="AW698" s="58"/>
      <c r="AX698" s="58"/>
      <c r="AY698" s="58"/>
      <c r="AZ698" s="58"/>
      <c r="BA698" s="58"/>
      <c r="BB698" s="58"/>
      <c r="BC698" s="58"/>
      <c r="BD698" s="58"/>
      <c r="BE698" s="58"/>
      <c r="BF698" s="58"/>
      <c r="BG698" s="58"/>
      <c r="BH698" s="58"/>
      <c r="BI698" s="58"/>
      <c r="BJ698" s="58"/>
      <c r="BK698" s="58"/>
      <c r="BL698" s="58"/>
      <c r="BM698" s="58"/>
      <c r="BN698" s="58"/>
      <c r="BO698" s="58"/>
      <c r="BP698" s="58"/>
      <c r="BQ698" s="58"/>
      <c r="BR698" s="58"/>
      <c r="BS698" s="58"/>
      <c r="BT698" s="58"/>
      <c r="BU698" s="58"/>
      <c r="BV698" s="58"/>
      <c r="BW698" s="58"/>
      <c r="BX698" s="58"/>
    </row>
    <row r="699" spans="2:76" x14ac:dyDescent="0.2">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c r="AG699" s="58"/>
      <c r="AH699" s="58"/>
      <c r="AI699" s="58"/>
      <c r="AJ699" s="58"/>
      <c r="AK699" s="58"/>
      <c r="AL699" s="58"/>
      <c r="AM699" s="58"/>
      <c r="AN699" s="58"/>
      <c r="AO699" s="58"/>
      <c r="AP699" s="58"/>
      <c r="AQ699" s="58"/>
      <c r="AR699" s="58"/>
      <c r="AS699" s="58"/>
      <c r="AT699" s="58"/>
      <c r="AU699" s="58"/>
      <c r="AV699" s="58"/>
      <c r="AW699" s="58"/>
      <c r="AX699" s="58"/>
      <c r="AY699" s="58"/>
      <c r="AZ699" s="58"/>
      <c r="BA699" s="58"/>
      <c r="BB699" s="58"/>
      <c r="BC699" s="58"/>
      <c r="BD699" s="58"/>
      <c r="BE699" s="58"/>
      <c r="BF699" s="58"/>
      <c r="BG699" s="58"/>
      <c r="BH699" s="58"/>
      <c r="BI699" s="58"/>
      <c r="BJ699" s="58"/>
      <c r="BK699" s="58"/>
      <c r="BL699" s="58"/>
      <c r="BM699" s="58"/>
      <c r="BN699" s="58"/>
      <c r="BO699" s="58"/>
      <c r="BP699" s="58"/>
      <c r="BQ699" s="58"/>
      <c r="BR699" s="58"/>
      <c r="BS699" s="58"/>
      <c r="BT699" s="58"/>
      <c r="BU699" s="58"/>
      <c r="BV699" s="58"/>
      <c r="BW699" s="58"/>
      <c r="BX699" s="58"/>
    </row>
    <row r="700" spans="2:76" x14ac:dyDescent="0.2">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c r="AG700" s="58"/>
      <c r="AH700" s="58"/>
      <c r="AI700" s="58"/>
      <c r="AJ700" s="58"/>
      <c r="AK700" s="58"/>
      <c r="AL700" s="58"/>
      <c r="AM700" s="58"/>
      <c r="AN700" s="58"/>
      <c r="AO700" s="58"/>
      <c r="AP700" s="58"/>
      <c r="AQ700" s="58"/>
      <c r="AR700" s="58"/>
      <c r="AS700" s="58"/>
      <c r="AT700" s="58"/>
      <c r="AU700" s="58"/>
      <c r="AV700" s="58"/>
      <c r="AW700" s="58"/>
      <c r="AX700" s="58"/>
      <c r="AY700" s="58"/>
      <c r="AZ700" s="58"/>
      <c r="BA700" s="58"/>
      <c r="BB700" s="58"/>
      <c r="BC700" s="58"/>
      <c r="BD700" s="58"/>
      <c r="BE700" s="58"/>
      <c r="BF700" s="58"/>
      <c r="BG700" s="58"/>
      <c r="BH700" s="58"/>
      <c r="BI700" s="58"/>
      <c r="BJ700" s="58"/>
      <c r="BK700" s="58"/>
      <c r="BL700" s="58"/>
      <c r="BM700" s="58"/>
      <c r="BN700" s="58"/>
      <c r="BO700" s="58"/>
      <c r="BP700" s="58"/>
      <c r="BQ700" s="58"/>
      <c r="BR700" s="58"/>
      <c r="BS700" s="58"/>
      <c r="BT700" s="58"/>
      <c r="BU700" s="58"/>
      <c r="BV700" s="58"/>
      <c r="BW700" s="58"/>
      <c r="BX700" s="58"/>
    </row>
    <row r="701" spans="2:76" x14ac:dyDescent="0.2">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c r="AG701" s="58"/>
      <c r="AH701" s="58"/>
      <c r="AI701" s="58"/>
      <c r="AJ701" s="58"/>
      <c r="AK701" s="58"/>
      <c r="AL701" s="58"/>
      <c r="AM701" s="58"/>
      <c r="AN701" s="58"/>
      <c r="AO701" s="58"/>
      <c r="AP701" s="58"/>
      <c r="AQ701" s="58"/>
      <c r="AR701" s="58"/>
      <c r="AS701" s="58"/>
      <c r="AT701" s="58"/>
      <c r="AU701" s="58"/>
      <c r="AV701" s="58"/>
      <c r="AW701" s="58"/>
      <c r="AX701" s="58"/>
      <c r="AY701" s="58"/>
      <c r="AZ701" s="58"/>
      <c r="BA701" s="58"/>
      <c r="BB701" s="58"/>
      <c r="BC701" s="58"/>
      <c r="BD701" s="58"/>
      <c r="BE701" s="58"/>
      <c r="BF701" s="58"/>
      <c r="BG701" s="58"/>
      <c r="BH701" s="58"/>
      <c r="BI701" s="58"/>
      <c r="BJ701" s="58"/>
      <c r="BK701" s="58"/>
      <c r="BL701" s="58"/>
      <c r="BM701" s="58"/>
      <c r="BN701" s="58"/>
      <c r="BO701" s="58"/>
      <c r="BP701" s="58"/>
      <c r="BQ701" s="58"/>
      <c r="BR701" s="58"/>
      <c r="BS701" s="58"/>
      <c r="BT701" s="58"/>
      <c r="BU701" s="58"/>
      <c r="BV701" s="58"/>
      <c r="BW701" s="58"/>
      <c r="BX701" s="58"/>
    </row>
    <row r="702" spans="2:76" x14ac:dyDescent="0.2">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c r="AI702" s="58"/>
      <c r="AJ702" s="58"/>
      <c r="AK702" s="58"/>
      <c r="AL702" s="58"/>
      <c r="AM702" s="58"/>
      <c r="AN702" s="58"/>
      <c r="AO702" s="58"/>
      <c r="AP702" s="58"/>
      <c r="AQ702" s="58"/>
      <c r="AR702" s="58"/>
      <c r="AS702" s="58"/>
      <c r="AT702" s="58"/>
      <c r="AU702" s="58"/>
      <c r="AV702" s="58"/>
      <c r="AW702" s="58"/>
      <c r="AX702" s="58"/>
      <c r="AY702" s="58"/>
      <c r="AZ702" s="58"/>
      <c r="BA702" s="58"/>
      <c r="BB702" s="58"/>
      <c r="BC702" s="58"/>
      <c r="BD702" s="58"/>
      <c r="BE702" s="58"/>
      <c r="BF702" s="58"/>
      <c r="BG702" s="58"/>
      <c r="BH702" s="58"/>
      <c r="BI702" s="58"/>
      <c r="BJ702" s="58"/>
      <c r="BK702" s="58"/>
      <c r="BL702" s="58"/>
      <c r="BM702" s="58"/>
      <c r="BN702" s="58"/>
      <c r="BO702" s="58"/>
      <c r="BP702" s="58"/>
      <c r="BQ702" s="58"/>
      <c r="BR702" s="58"/>
      <c r="BS702" s="58"/>
      <c r="BT702" s="58"/>
      <c r="BU702" s="58"/>
      <c r="BV702" s="58"/>
      <c r="BW702" s="58"/>
      <c r="BX702" s="58"/>
    </row>
    <row r="703" spans="2:76" x14ac:dyDescent="0.2">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c r="AI703" s="58"/>
      <c r="AJ703" s="58"/>
      <c r="AK703" s="58"/>
      <c r="AL703" s="58"/>
      <c r="AM703" s="58"/>
      <c r="AN703" s="58"/>
      <c r="AO703" s="58"/>
      <c r="AP703" s="58"/>
      <c r="AQ703" s="58"/>
      <c r="AR703" s="58"/>
      <c r="AS703" s="58"/>
      <c r="AT703" s="58"/>
      <c r="AU703" s="58"/>
      <c r="AV703" s="58"/>
      <c r="AW703" s="58"/>
      <c r="AX703" s="58"/>
      <c r="AY703" s="58"/>
      <c r="AZ703" s="58"/>
      <c r="BA703" s="58"/>
      <c r="BB703" s="58"/>
      <c r="BC703" s="58"/>
      <c r="BD703" s="58"/>
      <c r="BE703" s="58"/>
      <c r="BF703" s="58"/>
      <c r="BG703" s="58"/>
      <c r="BH703" s="58"/>
      <c r="BI703" s="58"/>
      <c r="BJ703" s="58"/>
      <c r="BK703" s="58"/>
      <c r="BL703" s="58"/>
      <c r="BM703" s="58"/>
      <c r="BN703" s="58"/>
      <c r="BO703" s="58"/>
      <c r="BP703" s="58"/>
      <c r="BQ703" s="58"/>
      <c r="BR703" s="58"/>
      <c r="BS703" s="58"/>
      <c r="BT703" s="58"/>
      <c r="BU703" s="58"/>
      <c r="BV703" s="58"/>
      <c r="BW703" s="58"/>
      <c r="BX703" s="58"/>
    </row>
    <row r="704" spans="2:76" x14ac:dyDescent="0.2">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58"/>
      <c r="AN704" s="58"/>
      <c r="AO704" s="58"/>
      <c r="AP704" s="58"/>
      <c r="AQ704" s="58"/>
      <c r="AR704" s="58"/>
      <c r="AS704" s="58"/>
      <c r="AT704" s="58"/>
      <c r="AU704" s="58"/>
      <c r="AV704" s="58"/>
      <c r="AW704" s="58"/>
      <c r="AX704" s="58"/>
      <c r="AY704" s="58"/>
      <c r="AZ704" s="58"/>
      <c r="BA704" s="58"/>
      <c r="BB704" s="58"/>
      <c r="BC704" s="58"/>
      <c r="BD704" s="58"/>
      <c r="BE704" s="58"/>
      <c r="BF704" s="58"/>
      <c r="BG704" s="58"/>
      <c r="BH704" s="58"/>
      <c r="BI704" s="58"/>
      <c r="BJ704" s="58"/>
      <c r="BK704" s="58"/>
      <c r="BL704" s="58"/>
      <c r="BM704" s="58"/>
      <c r="BN704" s="58"/>
      <c r="BO704" s="58"/>
      <c r="BP704" s="58"/>
      <c r="BQ704" s="58"/>
      <c r="BR704" s="58"/>
      <c r="BS704" s="58"/>
      <c r="BT704" s="58"/>
      <c r="BU704" s="58"/>
      <c r="BV704" s="58"/>
      <c r="BW704" s="58"/>
      <c r="BX704" s="58"/>
    </row>
    <row r="705" spans="2:76" x14ac:dyDescent="0.2">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c r="AI705" s="58"/>
      <c r="AJ705" s="58"/>
      <c r="AK705" s="58"/>
      <c r="AL705" s="58"/>
      <c r="AM705" s="58"/>
      <c r="AN705" s="58"/>
      <c r="AO705" s="58"/>
      <c r="AP705" s="58"/>
      <c r="AQ705" s="58"/>
      <c r="AR705" s="58"/>
      <c r="AS705" s="58"/>
      <c r="AT705" s="58"/>
      <c r="AU705" s="58"/>
      <c r="AV705" s="58"/>
      <c r="AW705" s="58"/>
      <c r="AX705" s="58"/>
      <c r="AY705" s="58"/>
      <c r="AZ705" s="58"/>
      <c r="BA705" s="58"/>
      <c r="BB705" s="58"/>
      <c r="BC705" s="58"/>
      <c r="BD705" s="58"/>
      <c r="BE705" s="58"/>
      <c r="BF705" s="58"/>
      <c r="BG705" s="58"/>
      <c r="BH705" s="58"/>
      <c r="BI705" s="58"/>
      <c r="BJ705" s="58"/>
      <c r="BK705" s="58"/>
      <c r="BL705" s="58"/>
      <c r="BM705" s="58"/>
      <c r="BN705" s="58"/>
      <c r="BO705" s="58"/>
      <c r="BP705" s="58"/>
      <c r="BQ705" s="58"/>
      <c r="BR705" s="58"/>
      <c r="BS705" s="58"/>
      <c r="BT705" s="58"/>
      <c r="BU705" s="58"/>
      <c r="BV705" s="58"/>
      <c r="BW705" s="58"/>
      <c r="BX705" s="58"/>
    </row>
    <row r="706" spans="2:76" x14ac:dyDescent="0.2">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c r="AI706" s="58"/>
      <c r="AJ706" s="58"/>
      <c r="AK706" s="58"/>
      <c r="AL706" s="58"/>
      <c r="AM706" s="58"/>
      <c r="AN706" s="58"/>
      <c r="AO706" s="58"/>
      <c r="AP706" s="58"/>
      <c r="AQ706" s="58"/>
      <c r="AR706" s="58"/>
      <c r="AS706" s="58"/>
      <c r="AT706" s="58"/>
      <c r="AU706" s="58"/>
      <c r="AV706" s="58"/>
      <c r="AW706" s="58"/>
      <c r="AX706" s="58"/>
      <c r="AY706" s="58"/>
      <c r="AZ706" s="58"/>
      <c r="BA706" s="58"/>
      <c r="BB706" s="58"/>
      <c r="BC706" s="58"/>
      <c r="BD706" s="58"/>
      <c r="BE706" s="58"/>
      <c r="BF706" s="58"/>
      <c r="BG706" s="58"/>
      <c r="BH706" s="58"/>
      <c r="BI706" s="58"/>
      <c r="BJ706" s="58"/>
      <c r="BK706" s="58"/>
      <c r="BL706" s="58"/>
      <c r="BM706" s="58"/>
      <c r="BN706" s="58"/>
      <c r="BO706" s="58"/>
      <c r="BP706" s="58"/>
      <c r="BQ706" s="58"/>
      <c r="BR706" s="58"/>
      <c r="BS706" s="58"/>
      <c r="BT706" s="58"/>
      <c r="BU706" s="58"/>
      <c r="BV706" s="58"/>
      <c r="BW706" s="58"/>
      <c r="BX706" s="58"/>
    </row>
    <row r="707" spans="2:76" x14ac:dyDescent="0.2">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58"/>
      <c r="AK707" s="58"/>
      <c r="AL707" s="58"/>
      <c r="AM707" s="58"/>
      <c r="AN707" s="58"/>
      <c r="AO707" s="58"/>
      <c r="AP707" s="58"/>
      <c r="AQ707" s="58"/>
      <c r="AR707" s="58"/>
      <c r="AS707" s="58"/>
      <c r="AT707" s="58"/>
      <c r="AU707" s="58"/>
      <c r="AV707" s="58"/>
      <c r="AW707" s="58"/>
      <c r="AX707" s="58"/>
      <c r="AY707" s="58"/>
      <c r="AZ707" s="58"/>
      <c r="BA707" s="58"/>
      <c r="BB707" s="58"/>
      <c r="BC707" s="58"/>
      <c r="BD707" s="58"/>
      <c r="BE707" s="58"/>
      <c r="BF707" s="58"/>
      <c r="BG707" s="58"/>
      <c r="BH707" s="58"/>
      <c r="BI707" s="58"/>
      <c r="BJ707" s="58"/>
      <c r="BK707" s="58"/>
      <c r="BL707" s="58"/>
      <c r="BM707" s="58"/>
      <c r="BN707" s="58"/>
      <c r="BO707" s="58"/>
      <c r="BP707" s="58"/>
      <c r="BQ707" s="58"/>
      <c r="BR707" s="58"/>
      <c r="BS707" s="58"/>
      <c r="BT707" s="58"/>
      <c r="BU707" s="58"/>
      <c r="BV707" s="58"/>
      <c r="BW707" s="58"/>
      <c r="BX707" s="58"/>
    </row>
    <row r="708" spans="2:76" x14ac:dyDescent="0.2">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row>
    <row r="709" spans="2:76" x14ac:dyDescent="0.2">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c r="AG709" s="58"/>
      <c r="AH709" s="58"/>
      <c r="AI709" s="58"/>
      <c r="AJ709" s="58"/>
      <c r="AK709" s="5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row>
    <row r="710" spans="2:76" x14ac:dyDescent="0.2">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c r="AG710" s="58"/>
      <c r="AH710" s="58"/>
      <c r="AI710" s="58"/>
      <c r="AJ710" s="58"/>
      <c r="AK710" s="5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row>
    <row r="711" spans="2:76" x14ac:dyDescent="0.2">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c r="AG711" s="58"/>
      <c r="AH711" s="58"/>
      <c r="AI711" s="58"/>
      <c r="AJ711" s="58"/>
      <c r="AK711" s="5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row>
    <row r="712" spans="2:76" x14ac:dyDescent="0.2">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c r="AI712" s="58"/>
      <c r="AJ712" s="58"/>
      <c r="AK712" s="5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row>
    <row r="713" spans="2:76" x14ac:dyDescent="0.2">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c r="AI713" s="58"/>
      <c r="AJ713" s="58"/>
      <c r="AK713" s="5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row>
    <row r="714" spans="2:76" x14ac:dyDescent="0.2">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c r="AI714" s="58"/>
      <c r="AJ714" s="58"/>
      <c r="AK714" s="5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row>
    <row r="715" spans="2:76" x14ac:dyDescent="0.2">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c r="AG715" s="58"/>
      <c r="AH715" s="58"/>
      <c r="AI715" s="58"/>
      <c r="AJ715" s="58"/>
      <c r="AK715" s="5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row>
    <row r="716" spans="2:76" x14ac:dyDescent="0.2">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c r="AG716" s="58"/>
      <c r="AH716" s="58"/>
      <c r="AI716" s="58"/>
      <c r="AJ716" s="58"/>
      <c r="AK716" s="5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row>
    <row r="717" spans="2:76" x14ac:dyDescent="0.2">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c r="AG717" s="58"/>
      <c r="AH717" s="58"/>
      <c r="AI717" s="58"/>
      <c r="AJ717" s="58"/>
      <c r="AK717" s="5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row>
    <row r="718" spans="2:76" x14ac:dyDescent="0.2">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c r="AI718" s="58"/>
      <c r="AJ718" s="58"/>
      <c r="AK718" s="5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row>
    <row r="719" spans="2:76" x14ac:dyDescent="0.2">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c r="AI719" s="58"/>
      <c r="AJ719" s="58"/>
      <c r="AK719" s="5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row>
    <row r="720" spans="2:76" x14ac:dyDescent="0.2">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c r="AG720" s="58"/>
      <c r="AH720" s="58"/>
      <c r="AI720" s="58"/>
      <c r="AJ720" s="58"/>
      <c r="AK720" s="5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row>
    <row r="721" spans="2:76" x14ac:dyDescent="0.2">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c r="AI721" s="58"/>
      <c r="AJ721" s="58"/>
      <c r="AK721" s="5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row>
    <row r="722" spans="2:76" x14ac:dyDescent="0.2">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c r="AI722" s="58"/>
      <c r="AJ722" s="58"/>
      <c r="AK722" s="5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row>
    <row r="723" spans="2:76" x14ac:dyDescent="0.2">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c r="AI723" s="58"/>
      <c r="AJ723" s="58"/>
      <c r="AK723" s="5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row>
    <row r="724" spans="2:76" x14ac:dyDescent="0.2">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c r="AI724" s="58"/>
      <c r="AJ724" s="58"/>
      <c r="AK724" s="5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row>
    <row r="725" spans="2:76" x14ac:dyDescent="0.2">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c r="AI725" s="58"/>
      <c r="AJ725" s="58"/>
      <c r="AK725" s="5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row>
    <row r="726" spans="2:76" x14ac:dyDescent="0.2">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c r="AG726" s="58"/>
      <c r="AH726" s="58"/>
      <c r="AI726" s="58"/>
      <c r="AJ726" s="58"/>
      <c r="AK726" s="5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row>
    <row r="727" spans="2:76" x14ac:dyDescent="0.2">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c r="AG727" s="58"/>
      <c r="AH727" s="58"/>
      <c r="AI727" s="58"/>
      <c r="AJ727" s="58"/>
      <c r="AK727" s="5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row>
    <row r="728" spans="2:76" x14ac:dyDescent="0.2">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c r="AG728" s="58"/>
      <c r="AH728" s="58"/>
      <c r="AI728" s="58"/>
      <c r="AJ728" s="58"/>
      <c r="AK728" s="5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row>
    <row r="729" spans="2:76" x14ac:dyDescent="0.2">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c r="AG729" s="58"/>
      <c r="AH729" s="58"/>
      <c r="AI729" s="58"/>
      <c r="AJ729" s="58"/>
      <c r="AK729" s="5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row>
    <row r="730" spans="2:76" x14ac:dyDescent="0.2">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c r="AI730" s="58"/>
      <c r="AJ730" s="58"/>
      <c r="AK730" s="5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row>
    <row r="731" spans="2:76" x14ac:dyDescent="0.2">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row>
    <row r="732" spans="2:76" x14ac:dyDescent="0.2">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row>
    <row r="733" spans="2:76" x14ac:dyDescent="0.2">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row>
    <row r="734" spans="2:76" x14ac:dyDescent="0.2">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c r="AG734" s="58"/>
      <c r="AH734" s="58"/>
      <c r="AI734" s="58"/>
      <c r="AJ734" s="58"/>
      <c r="AK734" s="5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row>
    <row r="735" spans="2:76" x14ac:dyDescent="0.2">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row>
    <row r="736" spans="2:76" x14ac:dyDescent="0.2">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row>
    <row r="737" spans="2:76" x14ac:dyDescent="0.2">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c r="AG737" s="58"/>
      <c r="AH737" s="58"/>
      <c r="AI737" s="58"/>
      <c r="AJ737" s="58"/>
      <c r="AK737" s="58"/>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row>
    <row r="738" spans="2:76" x14ac:dyDescent="0.2">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c r="AG738" s="58"/>
      <c r="AH738" s="58"/>
      <c r="AI738" s="58"/>
      <c r="AJ738" s="58"/>
      <c r="AK738" s="58"/>
      <c r="AL738" s="58"/>
      <c r="AM738" s="58"/>
      <c r="AN738" s="58"/>
      <c r="AO738" s="58"/>
      <c r="AP738" s="58"/>
      <c r="AQ738" s="58"/>
      <c r="AR738" s="58"/>
      <c r="AS738" s="58"/>
      <c r="AT738" s="58"/>
      <c r="AU738" s="58"/>
      <c r="AV738" s="58"/>
      <c r="AW738" s="58"/>
      <c r="AX738" s="58"/>
      <c r="AY738" s="58"/>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row>
    <row r="739" spans="2:76" x14ac:dyDescent="0.2">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c r="AG739" s="58"/>
      <c r="AH739" s="58"/>
      <c r="AI739" s="58"/>
      <c r="AJ739" s="58"/>
      <c r="AK739" s="58"/>
      <c r="AL739" s="58"/>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row>
    <row r="740" spans="2:76" x14ac:dyDescent="0.2">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c r="AG740" s="58"/>
      <c r="AH740" s="58"/>
      <c r="AI740" s="58"/>
      <c r="AJ740" s="58"/>
      <c r="AK740" s="58"/>
      <c r="AL740" s="58"/>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row>
    <row r="741" spans="2:76" x14ac:dyDescent="0.2">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c r="AI741" s="58"/>
      <c r="AJ741" s="58"/>
      <c r="AK741" s="58"/>
      <c r="AL741" s="58"/>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row>
    <row r="742" spans="2:76" x14ac:dyDescent="0.2">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c r="AG742" s="58"/>
      <c r="AH742" s="58"/>
      <c r="AI742" s="58"/>
      <c r="AJ742" s="58"/>
      <c r="AK742" s="58"/>
      <c r="AL742" s="58"/>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row>
    <row r="743" spans="2:76" x14ac:dyDescent="0.2">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c r="AG743" s="58"/>
      <c r="AH743" s="58"/>
      <c r="AI743" s="58"/>
      <c r="AJ743" s="58"/>
      <c r="AK743" s="58"/>
      <c r="AL743" s="58"/>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row>
    <row r="744" spans="2:76" x14ac:dyDescent="0.2">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c r="AI744" s="58"/>
      <c r="AJ744" s="58"/>
      <c r="AK744" s="58"/>
      <c r="AL744" s="58"/>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row>
    <row r="745" spans="2:76" x14ac:dyDescent="0.2">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c r="AI745" s="58"/>
      <c r="AJ745" s="58"/>
      <c r="AK745" s="58"/>
      <c r="AL745" s="58"/>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row>
    <row r="746" spans="2:76" x14ac:dyDescent="0.2">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c r="AG746" s="58"/>
      <c r="AH746" s="58"/>
      <c r="AI746" s="58"/>
      <c r="AJ746" s="58"/>
      <c r="AK746" s="58"/>
      <c r="AL746" s="58"/>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row>
    <row r="747" spans="2:76" x14ac:dyDescent="0.2">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c r="AI747" s="58"/>
      <c r="AJ747" s="58"/>
      <c r="AK747" s="58"/>
      <c r="AL747" s="58"/>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row>
    <row r="748" spans="2:76" x14ac:dyDescent="0.2">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c r="AG748" s="58"/>
      <c r="AH748" s="58"/>
      <c r="AI748" s="58"/>
      <c r="AJ748" s="58"/>
      <c r="AK748" s="58"/>
      <c r="AL748" s="58"/>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row>
    <row r="749" spans="2:76" x14ac:dyDescent="0.2">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c r="AG749" s="58"/>
      <c r="AH749" s="58"/>
      <c r="AI749" s="58"/>
      <c r="AJ749" s="58"/>
      <c r="AK749" s="58"/>
      <c r="AL749" s="58"/>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row>
    <row r="750" spans="2:76" x14ac:dyDescent="0.2">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row>
    <row r="751" spans="2:76" x14ac:dyDescent="0.2">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c r="AI751" s="58"/>
      <c r="AJ751" s="58"/>
      <c r="AK751" s="58"/>
      <c r="AL751" s="5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row>
    <row r="752" spans="2:76" x14ac:dyDescent="0.2">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c r="AG752" s="58"/>
      <c r="AH752" s="58"/>
      <c r="AI752" s="58"/>
      <c r="AJ752" s="58"/>
      <c r="AK752" s="58"/>
      <c r="AL752" s="5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row>
    <row r="753" spans="2:76" x14ac:dyDescent="0.2">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c r="AG753" s="58"/>
      <c r="AH753" s="58"/>
      <c r="AI753" s="58"/>
      <c r="AJ753" s="58"/>
      <c r="AK753" s="58"/>
      <c r="AL753" s="5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row>
    <row r="754" spans="2:76" x14ac:dyDescent="0.2">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c r="AG754" s="58"/>
      <c r="AH754" s="58"/>
      <c r="AI754" s="58"/>
      <c r="AJ754" s="58"/>
      <c r="AK754" s="58"/>
      <c r="AL754" s="5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row>
    <row r="755" spans="2:76" x14ac:dyDescent="0.2">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c r="AG755" s="58"/>
      <c r="AH755" s="58"/>
      <c r="AI755" s="58"/>
      <c r="AJ755" s="58"/>
      <c r="AK755" s="58"/>
      <c r="AL755" s="5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row>
    <row r="756" spans="2:76" x14ac:dyDescent="0.2">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c r="AG756" s="58"/>
      <c r="AH756" s="58"/>
      <c r="AI756" s="58"/>
      <c r="AJ756" s="58"/>
      <c r="AK756" s="58"/>
      <c r="AL756" s="5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row>
    <row r="757" spans="2:76" x14ac:dyDescent="0.2">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c r="AG757" s="58"/>
      <c r="AH757" s="58"/>
      <c r="AI757" s="58"/>
      <c r="AJ757" s="58"/>
      <c r="AK757" s="58"/>
      <c r="AL757" s="5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row>
    <row r="758" spans="2:76" x14ac:dyDescent="0.2">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c r="AG758" s="58"/>
      <c r="AH758" s="58"/>
      <c r="AI758" s="58"/>
      <c r="AJ758" s="58"/>
      <c r="AK758" s="58"/>
      <c r="AL758" s="5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row>
    <row r="759" spans="2:76" x14ac:dyDescent="0.2">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c r="AG759" s="58"/>
      <c r="AH759" s="58"/>
      <c r="AI759" s="58"/>
      <c r="AJ759" s="58"/>
      <c r="AK759" s="58"/>
      <c r="AL759" s="58"/>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row>
    <row r="760" spans="2:76" x14ac:dyDescent="0.2">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c r="AG760" s="58"/>
      <c r="AH760" s="58"/>
      <c r="AI760" s="58"/>
      <c r="AJ760" s="58"/>
      <c r="AK760" s="58"/>
      <c r="AL760" s="58"/>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row>
    <row r="761" spans="2:76" x14ac:dyDescent="0.2">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c r="AG761" s="58"/>
      <c r="AH761" s="58"/>
      <c r="AI761" s="58"/>
      <c r="AJ761" s="58"/>
      <c r="AK761" s="58"/>
      <c r="AL761" s="58"/>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row>
    <row r="762" spans="2:76" x14ac:dyDescent="0.2">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row>
    <row r="763" spans="2:76" x14ac:dyDescent="0.2">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c r="AG763" s="58"/>
      <c r="AH763" s="58"/>
      <c r="AI763" s="58"/>
      <c r="AJ763" s="58"/>
      <c r="AK763" s="58"/>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row>
    <row r="764" spans="2:76" x14ac:dyDescent="0.2">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c r="AG764" s="58"/>
      <c r="AH764" s="58"/>
      <c r="AI764" s="58"/>
      <c r="AJ764" s="58"/>
      <c r="AK764" s="58"/>
      <c r="AL764" s="5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row>
    <row r="765" spans="2:76" x14ac:dyDescent="0.2">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c r="AI765" s="58"/>
      <c r="AJ765" s="58"/>
      <c r="AK765" s="58"/>
      <c r="AL765" s="5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row>
    <row r="766" spans="2:76" x14ac:dyDescent="0.2">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c r="AG766" s="58"/>
      <c r="AH766" s="58"/>
      <c r="AI766" s="58"/>
      <c r="AJ766" s="58"/>
      <c r="AK766" s="58"/>
      <c r="AL766" s="5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row>
    <row r="767" spans="2:76" x14ac:dyDescent="0.2">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c r="AG767" s="58"/>
      <c r="AH767" s="58"/>
      <c r="AI767" s="58"/>
      <c r="AJ767" s="58"/>
      <c r="AK767" s="58"/>
      <c r="AL767" s="5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row>
    <row r="768" spans="2:76" x14ac:dyDescent="0.2">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c r="AG768" s="58"/>
      <c r="AH768" s="58"/>
      <c r="AI768" s="58"/>
      <c r="AJ768" s="58"/>
      <c r="AK768" s="58"/>
      <c r="AL768" s="5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row>
    <row r="769" spans="2:76" x14ac:dyDescent="0.2">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row>
    <row r="770" spans="2:76" x14ac:dyDescent="0.2">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c r="AI770" s="58"/>
      <c r="AJ770" s="58"/>
      <c r="AK770" s="58"/>
      <c r="AL770" s="5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row>
    <row r="771" spans="2:76" x14ac:dyDescent="0.2">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c r="AG771" s="58"/>
      <c r="AH771" s="58"/>
      <c r="AI771" s="58"/>
      <c r="AJ771" s="58"/>
      <c r="AK771" s="58"/>
      <c r="AL771" s="5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row>
    <row r="772" spans="2:76" x14ac:dyDescent="0.2">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c r="AG772" s="58"/>
      <c r="AH772" s="58"/>
      <c r="AI772" s="58"/>
      <c r="AJ772" s="58"/>
      <c r="AK772" s="58"/>
      <c r="AL772" s="5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row>
    <row r="773" spans="2:76" x14ac:dyDescent="0.2">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c r="AG773" s="58"/>
      <c r="AH773" s="58"/>
      <c r="AI773" s="58"/>
      <c r="AJ773" s="58"/>
      <c r="AK773" s="58"/>
      <c r="AL773" s="5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row>
    <row r="774" spans="2:76" x14ac:dyDescent="0.2">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c r="AG774" s="58"/>
      <c r="AH774" s="58"/>
      <c r="AI774" s="58"/>
      <c r="AJ774" s="58"/>
      <c r="AK774" s="58"/>
      <c r="AL774" s="5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row>
    <row r="775" spans="2:76" x14ac:dyDescent="0.2">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c r="AG775" s="58"/>
      <c r="AH775" s="58"/>
      <c r="AI775" s="58"/>
      <c r="AJ775" s="58"/>
      <c r="AK775" s="58"/>
      <c r="AL775" s="5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row>
    <row r="776" spans="2:76" x14ac:dyDescent="0.2">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c r="AG776" s="58"/>
      <c r="AH776" s="58"/>
      <c r="AI776" s="58"/>
      <c r="AJ776" s="58"/>
      <c r="AK776" s="58"/>
      <c r="AL776" s="5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row>
    <row r="777" spans="2:76" x14ac:dyDescent="0.2">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c r="AG777" s="58"/>
      <c r="AH777" s="58"/>
      <c r="AI777" s="58"/>
      <c r="AJ777" s="58"/>
      <c r="AK777" s="58"/>
      <c r="AL777" s="5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row>
    <row r="778" spans="2:76" x14ac:dyDescent="0.2">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c r="AG778" s="58"/>
      <c r="AH778" s="58"/>
      <c r="AI778" s="58"/>
      <c r="AJ778" s="58"/>
      <c r="AK778" s="58"/>
      <c r="AL778" s="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row>
    <row r="779" spans="2:76" x14ac:dyDescent="0.2">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c r="AG779" s="58"/>
      <c r="AH779" s="58"/>
      <c r="AI779" s="58"/>
      <c r="AJ779" s="58"/>
      <c r="AK779" s="58"/>
      <c r="AL779" s="58"/>
      <c r="AM779" s="58"/>
      <c r="AN779" s="58"/>
      <c r="AO779" s="58"/>
      <c r="AP779" s="58"/>
      <c r="AQ779" s="58"/>
      <c r="AR779" s="58"/>
      <c r="AS779" s="58"/>
      <c r="AT779" s="58"/>
      <c r="AU779" s="58"/>
      <c r="AV779" s="58"/>
      <c r="AW779" s="58"/>
      <c r="AX779" s="58"/>
      <c r="AY779" s="58"/>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row>
    <row r="780" spans="2:76" x14ac:dyDescent="0.2">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c r="AG780" s="58"/>
      <c r="AH780" s="58"/>
      <c r="AI780" s="58"/>
      <c r="AJ780" s="58"/>
      <c r="AK780" s="58"/>
      <c r="AL780" s="58"/>
      <c r="AM780" s="58"/>
      <c r="AN780" s="58"/>
      <c r="AO780" s="58"/>
      <c r="AP780" s="58"/>
      <c r="AQ780" s="58"/>
      <c r="AR780" s="58"/>
      <c r="AS780" s="58"/>
      <c r="AT780" s="58"/>
      <c r="AU780" s="58"/>
      <c r="AV780" s="58"/>
      <c r="AW780" s="58"/>
      <c r="AX780" s="58"/>
      <c r="AY780" s="58"/>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row>
    <row r="781" spans="2:76" x14ac:dyDescent="0.2">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8"/>
      <c r="AH781" s="58"/>
      <c r="AI781" s="58"/>
      <c r="AJ781" s="58"/>
      <c r="AK781" s="58"/>
      <c r="AL781" s="58"/>
      <c r="AM781" s="58"/>
      <c r="AN781" s="58"/>
      <c r="AO781" s="58"/>
      <c r="AP781" s="58"/>
      <c r="AQ781" s="58"/>
      <c r="AR781" s="58"/>
      <c r="AS781" s="58"/>
      <c r="AT781" s="58"/>
      <c r="AU781" s="58"/>
      <c r="AV781" s="58"/>
      <c r="AW781" s="58"/>
      <c r="AX781" s="58"/>
      <c r="AY781" s="58"/>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row>
    <row r="782" spans="2:76" x14ac:dyDescent="0.2">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58"/>
      <c r="AN782" s="58"/>
      <c r="AO782" s="58"/>
      <c r="AP782" s="58"/>
      <c r="AQ782" s="58"/>
      <c r="AR782" s="58"/>
      <c r="AS782" s="58"/>
      <c r="AT782" s="58"/>
      <c r="AU782" s="58"/>
      <c r="AV782" s="58"/>
      <c r="AW782" s="58"/>
      <c r="AX782" s="58"/>
      <c r="AY782" s="5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row>
    <row r="783" spans="2:76" x14ac:dyDescent="0.2">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c r="AG783" s="58"/>
      <c r="AH783" s="58"/>
      <c r="AI783" s="58"/>
      <c r="AJ783" s="58"/>
      <c r="AK783" s="58"/>
      <c r="AL783" s="58"/>
      <c r="AM783" s="58"/>
      <c r="AN783" s="58"/>
      <c r="AO783" s="58"/>
      <c r="AP783" s="58"/>
      <c r="AQ783" s="58"/>
      <c r="AR783" s="58"/>
      <c r="AS783" s="58"/>
      <c r="AT783" s="58"/>
      <c r="AU783" s="58"/>
      <c r="AV783" s="58"/>
      <c r="AW783" s="58"/>
      <c r="AX783" s="58"/>
      <c r="AY783" s="5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row>
    <row r="784" spans="2:76" x14ac:dyDescent="0.2">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c r="AI784" s="58"/>
      <c r="AJ784" s="58"/>
      <c r="AK784" s="58"/>
      <c r="AL784" s="58"/>
      <c r="AM784" s="58"/>
      <c r="AN784" s="58"/>
      <c r="AO784" s="58"/>
      <c r="AP784" s="58"/>
      <c r="AQ784" s="58"/>
      <c r="AR784" s="58"/>
      <c r="AS784" s="58"/>
      <c r="AT784" s="58"/>
      <c r="AU784" s="58"/>
      <c r="AV784" s="58"/>
      <c r="AW784" s="58"/>
      <c r="AX784" s="58"/>
      <c r="AY784" s="5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row>
    <row r="785" spans="2:76" x14ac:dyDescent="0.2">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c r="AG785" s="58"/>
      <c r="AH785" s="58"/>
      <c r="AI785" s="58"/>
      <c r="AJ785" s="58"/>
      <c r="AK785" s="58"/>
      <c r="AL785" s="58"/>
      <c r="AM785" s="58"/>
      <c r="AN785" s="58"/>
      <c r="AO785" s="58"/>
      <c r="AP785" s="58"/>
      <c r="AQ785" s="58"/>
      <c r="AR785" s="58"/>
      <c r="AS785" s="58"/>
      <c r="AT785" s="58"/>
      <c r="AU785" s="58"/>
      <c r="AV785" s="58"/>
      <c r="AW785" s="58"/>
      <c r="AX785" s="58"/>
      <c r="AY785" s="5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row>
    <row r="786" spans="2:76" x14ac:dyDescent="0.2">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c r="AG786" s="58"/>
      <c r="AH786" s="58"/>
      <c r="AI786" s="58"/>
      <c r="AJ786" s="58"/>
      <c r="AK786" s="58"/>
      <c r="AL786" s="58"/>
      <c r="AM786" s="58"/>
      <c r="AN786" s="58"/>
      <c r="AO786" s="58"/>
      <c r="AP786" s="58"/>
      <c r="AQ786" s="58"/>
      <c r="AR786" s="58"/>
      <c r="AS786" s="58"/>
      <c r="AT786" s="58"/>
      <c r="AU786" s="58"/>
      <c r="AV786" s="58"/>
      <c r="AW786" s="58"/>
      <c r="AX786" s="58"/>
      <c r="AY786" s="5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row>
    <row r="787" spans="2:76" x14ac:dyDescent="0.2">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c r="AG787" s="58"/>
      <c r="AH787" s="58"/>
      <c r="AI787" s="58"/>
      <c r="AJ787" s="58"/>
      <c r="AK787" s="58"/>
      <c r="AL787" s="58"/>
      <c r="AM787" s="58"/>
      <c r="AN787" s="58"/>
      <c r="AO787" s="58"/>
      <c r="AP787" s="58"/>
      <c r="AQ787" s="58"/>
      <c r="AR787" s="58"/>
      <c r="AS787" s="58"/>
      <c r="AT787" s="58"/>
      <c r="AU787" s="58"/>
      <c r="AV787" s="58"/>
      <c r="AW787" s="58"/>
      <c r="AX787" s="58"/>
      <c r="AY787" s="5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row>
    <row r="788" spans="2:76" x14ac:dyDescent="0.2">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c r="AG788" s="58"/>
      <c r="AH788" s="58"/>
      <c r="AI788" s="58"/>
      <c r="AJ788" s="58"/>
      <c r="AK788" s="58"/>
      <c r="AL788" s="58"/>
      <c r="AM788" s="58"/>
      <c r="AN788" s="58"/>
      <c r="AO788" s="58"/>
      <c r="AP788" s="58"/>
      <c r="AQ788" s="58"/>
      <c r="AR788" s="58"/>
      <c r="AS788" s="58"/>
      <c r="AT788" s="58"/>
      <c r="AU788" s="58"/>
      <c r="AV788" s="58"/>
      <c r="AW788" s="58"/>
      <c r="AX788" s="58"/>
      <c r="AY788" s="5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row>
    <row r="789" spans="2:76" x14ac:dyDescent="0.2">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row>
    <row r="790" spans="2:76" x14ac:dyDescent="0.2">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c r="AG790" s="58"/>
      <c r="AH790" s="58"/>
      <c r="AI790" s="58"/>
      <c r="AJ790" s="58"/>
      <c r="AK790" s="58"/>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row>
    <row r="791" spans="2:76" x14ac:dyDescent="0.2">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c r="AG791" s="58"/>
      <c r="AH791" s="58"/>
      <c r="AI791" s="58"/>
      <c r="AJ791" s="58"/>
      <c r="AK791" s="58"/>
      <c r="AL791" s="58"/>
      <c r="AM791" s="58"/>
      <c r="AN791" s="58"/>
      <c r="AO791" s="58"/>
      <c r="AP791" s="58"/>
      <c r="AQ791" s="58"/>
      <c r="AR791" s="58"/>
      <c r="AS791" s="58"/>
      <c r="AT791" s="58"/>
      <c r="AU791" s="58"/>
      <c r="AV791" s="58"/>
      <c r="AW791" s="58"/>
      <c r="AX791" s="58"/>
      <c r="AY791" s="5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row>
    <row r="792" spans="2:76" x14ac:dyDescent="0.2">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c r="AG792" s="58"/>
      <c r="AH792" s="58"/>
      <c r="AI792" s="58"/>
      <c r="AJ792" s="58"/>
      <c r="AK792" s="58"/>
      <c r="AL792" s="58"/>
      <c r="AM792" s="58"/>
      <c r="AN792" s="58"/>
      <c r="AO792" s="58"/>
      <c r="AP792" s="58"/>
      <c r="AQ792" s="58"/>
      <c r="AR792" s="58"/>
      <c r="AS792" s="58"/>
      <c r="AT792" s="58"/>
      <c r="AU792" s="58"/>
      <c r="AV792" s="58"/>
      <c r="AW792" s="58"/>
      <c r="AX792" s="58"/>
      <c r="AY792" s="5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row>
    <row r="793" spans="2:76" x14ac:dyDescent="0.2">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c r="AG793" s="58"/>
      <c r="AH793" s="58"/>
      <c r="AI793" s="58"/>
      <c r="AJ793" s="58"/>
      <c r="AK793" s="58"/>
      <c r="AL793" s="58"/>
      <c r="AM793" s="58"/>
      <c r="AN793" s="58"/>
      <c r="AO793" s="58"/>
      <c r="AP793" s="58"/>
      <c r="AQ793" s="58"/>
      <c r="AR793" s="58"/>
      <c r="AS793" s="58"/>
      <c r="AT793" s="58"/>
      <c r="AU793" s="58"/>
      <c r="AV793" s="58"/>
      <c r="AW793" s="58"/>
      <c r="AX793" s="58"/>
      <c r="AY793" s="5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row>
    <row r="794" spans="2:76" x14ac:dyDescent="0.2">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c r="AG794" s="58"/>
      <c r="AH794" s="58"/>
      <c r="AI794" s="58"/>
      <c r="AJ794" s="58"/>
      <c r="AK794" s="58"/>
      <c r="AL794" s="58"/>
      <c r="AM794" s="58"/>
      <c r="AN794" s="58"/>
      <c r="AO794" s="58"/>
      <c r="AP794" s="58"/>
      <c r="AQ794" s="58"/>
      <c r="AR794" s="58"/>
      <c r="AS794" s="58"/>
      <c r="AT794" s="58"/>
      <c r="AU794" s="58"/>
      <c r="AV794" s="58"/>
      <c r="AW794" s="58"/>
      <c r="AX794" s="58"/>
      <c r="AY794" s="5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row>
    <row r="795" spans="2:76" x14ac:dyDescent="0.2">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c r="AH795" s="58"/>
      <c r="AI795" s="58"/>
      <c r="AJ795" s="58"/>
      <c r="AK795" s="58"/>
      <c r="AL795" s="58"/>
      <c r="AM795" s="58"/>
      <c r="AN795" s="58"/>
      <c r="AO795" s="58"/>
      <c r="AP795" s="58"/>
      <c r="AQ795" s="58"/>
      <c r="AR795" s="58"/>
      <c r="AS795" s="58"/>
      <c r="AT795" s="58"/>
      <c r="AU795" s="58"/>
      <c r="AV795" s="58"/>
      <c r="AW795" s="58"/>
      <c r="AX795" s="58"/>
      <c r="AY795" s="5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row>
    <row r="796" spans="2:76" x14ac:dyDescent="0.2">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58"/>
      <c r="AN796" s="58"/>
      <c r="AO796" s="58"/>
      <c r="AP796" s="58"/>
      <c r="AQ796" s="58"/>
      <c r="AR796" s="58"/>
      <c r="AS796" s="58"/>
      <c r="AT796" s="58"/>
      <c r="AU796" s="58"/>
      <c r="AV796" s="58"/>
      <c r="AW796" s="58"/>
      <c r="AX796" s="58"/>
      <c r="AY796" s="5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row>
    <row r="797" spans="2:76" x14ac:dyDescent="0.2">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c r="AG797" s="58"/>
      <c r="AH797" s="58"/>
      <c r="AI797" s="58"/>
      <c r="AJ797" s="58"/>
      <c r="AK797" s="58"/>
      <c r="AL797" s="58"/>
      <c r="AM797" s="58"/>
      <c r="AN797" s="58"/>
      <c r="AO797" s="58"/>
      <c r="AP797" s="58"/>
      <c r="AQ797" s="58"/>
      <c r="AR797" s="58"/>
      <c r="AS797" s="58"/>
      <c r="AT797" s="58"/>
      <c r="AU797" s="58"/>
      <c r="AV797" s="58"/>
      <c r="AW797" s="58"/>
      <c r="AX797" s="58"/>
      <c r="AY797" s="58"/>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row>
    <row r="798" spans="2:76" x14ac:dyDescent="0.2">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c r="AG798" s="58"/>
      <c r="AH798" s="58"/>
      <c r="AI798" s="58"/>
      <c r="AJ798" s="58"/>
      <c r="AK798" s="58"/>
      <c r="AL798" s="58"/>
      <c r="AM798" s="58"/>
      <c r="AN798" s="58"/>
      <c r="AO798" s="58"/>
      <c r="AP798" s="58"/>
      <c r="AQ798" s="58"/>
      <c r="AR798" s="58"/>
      <c r="AS798" s="58"/>
      <c r="AT798" s="58"/>
      <c r="AU798" s="58"/>
      <c r="AV798" s="58"/>
      <c r="AW798" s="58"/>
      <c r="AX798" s="58"/>
      <c r="AY798" s="5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row>
    <row r="799" spans="2:76" x14ac:dyDescent="0.2">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c r="AG799" s="58"/>
      <c r="AH799" s="58"/>
      <c r="AI799" s="58"/>
      <c r="AJ799" s="58"/>
      <c r="AK799" s="58"/>
      <c r="AL799" s="58"/>
      <c r="AM799" s="58"/>
      <c r="AN799" s="58"/>
      <c r="AO799" s="58"/>
      <c r="AP799" s="58"/>
      <c r="AQ799" s="58"/>
      <c r="AR799" s="58"/>
      <c r="AS799" s="58"/>
      <c r="AT799" s="58"/>
      <c r="AU799" s="58"/>
      <c r="AV799" s="58"/>
      <c r="AW799" s="58"/>
      <c r="AX799" s="58"/>
      <c r="AY799" s="58"/>
      <c r="AZ799" s="58"/>
      <c r="BA799" s="58"/>
      <c r="BB799" s="58"/>
      <c r="BC799" s="58"/>
      <c r="BD799" s="58"/>
      <c r="BE799" s="58"/>
      <c r="BF799" s="58"/>
      <c r="BG799" s="58"/>
      <c r="BH799" s="58"/>
      <c r="BI799" s="58"/>
      <c r="BJ799" s="58"/>
      <c r="BK799" s="58"/>
      <c r="BL799" s="58"/>
      <c r="BM799" s="58"/>
      <c r="BN799" s="58"/>
      <c r="BO799" s="58"/>
      <c r="BP799" s="58"/>
      <c r="BQ799" s="58"/>
      <c r="BR799" s="58"/>
      <c r="BS799" s="58"/>
      <c r="BT799" s="58"/>
      <c r="BU799" s="58"/>
      <c r="BV799" s="58"/>
      <c r="BW799" s="58"/>
      <c r="BX799" s="58"/>
    </row>
    <row r="800" spans="2:76" x14ac:dyDescent="0.2">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c r="AG800" s="58"/>
      <c r="AH800" s="58"/>
      <c r="AI800" s="58"/>
      <c r="AJ800" s="58"/>
      <c r="AK800" s="58"/>
      <c r="AL800" s="58"/>
      <c r="AM800" s="58"/>
      <c r="AN800" s="58"/>
      <c r="AO800" s="58"/>
      <c r="AP800" s="58"/>
      <c r="AQ800" s="58"/>
      <c r="AR800" s="58"/>
      <c r="AS800" s="58"/>
      <c r="AT800" s="58"/>
      <c r="AU800" s="58"/>
      <c r="AV800" s="58"/>
      <c r="AW800" s="58"/>
      <c r="AX800" s="58"/>
      <c r="AY800" s="58"/>
      <c r="AZ800" s="58"/>
      <c r="BA800" s="58"/>
      <c r="BB800" s="58"/>
      <c r="BC800" s="58"/>
      <c r="BD800" s="58"/>
      <c r="BE800" s="58"/>
      <c r="BF800" s="58"/>
      <c r="BG800" s="58"/>
      <c r="BH800" s="58"/>
      <c r="BI800" s="58"/>
      <c r="BJ800" s="58"/>
      <c r="BK800" s="58"/>
      <c r="BL800" s="58"/>
      <c r="BM800" s="58"/>
      <c r="BN800" s="58"/>
      <c r="BO800" s="58"/>
      <c r="BP800" s="58"/>
      <c r="BQ800" s="58"/>
      <c r="BR800" s="58"/>
      <c r="BS800" s="58"/>
      <c r="BT800" s="58"/>
      <c r="BU800" s="58"/>
      <c r="BV800" s="58"/>
      <c r="BW800" s="58"/>
      <c r="BX800" s="58"/>
    </row>
    <row r="801" spans="2:76" x14ac:dyDescent="0.2">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c r="AG801" s="58"/>
      <c r="AH801" s="58"/>
      <c r="AI801" s="58"/>
      <c r="AJ801" s="58"/>
      <c r="AK801" s="58"/>
      <c r="AL801" s="58"/>
      <c r="AM801" s="58"/>
      <c r="AN801" s="58"/>
      <c r="AO801" s="58"/>
      <c r="AP801" s="58"/>
      <c r="AQ801" s="58"/>
      <c r="AR801" s="58"/>
      <c r="AS801" s="58"/>
      <c r="AT801" s="58"/>
      <c r="AU801" s="58"/>
      <c r="AV801" s="58"/>
      <c r="AW801" s="58"/>
      <c r="AX801" s="58"/>
      <c r="AY801" s="58"/>
      <c r="AZ801" s="58"/>
      <c r="BA801" s="58"/>
      <c r="BB801" s="58"/>
      <c r="BC801" s="58"/>
      <c r="BD801" s="58"/>
      <c r="BE801" s="58"/>
      <c r="BF801" s="58"/>
      <c r="BG801" s="58"/>
      <c r="BH801" s="58"/>
      <c r="BI801" s="58"/>
      <c r="BJ801" s="58"/>
      <c r="BK801" s="58"/>
      <c r="BL801" s="58"/>
      <c r="BM801" s="58"/>
      <c r="BN801" s="58"/>
      <c r="BO801" s="58"/>
      <c r="BP801" s="58"/>
      <c r="BQ801" s="58"/>
      <c r="BR801" s="58"/>
      <c r="BS801" s="58"/>
      <c r="BT801" s="58"/>
      <c r="BU801" s="58"/>
      <c r="BV801" s="58"/>
      <c r="BW801" s="58"/>
      <c r="BX801" s="58"/>
    </row>
    <row r="802" spans="2:76" x14ac:dyDescent="0.2">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c r="AG802" s="58"/>
      <c r="AH802" s="58"/>
      <c r="AI802" s="58"/>
      <c r="AJ802" s="58"/>
      <c r="AK802" s="58"/>
      <c r="AL802" s="58"/>
      <c r="AM802" s="58"/>
      <c r="AN802" s="58"/>
      <c r="AO802" s="58"/>
      <c r="AP802" s="58"/>
      <c r="AQ802" s="58"/>
      <c r="AR802" s="58"/>
      <c r="AS802" s="58"/>
      <c r="AT802" s="58"/>
      <c r="AU802" s="58"/>
      <c r="AV802" s="58"/>
      <c r="AW802" s="58"/>
      <c r="AX802" s="58"/>
      <c r="AY802" s="58"/>
      <c r="AZ802" s="58"/>
      <c r="BA802" s="58"/>
      <c r="BB802" s="58"/>
      <c r="BC802" s="58"/>
      <c r="BD802" s="58"/>
      <c r="BE802" s="58"/>
      <c r="BF802" s="58"/>
      <c r="BG802" s="58"/>
      <c r="BH802" s="58"/>
      <c r="BI802" s="58"/>
      <c r="BJ802" s="58"/>
      <c r="BK802" s="58"/>
      <c r="BL802" s="58"/>
      <c r="BM802" s="58"/>
      <c r="BN802" s="58"/>
      <c r="BO802" s="58"/>
      <c r="BP802" s="58"/>
      <c r="BQ802" s="58"/>
      <c r="BR802" s="58"/>
      <c r="BS802" s="58"/>
      <c r="BT802" s="58"/>
      <c r="BU802" s="58"/>
      <c r="BV802" s="58"/>
      <c r="BW802" s="58"/>
      <c r="BX802" s="58"/>
    </row>
    <row r="803" spans="2:76" x14ac:dyDescent="0.2">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c r="AG803" s="58"/>
      <c r="AH803" s="58"/>
      <c r="AI803" s="58"/>
      <c r="AJ803" s="58"/>
      <c r="AK803" s="58"/>
      <c r="AL803" s="58"/>
      <c r="AM803" s="58"/>
      <c r="AN803" s="58"/>
      <c r="AO803" s="58"/>
      <c r="AP803" s="58"/>
      <c r="AQ803" s="58"/>
      <c r="AR803" s="58"/>
      <c r="AS803" s="58"/>
      <c r="AT803" s="58"/>
      <c r="AU803" s="58"/>
      <c r="AV803" s="58"/>
      <c r="AW803" s="58"/>
      <c r="AX803" s="58"/>
      <c r="AY803" s="58"/>
      <c r="AZ803" s="58"/>
      <c r="BA803" s="58"/>
      <c r="BB803" s="58"/>
      <c r="BC803" s="58"/>
      <c r="BD803" s="58"/>
      <c r="BE803" s="58"/>
      <c r="BF803" s="58"/>
      <c r="BG803" s="58"/>
      <c r="BH803" s="58"/>
      <c r="BI803" s="58"/>
      <c r="BJ803" s="58"/>
      <c r="BK803" s="58"/>
      <c r="BL803" s="58"/>
      <c r="BM803" s="58"/>
      <c r="BN803" s="58"/>
      <c r="BO803" s="58"/>
      <c r="BP803" s="58"/>
      <c r="BQ803" s="58"/>
      <c r="BR803" s="58"/>
      <c r="BS803" s="58"/>
      <c r="BT803" s="58"/>
      <c r="BU803" s="58"/>
      <c r="BV803" s="58"/>
      <c r="BW803" s="58"/>
      <c r="BX803" s="58"/>
    </row>
    <row r="804" spans="2:76" x14ac:dyDescent="0.2">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c r="AG804" s="58"/>
      <c r="AH804" s="58"/>
      <c r="AI804" s="58"/>
      <c r="AJ804" s="58"/>
      <c r="AK804" s="58"/>
      <c r="AL804" s="58"/>
      <c r="AM804" s="58"/>
      <c r="AN804" s="58"/>
      <c r="AO804" s="58"/>
      <c r="AP804" s="58"/>
      <c r="AQ804" s="58"/>
      <c r="AR804" s="58"/>
      <c r="AS804" s="58"/>
      <c r="AT804" s="58"/>
      <c r="AU804" s="58"/>
      <c r="AV804" s="58"/>
      <c r="AW804" s="58"/>
      <c r="AX804" s="58"/>
      <c r="AY804" s="58"/>
      <c r="AZ804" s="58"/>
      <c r="BA804" s="58"/>
      <c r="BB804" s="58"/>
      <c r="BC804" s="58"/>
      <c r="BD804" s="58"/>
      <c r="BE804" s="58"/>
      <c r="BF804" s="58"/>
      <c r="BG804" s="58"/>
      <c r="BH804" s="58"/>
      <c r="BI804" s="58"/>
      <c r="BJ804" s="58"/>
      <c r="BK804" s="58"/>
      <c r="BL804" s="58"/>
      <c r="BM804" s="58"/>
      <c r="BN804" s="58"/>
      <c r="BO804" s="58"/>
      <c r="BP804" s="58"/>
      <c r="BQ804" s="58"/>
      <c r="BR804" s="58"/>
      <c r="BS804" s="58"/>
      <c r="BT804" s="58"/>
      <c r="BU804" s="58"/>
      <c r="BV804" s="58"/>
      <c r="BW804" s="58"/>
      <c r="BX804" s="58"/>
    </row>
    <row r="805" spans="2:76" x14ac:dyDescent="0.2">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c r="BR805" s="58"/>
      <c r="BS805" s="58"/>
      <c r="BT805" s="58"/>
      <c r="BU805" s="58"/>
      <c r="BV805" s="58"/>
      <c r="BW805" s="58"/>
      <c r="BX805" s="58"/>
    </row>
    <row r="806" spans="2:76" x14ac:dyDescent="0.2">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c r="AG806" s="58"/>
      <c r="AH806" s="58"/>
      <c r="AI806" s="58"/>
      <c r="AJ806" s="58"/>
      <c r="AK806" s="58"/>
      <c r="AL806" s="58"/>
      <c r="AM806" s="58"/>
      <c r="AN806" s="58"/>
      <c r="AO806" s="58"/>
      <c r="AP806" s="58"/>
      <c r="AQ806" s="58"/>
      <c r="AR806" s="58"/>
      <c r="AS806" s="58"/>
      <c r="AT806" s="58"/>
      <c r="AU806" s="58"/>
      <c r="AV806" s="58"/>
      <c r="AW806" s="58"/>
      <c r="AX806" s="58"/>
      <c r="AY806" s="58"/>
      <c r="AZ806" s="58"/>
      <c r="BA806" s="58"/>
      <c r="BB806" s="58"/>
      <c r="BC806" s="58"/>
      <c r="BD806" s="58"/>
      <c r="BE806" s="58"/>
      <c r="BF806" s="58"/>
      <c r="BG806" s="58"/>
      <c r="BH806" s="58"/>
      <c r="BI806" s="58"/>
      <c r="BJ806" s="58"/>
      <c r="BK806" s="58"/>
      <c r="BL806" s="58"/>
      <c r="BM806" s="58"/>
      <c r="BN806" s="58"/>
      <c r="BO806" s="58"/>
      <c r="BP806" s="58"/>
      <c r="BQ806" s="58"/>
      <c r="BR806" s="58"/>
      <c r="BS806" s="58"/>
      <c r="BT806" s="58"/>
      <c r="BU806" s="58"/>
      <c r="BV806" s="58"/>
      <c r="BW806" s="58"/>
      <c r="BX806" s="58"/>
    </row>
    <row r="807" spans="2:76" x14ac:dyDescent="0.2">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c r="AG807" s="58"/>
      <c r="AH807" s="58"/>
      <c r="AI807" s="58"/>
      <c r="AJ807" s="58"/>
      <c r="AK807" s="58"/>
      <c r="AL807" s="58"/>
      <c r="AM807" s="58"/>
      <c r="AN807" s="58"/>
      <c r="AO807" s="58"/>
      <c r="AP807" s="58"/>
      <c r="AQ807" s="58"/>
      <c r="AR807" s="58"/>
      <c r="AS807" s="58"/>
      <c r="AT807" s="58"/>
      <c r="AU807" s="58"/>
      <c r="AV807" s="58"/>
      <c r="AW807" s="58"/>
      <c r="AX807" s="58"/>
      <c r="AY807" s="58"/>
      <c r="AZ807" s="58"/>
      <c r="BA807" s="58"/>
      <c r="BB807" s="58"/>
      <c r="BC807" s="58"/>
      <c r="BD807" s="58"/>
      <c r="BE807" s="58"/>
      <c r="BF807" s="58"/>
      <c r="BG807" s="58"/>
      <c r="BH807" s="58"/>
      <c r="BI807" s="58"/>
      <c r="BJ807" s="58"/>
      <c r="BK807" s="58"/>
      <c r="BL807" s="58"/>
      <c r="BM807" s="58"/>
      <c r="BN807" s="58"/>
      <c r="BO807" s="58"/>
      <c r="BP807" s="58"/>
      <c r="BQ807" s="58"/>
      <c r="BR807" s="58"/>
      <c r="BS807" s="58"/>
      <c r="BT807" s="58"/>
      <c r="BU807" s="58"/>
      <c r="BV807" s="58"/>
      <c r="BW807" s="58"/>
      <c r="BX807" s="58"/>
    </row>
    <row r="808" spans="2:76" x14ac:dyDescent="0.2">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c r="AG808" s="58"/>
      <c r="AH808" s="58"/>
      <c r="AI808" s="58"/>
      <c r="AJ808" s="58"/>
      <c r="AK808" s="58"/>
      <c r="AL808" s="58"/>
      <c r="AM808" s="58"/>
      <c r="AN808" s="58"/>
      <c r="AO808" s="58"/>
      <c r="AP808" s="58"/>
      <c r="AQ808" s="58"/>
      <c r="AR808" s="58"/>
      <c r="AS808" s="58"/>
      <c r="AT808" s="58"/>
      <c r="AU808" s="58"/>
      <c r="AV808" s="58"/>
      <c r="AW808" s="58"/>
      <c r="AX808" s="58"/>
      <c r="AY808" s="58"/>
      <c r="AZ808" s="58"/>
      <c r="BA808" s="58"/>
      <c r="BB808" s="58"/>
      <c r="BC808" s="58"/>
      <c r="BD808" s="58"/>
      <c r="BE808" s="58"/>
      <c r="BF808" s="58"/>
      <c r="BG808" s="58"/>
      <c r="BH808" s="58"/>
      <c r="BI808" s="58"/>
      <c r="BJ808" s="58"/>
      <c r="BK808" s="58"/>
      <c r="BL808" s="58"/>
      <c r="BM808" s="58"/>
      <c r="BN808" s="58"/>
      <c r="BO808" s="58"/>
      <c r="BP808" s="58"/>
      <c r="BQ808" s="58"/>
      <c r="BR808" s="58"/>
      <c r="BS808" s="58"/>
      <c r="BT808" s="58"/>
      <c r="BU808" s="58"/>
      <c r="BV808" s="58"/>
      <c r="BW808" s="58"/>
      <c r="BX808" s="58"/>
    </row>
    <row r="809" spans="2:76" x14ac:dyDescent="0.2">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c r="AI809" s="58"/>
      <c r="AJ809" s="58"/>
      <c r="AK809" s="58"/>
      <c r="AL809" s="58"/>
      <c r="AM809" s="58"/>
      <c r="AN809" s="58"/>
      <c r="AO809" s="58"/>
      <c r="AP809" s="58"/>
      <c r="AQ809" s="58"/>
      <c r="AR809" s="58"/>
      <c r="AS809" s="58"/>
      <c r="AT809" s="58"/>
      <c r="AU809" s="58"/>
      <c r="AV809" s="58"/>
      <c r="AW809" s="58"/>
      <c r="AX809" s="58"/>
      <c r="AY809" s="58"/>
      <c r="AZ809" s="58"/>
      <c r="BA809" s="58"/>
      <c r="BB809" s="58"/>
      <c r="BC809" s="58"/>
      <c r="BD809" s="58"/>
      <c r="BE809" s="58"/>
      <c r="BF809" s="58"/>
      <c r="BG809" s="58"/>
      <c r="BH809" s="58"/>
      <c r="BI809" s="58"/>
      <c r="BJ809" s="58"/>
      <c r="BK809" s="58"/>
      <c r="BL809" s="58"/>
      <c r="BM809" s="58"/>
      <c r="BN809" s="58"/>
      <c r="BO809" s="58"/>
      <c r="BP809" s="58"/>
      <c r="BQ809" s="58"/>
      <c r="BR809" s="58"/>
      <c r="BS809" s="58"/>
      <c r="BT809" s="58"/>
      <c r="BU809" s="58"/>
      <c r="BV809" s="58"/>
      <c r="BW809" s="58"/>
      <c r="BX809" s="58"/>
    </row>
    <row r="810" spans="2:76" x14ac:dyDescent="0.2">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c r="AG810" s="58"/>
      <c r="AH810" s="58"/>
      <c r="AI810" s="58"/>
      <c r="AJ810" s="58"/>
      <c r="AK810" s="58"/>
      <c r="AL810" s="58"/>
      <c r="AM810" s="58"/>
      <c r="AN810" s="58"/>
      <c r="AO810" s="58"/>
      <c r="AP810" s="58"/>
      <c r="AQ810" s="58"/>
      <c r="AR810" s="58"/>
      <c r="AS810" s="58"/>
      <c r="AT810" s="58"/>
      <c r="AU810" s="58"/>
      <c r="AV810" s="58"/>
      <c r="AW810" s="58"/>
      <c r="AX810" s="58"/>
      <c r="AY810" s="58"/>
      <c r="AZ810" s="58"/>
      <c r="BA810" s="58"/>
      <c r="BB810" s="58"/>
      <c r="BC810" s="58"/>
      <c r="BD810" s="58"/>
      <c r="BE810" s="58"/>
      <c r="BF810" s="58"/>
      <c r="BG810" s="58"/>
      <c r="BH810" s="58"/>
      <c r="BI810" s="58"/>
      <c r="BJ810" s="58"/>
      <c r="BK810" s="58"/>
      <c r="BL810" s="58"/>
      <c r="BM810" s="58"/>
      <c r="BN810" s="58"/>
      <c r="BO810" s="58"/>
      <c r="BP810" s="58"/>
      <c r="BQ810" s="58"/>
      <c r="BR810" s="58"/>
      <c r="BS810" s="58"/>
      <c r="BT810" s="58"/>
      <c r="BU810" s="58"/>
      <c r="BV810" s="58"/>
      <c r="BW810" s="58"/>
      <c r="BX810" s="58"/>
    </row>
    <row r="811" spans="2:76" x14ac:dyDescent="0.2">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c r="AG811" s="58"/>
      <c r="AH811" s="58"/>
      <c r="AI811" s="58"/>
      <c r="AJ811" s="58"/>
      <c r="AK811" s="58"/>
      <c r="AL811" s="58"/>
      <c r="AM811" s="58"/>
      <c r="AN811" s="58"/>
      <c r="AO811" s="58"/>
      <c r="AP811" s="58"/>
      <c r="AQ811" s="58"/>
      <c r="AR811" s="58"/>
      <c r="AS811" s="58"/>
      <c r="AT811" s="58"/>
      <c r="AU811" s="58"/>
      <c r="AV811" s="58"/>
      <c r="AW811" s="58"/>
      <c r="AX811" s="58"/>
      <c r="AY811" s="58"/>
      <c r="AZ811" s="58"/>
      <c r="BA811" s="58"/>
      <c r="BB811" s="58"/>
      <c r="BC811" s="58"/>
      <c r="BD811" s="58"/>
      <c r="BE811" s="58"/>
      <c r="BF811" s="58"/>
      <c r="BG811" s="58"/>
      <c r="BH811" s="58"/>
      <c r="BI811" s="58"/>
      <c r="BJ811" s="58"/>
      <c r="BK811" s="58"/>
      <c r="BL811" s="58"/>
      <c r="BM811" s="58"/>
      <c r="BN811" s="58"/>
      <c r="BO811" s="58"/>
      <c r="BP811" s="58"/>
      <c r="BQ811" s="58"/>
      <c r="BR811" s="58"/>
      <c r="BS811" s="58"/>
      <c r="BT811" s="58"/>
      <c r="BU811" s="58"/>
      <c r="BV811" s="58"/>
      <c r="BW811" s="58"/>
      <c r="BX811" s="58"/>
    </row>
    <row r="812" spans="2:76" x14ac:dyDescent="0.2">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c r="AG812" s="58"/>
      <c r="AH812" s="58"/>
      <c r="AI812" s="58"/>
      <c r="AJ812" s="58"/>
      <c r="AK812" s="58"/>
      <c r="AL812" s="58"/>
      <c r="AM812" s="58"/>
      <c r="AN812" s="58"/>
      <c r="AO812" s="58"/>
      <c r="AP812" s="58"/>
      <c r="AQ812" s="58"/>
      <c r="AR812" s="58"/>
      <c r="AS812" s="58"/>
      <c r="AT812" s="58"/>
      <c r="AU812" s="58"/>
      <c r="AV812" s="58"/>
      <c r="AW812" s="58"/>
      <c r="AX812" s="58"/>
      <c r="AY812" s="58"/>
      <c r="AZ812" s="58"/>
      <c r="BA812" s="58"/>
      <c r="BB812" s="58"/>
      <c r="BC812" s="58"/>
      <c r="BD812" s="58"/>
      <c r="BE812" s="58"/>
      <c r="BF812" s="58"/>
      <c r="BG812" s="58"/>
      <c r="BH812" s="58"/>
      <c r="BI812" s="58"/>
      <c r="BJ812" s="58"/>
      <c r="BK812" s="58"/>
      <c r="BL812" s="58"/>
      <c r="BM812" s="58"/>
      <c r="BN812" s="58"/>
      <c r="BO812" s="58"/>
      <c r="BP812" s="58"/>
      <c r="BQ812" s="58"/>
      <c r="BR812" s="58"/>
      <c r="BS812" s="58"/>
      <c r="BT812" s="58"/>
      <c r="BU812" s="58"/>
      <c r="BV812" s="58"/>
      <c r="BW812" s="58"/>
      <c r="BX812" s="58"/>
    </row>
    <row r="813" spans="2:76" x14ac:dyDescent="0.2">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c r="AG813" s="58"/>
      <c r="AH813" s="58"/>
      <c r="AI813" s="58"/>
      <c r="AJ813" s="58"/>
      <c r="AK813" s="58"/>
      <c r="AL813" s="58"/>
      <c r="AM813" s="58"/>
      <c r="AN813" s="58"/>
      <c r="AO813" s="58"/>
      <c r="AP813" s="58"/>
      <c r="AQ813" s="58"/>
      <c r="AR813" s="58"/>
      <c r="AS813" s="58"/>
      <c r="AT813" s="58"/>
      <c r="AU813" s="58"/>
      <c r="AV813" s="58"/>
      <c r="AW813" s="58"/>
      <c r="AX813" s="58"/>
      <c r="AY813" s="58"/>
      <c r="AZ813" s="58"/>
      <c r="BA813" s="58"/>
      <c r="BB813" s="58"/>
      <c r="BC813" s="58"/>
      <c r="BD813" s="58"/>
      <c r="BE813" s="58"/>
      <c r="BF813" s="58"/>
      <c r="BG813" s="58"/>
      <c r="BH813" s="58"/>
      <c r="BI813" s="58"/>
      <c r="BJ813" s="58"/>
      <c r="BK813" s="58"/>
      <c r="BL813" s="58"/>
      <c r="BM813" s="58"/>
      <c r="BN813" s="58"/>
      <c r="BO813" s="58"/>
      <c r="BP813" s="58"/>
      <c r="BQ813" s="58"/>
      <c r="BR813" s="58"/>
      <c r="BS813" s="58"/>
      <c r="BT813" s="58"/>
      <c r="BU813" s="58"/>
      <c r="BV813" s="58"/>
      <c r="BW813" s="58"/>
      <c r="BX813" s="58"/>
    </row>
    <row r="814" spans="2:76" x14ac:dyDescent="0.2">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c r="AH814" s="58"/>
      <c r="AI814" s="58"/>
      <c r="AJ814" s="58"/>
      <c r="AK814" s="58"/>
      <c r="AL814" s="58"/>
      <c r="AM814" s="58"/>
      <c r="AN814" s="58"/>
      <c r="AO814" s="58"/>
      <c r="AP814" s="58"/>
      <c r="AQ814" s="58"/>
      <c r="AR814" s="58"/>
      <c r="AS814" s="58"/>
      <c r="AT814" s="58"/>
      <c r="AU814" s="58"/>
      <c r="AV814" s="58"/>
      <c r="AW814" s="58"/>
      <c r="AX814" s="58"/>
      <c r="AY814" s="58"/>
      <c r="AZ814" s="58"/>
      <c r="BA814" s="58"/>
      <c r="BB814" s="58"/>
      <c r="BC814" s="58"/>
      <c r="BD814" s="58"/>
      <c r="BE814" s="58"/>
      <c r="BF814" s="58"/>
      <c r="BG814" s="58"/>
      <c r="BH814" s="58"/>
      <c r="BI814" s="58"/>
      <c r="BJ814" s="58"/>
      <c r="BK814" s="58"/>
      <c r="BL814" s="58"/>
      <c r="BM814" s="58"/>
      <c r="BN814" s="58"/>
      <c r="BO814" s="58"/>
      <c r="BP814" s="58"/>
      <c r="BQ814" s="58"/>
      <c r="BR814" s="58"/>
      <c r="BS814" s="58"/>
      <c r="BT814" s="58"/>
      <c r="BU814" s="58"/>
      <c r="BV814" s="58"/>
      <c r="BW814" s="58"/>
      <c r="BX814" s="58"/>
    </row>
    <row r="815" spans="2:76" x14ac:dyDescent="0.2">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c r="AG815" s="58"/>
      <c r="AH815" s="58"/>
      <c r="AI815" s="58"/>
      <c r="AJ815" s="58"/>
      <c r="AK815" s="58"/>
      <c r="AL815" s="58"/>
      <c r="AM815" s="58"/>
      <c r="AN815" s="58"/>
      <c r="AO815" s="58"/>
      <c r="AP815" s="58"/>
      <c r="AQ815" s="58"/>
      <c r="AR815" s="58"/>
      <c r="AS815" s="58"/>
      <c r="AT815" s="58"/>
      <c r="AU815" s="58"/>
      <c r="AV815" s="58"/>
      <c r="AW815" s="58"/>
      <c r="AX815" s="58"/>
      <c r="AY815" s="58"/>
      <c r="AZ815" s="58"/>
      <c r="BA815" s="58"/>
      <c r="BB815" s="58"/>
      <c r="BC815" s="58"/>
      <c r="BD815" s="58"/>
      <c r="BE815" s="58"/>
      <c r="BF815" s="58"/>
      <c r="BG815" s="58"/>
      <c r="BH815" s="58"/>
      <c r="BI815" s="58"/>
      <c r="BJ815" s="58"/>
      <c r="BK815" s="58"/>
      <c r="BL815" s="58"/>
      <c r="BM815" s="58"/>
      <c r="BN815" s="58"/>
      <c r="BO815" s="58"/>
      <c r="BP815" s="58"/>
      <c r="BQ815" s="58"/>
      <c r="BR815" s="58"/>
      <c r="BS815" s="58"/>
      <c r="BT815" s="58"/>
      <c r="BU815" s="58"/>
      <c r="BV815" s="58"/>
      <c r="BW815" s="58"/>
      <c r="BX815" s="58"/>
    </row>
    <row r="816" spans="2:76" x14ac:dyDescent="0.2">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58"/>
      <c r="BJ816" s="58"/>
      <c r="BK816" s="58"/>
      <c r="BL816" s="58"/>
      <c r="BM816" s="58"/>
      <c r="BN816" s="58"/>
      <c r="BO816" s="58"/>
      <c r="BP816" s="58"/>
      <c r="BQ816" s="58"/>
      <c r="BR816" s="58"/>
      <c r="BS816" s="58"/>
      <c r="BT816" s="58"/>
      <c r="BU816" s="58"/>
      <c r="BV816" s="58"/>
      <c r="BW816" s="58"/>
      <c r="BX816" s="58"/>
    </row>
    <row r="817" spans="2:76" x14ac:dyDescent="0.2">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58"/>
      <c r="AK817" s="58"/>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8"/>
      <c r="BI817" s="58"/>
      <c r="BJ817" s="58"/>
      <c r="BK817" s="58"/>
      <c r="BL817" s="58"/>
      <c r="BM817" s="58"/>
      <c r="BN817" s="58"/>
      <c r="BO817" s="58"/>
      <c r="BP817" s="58"/>
      <c r="BQ817" s="58"/>
      <c r="BR817" s="58"/>
      <c r="BS817" s="58"/>
      <c r="BT817" s="58"/>
      <c r="BU817" s="58"/>
      <c r="BV817" s="58"/>
      <c r="BW817" s="58"/>
      <c r="BX817" s="58"/>
    </row>
    <row r="818" spans="2:76" x14ac:dyDescent="0.2">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c r="AI818" s="58"/>
      <c r="AJ818" s="58"/>
      <c r="AK818" s="58"/>
      <c r="AL818" s="58"/>
      <c r="AM818" s="58"/>
      <c r="AN818" s="58"/>
      <c r="AO818" s="58"/>
      <c r="AP818" s="58"/>
      <c r="AQ818" s="58"/>
      <c r="AR818" s="58"/>
      <c r="AS818" s="58"/>
      <c r="AT818" s="58"/>
      <c r="AU818" s="58"/>
      <c r="AV818" s="58"/>
      <c r="AW818" s="58"/>
      <c r="AX818" s="58"/>
      <c r="AY818" s="58"/>
      <c r="AZ818" s="58"/>
      <c r="BA818" s="58"/>
      <c r="BB818" s="58"/>
      <c r="BC818" s="58"/>
      <c r="BD818" s="58"/>
      <c r="BE818" s="58"/>
      <c r="BF818" s="58"/>
      <c r="BG818" s="58"/>
      <c r="BH818" s="58"/>
      <c r="BI818" s="58"/>
      <c r="BJ818" s="58"/>
      <c r="BK818" s="58"/>
      <c r="BL818" s="58"/>
      <c r="BM818" s="58"/>
      <c r="BN818" s="58"/>
      <c r="BO818" s="58"/>
      <c r="BP818" s="58"/>
      <c r="BQ818" s="58"/>
      <c r="BR818" s="58"/>
      <c r="BS818" s="58"/>
      <c r="BT818" s="58"/>
      <c r="BU818" s="58"/>
      <c r="BV818" s="58"/>
      <c r="BW818" s="58"/>
      <c r="BX818" s="58"/>
    </row>
    <row r="819" spans="2:76" x14ac:dyDescent="0.2">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c r="AI819" s="58"/>
      <c r="AJ819" s="58"/>
      <c r="AK819" s="58"/>
      <c r="AL819" s="58"/>
      <c r="AM819" s="58"/>
      <c r="AN819" s="58"/>
      <c r="AO819" s="58"/>
      <c r="AP819" s="58"/>
      <c r="AQ819" s="58"/>
      <c r="AR819" s="58"/>
      <c r="AS819" s="58"/>
      <c r="AT819" s="58"/>
      <c r="AU819" s="58"/>
      <c r="AV819" s="58"/>
      <c r="AW819" s="58"/>
      <c r="AX819" s="58"/>
      <c r="AY819" s="58"/>
      <c r="AZ819" s="58"/>
      <c r="BA819" s="58"/>
      <c r="BB819" s="58"/>
      <c r="BC819" s="58"/>
      <c r="BD819" s="58"/>
      <c r="BE819" s="58"/>
      <c r="BF819" s="58"/>
      <c r="BG819" s="58"/>
      <c r="BH819" s="58"/>
      <c r="BI819" s="58"/>
      <c r="BJ819" s="58"/>
      <c r="BK819" s="58"/>
      <c r="BL819" s="58"/>
      <c r="BM819" s="58"/>
      <c r="BN819" s="58"/>
      <c r="BO819" s="58"/>
      <c r="BP819" s="58"/>
      <c r="BQ819" s="58"/>
      <c r="BR819" s="58"/>
      <c r="BS819" s="58"/>
      <c r="BT819" s="58"/>
      <c r="BU819" s="58"/>
      <c r="BV819" s="58"/>
      <c r="BW819" s="58"/>
      <c r="BX819" s="58"/>
    </row>
    <row r="820" spans="2:76" x14ac:dyDescent="0.2">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c r="AI820" s="58"/>
      <c r="AJ820" s="58"/>
      <c r="AK820" s="58"/>
      <c r="AL820" s="58"/>
      <c r="AM820" s="58"/>
      <c r="AN820" s="58"/>
      <c r="AO820" s="58"/>
      <c r="AP820" s="58"/>
      <c r="AQ820" s="58"/>
      <c r="AR820" s="58"/>
      <c r="AS820" s="58"/>
      <c r="AT820" s="58"/>
      <c r="AU820" s="58"/>
      <c r="AV820" s="58"/>
      <c r="AW820" s="58"/>
      <c r="AX820" s="58"/>
      <c r="AY820" s="58"/>
      <c r="AZ820" s="58"/>
      <c r="BA820" s="58"/>
      <c r="BB820" s="58"/>
      <c r="BC820" s="58"/>
      <c r="BD820" s="58"/>
      <c r="BE820" s="58"/>
      <c r="BF820" s="58"/>
      <c r="BG820" s="58"/>
      <c r="BH820" s="58"/>
      <c r="BI820" s="58"/>
      <c r="BJ820" s="58"/>
      <c r="BK820" s="58"/>
      <c r="BL820" s="58"/>
      <c r="BM820" s="58"/>
      <c r="BN820" s="58"/>
      <c r="BO820" s="58"/>
      <c r="BP820" s="58"/>
      <c r="BQ820" s="58"/>
      <c r="BR820" s="58"/>
      <c r="BS820" s="58"/>
      <c r="BT820" s="58"/>
      <c r="BU820" s="58"/>
      <c r="BV820" s="58"/>
      <c r="BW820" s="58"/>
      <c r="BX820" s="58"/>
    </row>
    <row r="821" spans="2:76" x14ac:dyDescent="0.2">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58"/>
      <c r="AK821" s="58"/>
      <c r="AL821" s="58"/>
      <c r="AM821" s="58"/>
      <c r="AN821" s="58"/>
      <c r="AO821" s="58"/>
      <c r="AP821" s="58"/>
      <c r="AQ821" s="58"/>
      <c r="AR821" s="58"/>
      <c r="AS821" s="58"/>
      <c r="AT821" s="58"/>
      <c r="AU821" s="58"/>
      <c r="AV821" s="58"/>
      <c r="AW821" s="58"/>
      <c r="AX821" s="58"/>
      <c r="AY821" s="58"/>
      <c r="AZ821" s="58"/>
      <c r="BA821" s="58"/>
      <c r="BB821" s="58"/>
      <c r="BC821" s="58"/>
      <c r="BD821" s="58"/>
      <c r="BE821" s="58"/>
      <c r="BF821" s="58"/>
      <c r="BG821" s="58"/>
      <c r="BH821" s="58"/>
      <c r="BI821" s="58"/>
      <c r="BJ821" s="58"/>
      <c r="BK821" s="58"/>
      <c r="BL821" s="58"/>
      <c r="BM821" s="58"/>
      <c r="BN821" s="58"/>
      <c r="BO821" s="58"/>
      <c r="BP821" s="58"/>
      <c r="BQ821" s="58"/>
      <c r="BR821" s="58"/>
      <c r="BS821" s="58"/>
      <c r="BT821" s="58"/>
      <c r="BU821" s="58"/>
      <c r="BV821" s="58"/>
      <c r="BW821" s="58"/>
      <c r="BX821" s="58"/>
    </row>
    <row r="822" spans="2:76" x14ac:dyDescent="0.2">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c r="AM822" s="58"/>
      <c r="AN822" s="58"/>
      <c r="AO822" s="58"/>
      <c r="AP822" s="58"/>
      <c r="AQ822" s="58"/>
      <c r="AR822" s="58"/>
      <c r="AS822" s="58"/>
      <c r="AT822" s="58"/>
      <c r="AU822" s="58"/>
      <c r="AV822" s="58"/>
      <c r="AW822" s="58"/>
      <c r="AX822" s="58"/>
      <c r="AY822" s="58"/>
      <c r="AZ822" s="58"/>
      <c r="BA822" s="58"/>
      <c r="BB822" s="58"/>
      <c r="BC822" s="58"/>
      <c r="BD822" s="58"/>
      <c r="BE822" s="58"/>
      <c r="BF822" s="58"/>
      <c r="BG822" s="58"/>
      <c r="BH822" s="58"/>
      <c r="BI822" s="58"/>
      <c r="BJ822" s="58"/>
      <c r="BK822" s="58"/>
      <c r="BL822" s="58"/>
      <c r="BM822" s="58"/>
      <c r="BN822" s="58"/>
      <c r="BO822" s="58"/>
      <c r="BP822" s="58"/>
      <c r="BQ822" s="58"/>
      <c r="BR822" s="58"/>
      <c r="BS822" s="58"/>
      <c r="BT822" s="58"/>
      <c r="BU822" s="58"/>
      <c r="BV822" s="58"/>
      <c r="BW822" s="58"/>
      <c r="BX822" s="58"/>
    </row>
    <row r="823" spans="2:76" x14ac:dyDescent="0.2">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58"/>
      <c r="AK823" s="58"/>
      <c r="AL823" s="58"/>
      <c r="AM823" s="58"/>
      <c r="AN823" s="58"/>
      <c r="AO823" s="58"/>
      <c r="AP823" s="58"/>
      <c r="AQ823" s="58"/>
      <c r="AR823" s="58"/>
      <c r="AS823" s="58"/>
      <c r="AT823" s="58"/>
      <c r="AU823" s="58"/>
      <c r="AV823" s="58"/>
      <c r="AW823" s="58"/>
      <c r="AX823" s="58"/>
      <c r="AY823" s="58"/>
      <c r="AZ823" s="58"/>
      <c r="BA823" s="58"/>
      <c r="BB823" s="58"/>
      <c r="BC823" s="58"/>
      <c r="BD823" s="58"/>
      <c r="BE823" s="58"/>
      <c r="BF823" s="58"/>
      <c r="BG823" s="58"/>
      <c r="BH823" s="58"/>
      <c r="BI823" s="58"/>
      <c r="BJ823" s="58"/>
      <c r="BK823" s="58"/>
      <c r="BL823" s="58"/>
      <c r="BM823" s="58"/>
      <c r="BN823" s="58"/>
      <c r="BO823" s="58"/>
      <c r="BP823" s="58"/>
      <c r="BQ823" s="58"/>
      <c r="BR823" s="58"/>
      <c r="BS823" s="58"/>
      <c r="BT823" s="58"/>
      <c r="BU823" s="58"/>
      <c r="BV823" s="58"/>
      <c r="BW823" s="58"/>
      <c r="BX823" s="58"/>
    </row>
    <row r="824" spans="2:76" x14ac:dyDescent="0.2">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c r="AI824" s="58"/>
      <c r="AJ824" s="58"/>
      <c r="AK824" s="58"/>
      <c r="AL824" s="58"/>
      <c r="AM824" s="58"/>
      <c r="AN824" s="58"/>
      <c r="AO824" s="58"/>
      <c r="AP824" s="58"/>
      <c r="AQ824" s="58"/>
      <c r="AR824" s="58"/>
      <c r="AS824" s="58"/>
      <c r="AT824" s="58"/>
      <c r="AU824" s="58"/>
      <c r="AV824" s="58"/>
      <c r="AW824" s="58"/>
      <c r="AX824" s="58"/>
      <c r="AY824" s="58"/>
      <c r="AZ824" s="58"/>
      <c r="BA824" s="58"/>
      <c r="BB824" s="58"/>
      <c r="BC824" s="58"/>
      <c r="BD824" s="58"/>
      <c r="BE824" s="58"/>
      <c r="BF824" s="58"/>
      <c r="BG824" s="58"/>
      <c r="BH824" s="58"/>
      <c r="BI824" s="58"/>
      <c r="BJ824" s="58"/>
      <c r="BK824" s="58"/>
      <c r="BL824" s="58"/>
      <c r="BM824" s="58"/>
      <c r="BN824" s="58"/>
      <c r="BO824" s="58"/>
      <c r="BP824" s="58"/>
      <c r="BQ824" s="58"/>
      <c r="BR824" s="58"/>
      <c r="BS824" s="58"/>
      <c r="BT824" s="58"/>
      <c r="BU824" s="58"/>
      <c r="BV824" s="58"/>
      <c r="BW824" s="58"/>
      <c r="BX824" s="58"/>
    </row>
    <row r="825" spans="2:76" x14ac:dyDescent="0.2">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c r="AI825" s="58"/>
      <c r="AJ825" s="58"/>
      <c r="AK825" s="58"/>
      <c r="AL825" s="58"/>
      <c r="AM825" s="58"/>
      <c r="AN825" s="58"/>
      <c r="AO825" s="58"/>
      <c r="AP825" s="58"/>
      <c r="AQ825" s="58"/>
      <c r="AR825" s="58"/>
      <c r="AS825" s="58"/>
      <c r="AT825" s="58"/>
      <c r="AU825" s="58"/>
      <c r="AV825" s="58"/>
      <c r="AW825" s="58"/>
      <c r="AX825" s="58"/>
      <c r="AY825" s="58"/>
      <c r="AZ825" s="58"/>
      <c r="BA825" s="58"/>
      <c r="BB825" s="58"/>
      <c r="BC825" s="58"/>
      <c r="BD825" s="58"/>
      <c r="BE825" s="58"/>
      <c r="BF825" s="58"/>
      <c r="BG825" s="58"/>
      <c r="BH825" s="58"/>
      <c r="BI825" s="58"/>
      <c r="BJ825" s="58"/>
      <c r="BK825" s="58"/>
      <c r="BL825" s="58"/>
      <c r="BM825" s="58"/>
      <c r="BN825" s="58"/>
      <c r="BO825" s="58"/>
      <c r="BP825" s="58"/>
      <c r="BQ825" s="58"/>
      <c r="BR825" s="58"/>
      <c r="BS825" s="58"/>
      <c r="BT825" s="58"/>
      <c r="BU825" s="58"/>
      <c r="BV825" s="58"/>
      <c r="BW825" s="58"/>
      <c r="BX825" s="58"/>
    </row>
    <row r="826" spans="2:76" x14ac:dyDescent="0.2">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c r="AI826" s="58"/>
      <c r="AJ826" s="58"/>
      <c r="AK826" s="58"/>
      <c r="AL826" s="58"/>
      <c r="AM826" s="58"/>
      <c r="AN826" s="58"/>
      <c r="AO826" s="58"/>
      <c r="AP826" s="58"/>
      <c r="AQ826" s="58"/>
      <c r="AR826" s="58"/>
      <c r="AS826" s="58"/>
      <c r="AT826" s="58"/>
      <c r="AU826" s="58"/>
      <c r="AV826" s="58"/>
      <c r="AW826" s="58"/>
      <c r="AX826" s="58"/>
      <c r="AY826" s="58"/>
      <c r="AZ826" s="58"/>
      <c r="BA826" s="58"/>
      <c r="BB826" s="58"/>
      <c r="BC826" s="58"/>
      <c r="BD826" s="58"/>
      <c r="BE826" s="58"/>
      <c r="BF826" s="58"/>
      <c r="BG826" s="58"/>
      <c r="BH826" s="58"/>
      <c r="BI826" s="58"/>
      <c r="BJ826" s="58"/>
      <c r="BK826" s="58"/>
      <c r="BL826" s="58"/>
      <c r="BM826" s="58"/>
      <c r="BN826" s="58"/>
      <c r="BO826" s="58"/>
      <c r="BP826" s="58"/>
      <c r="BQ826" s="58"/>
      <c r="BR826" s="58"/>
      <c r="BS826" s="58"/>
      <c r="BT826" s="58"/>
      <c r="BU826" s="58"/>
      <c r="BV826" s="58"/>
      <c r="BW826" s="58"/>
      <c r="BX826" s="58"/>
    </row>
    <row r="827" spans="2:76" x14ac:dyDescent="0.2">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c r="AI827" s="58"/>
      <c r="AJ827" s="58"/>
      <c r="AK827" s="58"/>
      <c r="AL827" s="58"/>
      <c r="AM827" s="58"/>
      <c r="AN827" s="58"/>
      <c r="AO827" s="58"/>
      <c r="AP827" s="58"/>
      <c r="AQ827" s="58"/>
      <c r="AR827" s="58"/>
      <c r="AS827" s="58"/>
      <c r="AT827" s="58"/>
      <c r="AU827" s="58"/>
      <c r="AV827" s="58"/>
      <c r="AW827" s="58"/>
      <c r="AX827" s="58"/>
      <c r="AY827" s="58"/>
      <c r="AZ827" s="58"/>
      <c r="BA827" s="58"/>
      <c r="BB827" s="58"/>
      <c r="BC827" s="58"/>
      <c r="BD827" s="58"/>
      <c r="BE827" s="58"/>
      <c r="BF827" s="58"/>
      <c r="BG827" s="58"/>
      <c r="BH827" s="58"/>
      <c r="BI827" s="58"/>
      <c r="BJ827" s="58"/>
      <c r="BK827" s="58"/>
      <c r="BL827" s="58"/>
      <c r="BM827" s="58"/>
      <c r="BN827" s="58"/>
      <c r="BO827" s="58"/>
      <c r="BP827" s="58"/>
      <c r="BQ827" s="58"/>
      <c r="BR827" s="58"/>
      <c r="BS827" s="58"/>
      <c r="BT827" s="58"/>
      <c r="BU827" s="58"/>
      <c r="BV827" s="58"/>
      <c r="BW827" s="58"/>
      <c r="BX827" s="58"/>
    </row>
    <row r="828" spans="2:76" x14ac:dyDescent="0.2">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58"/>
      <c r="AN828" s="58"/>
      <c r="AO828" s="58"/>
      <c r="AP828" s="58"/>
      <c r="AQ828" s="58"/>
      <c r="AR828" s="58"/>
      <c r="AS828" s="58"/>
      <c r="AT828" s="58"/>
      <c r="AU828" s="58"/>
      <c r="AV828" s="58"/>
      <c r="AW828" s="58"/>
      <c r="AX828" s="58"/>
      <c r="AY828" s="58"/>
      <c r="AZ828" s="58"/>
      <c r="BA828" s="58"/>
      <c r="BB828" s="58"/>
      <c r="BC828" s="58"/>
      <c r="BD828" s="58"/>
      <c r="BE828" s="58"/>
      <c r="BF828" s="58"/>
      <c r="BG828" s="58"/>
      <c r="BH828" s="58"/>
      <c r="BI828" s="58"/>
      <c r="BJ828" s="58"/>
      <c r="BK828" s="58"/>
      <c r="BL828" s="58"/>
      <c r="BM828" s="58"/>
      <c r="BN828" s="58"/>
      <c r="BO828" s="58"/>
      <c r="BP828" s="58"/>
      <c r="BQ828" s="58"/>
      <c r="BR828" s="58"/>
      <c r="BS828" s="58"/>
      <c r="BT828" s="58"/>
      <c r="BU828" s="58"/>
      <c r="BV828" s="58"/>
      <c r="BW828" s="58"/>
      <c r="BX828" s="58"/>
    </row>
    <row r="829" spans="2:76" x14ac:dyDescent="0.2">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c r="AI829" s="58"/>
      <c r="AJ829" s="58"/>
      <c r="AK829" s="58"/>
      <c r="AL829" s="58"/>
      <c r="AM829" s="58"/>
      <c r="AN829" s="58"/>
      <c r="AO829" s="58"/>
      <c r="AP829" s="58"/>
      <c r="AQ829" s="58"/>
      <c r="AR829" s="58"/>
      <c r="AS829" s="58"/>
      <c r="AT829" s="58"/>
      <c r="AU829" s="58"/>
      <c r="AV829" s="58"/>
      <c r="AW829" s="58"/>
      <c r="AX829" s="58"/>
      <c r="AY829" s="58"/>
      <c r="AZ829" s="58"/>
      <c r="BA829" s="58"/>
      <c r="BB829" s="58"/>
      <c r="BC829" s="58"/>
      <c r="BD829" s="58"/>
      <c r="BE829" s="58"/>
      <c r="BF829" s="58"/>
      <c r="BG829" s="58"/>
      <c r="BH829" s="58"/>
      <c r="BI829" s="58"/>
      <c r="BJ829" s="58"/>
      <c r="BK829" s="58"/>
      <c r="BL829" s="58"/>
      <c r="BM829" s="58"/>
      <c r="BN829" s="58"/>
      <c r="BO829" s="58"/>
      <c r="BP829" s="58"/>
      <c r="BQ829" s="58"/>
      <c r="BR829" s="58"/>
      <c r="BS829" s="58"/>
      <c r="BT829" s="58"/>
      <c r="BU829" s="58"/>
      <c r="BV829" s="58"/>
      <c r="BW829" s="58"/>
      <c r="BX829" s="58"/>
    </row>
    <row r="830" spans="2:76" x14ac:dyDescent="0.2">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c r="AI830" s="58"/>
      <c r="AJ830" s="58"/>
      <c r="AK830" s="58"/>
      <c r="AL830" s="58"/>
      <c r="AM830" s="58"/>
      <c r="AN830" s="58"/>
      <c r="AO830" s="58"/>
      <c r="AP830" s="58"/>
      <c r="AQ830" s="58"/>
      <c r="AR830" s="58"/>
      <c r="AS830" s="58"/>
      <c r="AT830" s="58"/>
      <c r="AU830" s="58"/>
      <c r="AV830" s="58"/>
      <c r="AW830" s="58"/>
      <c r="AX830" s="58"/>
      <c r="AY830" s="58"/>
      <c r="AZ830" s="58"/>
      <c r="BA830" s="58"/>
      <c r="BB830" s="58"/>
      <c r="BC830" s="58"/>
      <c r="BD830" s="58"/>
      <c r="BE830" s="58"/>
      <c r="BF830" s="58"/>
      <c r="BG830" s="58"/>
      <c r="BH830" s="58"/>
      <c r="BI830" s="58"/>
      <c r="BJ830" s="58"/>
      <c r="BK830" s="58"/>
      <c r="BL830" s="58"/>
      <c r="BM830" s="58"/>
      <c r="BN830" s="58"/>
      <c r="BO830" s="58"/>
      <c r="BP830" s="58"/>
      <c r="BQ830" s="58"/>
      <c r="BR830" s="58"/>
      <c r="BS830" s="58"/>
      <c r="BT830" s="58"/>
      <c r="BU830" s="58"/>
      <c r="BV830" s="58"/>
      <c r="BW830" s="58"/>
      <c r="BX830" s="58"/>
    </row>
    <row r="831" spans="2:76" x14ac:dyDescent="0.2">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c r="AI831" s="58"/>
      <c r="AJ831" s="58"/>
      <c r="AK831" s="58"/>
      <c r="AL831" s="58"/>
      <c r="AM831" s="58"/>
      <c r="AN831" s="58"/>
      <c r="AO831" s="58"/>
      <c r="AP831" s="58"/>
      <c r="AQ831" s="58"/>
      <c r="AR831" s="58"/>
      <c r="AS831" s="58"/>
      <c r="AT831" s="58"/>
      <c r="AU831" s="58"/>
      <c r="AV831" s="58"/>
      <c r="AW831" s="58"/>
      <c r="AX831" s="58"/>
      <c r="AY831" s="58"/>
      <c r="AZ831" s="58"/>
      <c r="BA831" s="58"/>
      <c r="BB831" s="58"/>
      <c r="BC831" s="58"/>
      <c r="BD831" s="58"/>
      <c r="BE831" s="58"/>
      <c r="BF831" s="58"/>
      <c r="BG831" s="58"/>
      <c r="BH831" s="58"/>
      <c r="BI831" s="58"/>
      <c r="BJ831" s="58"/>
      <c r="BK831" s="58"/>
      <c r="BL831" s="58"/>
      <c r="BM831" s="58"/>
      <c r="BN831" s="58"/>
      <c r="BO831" s="58"/>
      <c r="BP831" s="58"/>
      <c r="BQ831" s="58"/>
      <c r="BR831" s="58"/>
      <c r="BS831" s="58"/>
      <c r="BT831" s="58"/>
      <c r="BU831" s="58"/>
      <c r="BV831" s="58"/>
      <c r="BW831" s="58"/>
      <c r="BX831" s="58"/>
    </row>
    <row r="832" spans="2:76" x14ac:dyDescent="0.2">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c r="AM832" s="58"/>
      <c r="AN832" s="58"/>
      <c r="AO832" s="58"/>
      <c r="AP832" s="58"/>
      <c r="AQ832" s="58"/>
      <c r="AR832" s="58"/>
      <c r="AS832" s="58"/>
      <c r="AT832" s="58"/>
      <c r="AU832" s="58"/>
      <c r="AV832" s="58"/>
      <c r="AW832" s="58"/>
      <c r="AX832" s="58"/>
      <c r="AY832" s="58"/>
      <c r="AZ832" s="58"/>
      <c r="BA832" s="58"/>
      <c r="BB832" s="58"/>
      <c r="BC832" s="58"/>
      <c r="BD832" s="58"/>
      <c r="BE832" s="58"/>
      <c r="BF832" s="58"/>
      <c r="BG832" s="58"/>
      <c r="BH832" s="58"/>
      <c r="BI832" s="58"/>
      <c r="BJ832" s="58"/>
      <c r="BK832" s="58"/>
      <c r="BL832" s="58"/>
      <c r="BM832" s="58"/>
      <c r="BN832" s="58"/>
      <c r="BO832" s="58"/>
      <c r="BP832" s="58"/>
      <c r="BQ832" s="58"/>
      <c r="BR832" s="58"/>
      <c r="BS832" s="58"/>
      <c r="BT832" s="58"/>
      <c r="BU832" s="58"/>
      <c r="BV832" s="58"/>
      <c r="BW832" s="58"/>
      <c r="BX832" s="58"/>
    </row>
    <row r="833" spans="2:76" x14ac:dyDescent="0.2">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58"/>
      <c r="AK833" s="58"/>
      <c r="AL833" s="58"/>
      <c r="AM833" s="58"/>
      <c r="AN833" s="58"/>
      <c r="AO833" s="58"/>
      <c r="AP833" s="58"/>
      <c r="AQ833" s="58"/>
      <c r="AR833" s="58"/>
      <c r="AS833" s="58"/>
      <c r="AT833" s="58"/>
      <c r="AU833" s="58"/>
      <c r="AV833" s="58"/>
      <c r="AW833" s="58"/>
      <c r="AX833" s="58"/>
      <c r="AY833" s="58"/>
      <c r="AZ833" s="58"/>
      <c r="BA833" s="58"/>
      <c r="BB833" s="58"/>
      <c r="BC833" s="58"/>
      <c r="BD833" s="58"/>
      <c r="BE833" s="58"/>
      <c r="BF833" s="58"/>
      <c r="BG833" s="58"/>
      <c r="BH833" s="58"/>
      <c r="BI833" s="58"/>
      <c r="BJ833" s="58"/>
      <c r="BK833" s="58"/>
      <c r="BL833" s="58"/>
      <c r="BM833" s="58"/>
      <c r="BN833" s="58"/>
      <c r="BO833" s="58"/>
      <c r="BP833" s="58"/>
      <c r="BQ833" s="58"/>
      <c r="BR833" s="58"/>
      <c r="BS833" s="58"/>
      <c r="BT833" s="58"/>
      <c r="BU833" s="58"/>
      <c r="BV833" s="58"/>
      <c r="BW833" s="58"/>
      <c r="BX833" s="58"/>
    </row>
    <row r="834" spans="2:76" x14ac:dyDescent="0.2">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c r="AM834" s="58"/>
      <c r="AN834" s="58"/>
      <c r="AO834" s="58"/>
      <c r="AP834" s="58"/>
      <c r="AQ834" s="58"/>
      <c r="AR834" s="58"/>
      <c r="AS834" s="58"/>
      <c r="AT834" s="58"/>
      <c r="AU834" s="58"/>
      <c r="AV834" s="58"/>
      <c r="AW834" s="58"/>
      <c r="AX834" s="58"/>
      <c r="AY834" s="58"/>
      <c r="AZ834" s="58"/>
      <c r="BA834" s="58"/>
      <c r="BB834" s="58"/>
      <c r="BC834" s="58"/>
      <c r="BD834" s="58"/>
      <c r="BE834" s="58"/>
      <c r="BF834" s="58"/>
      <c r="BG834" s="58"/>
      <c r="BH834" s="58"/>
      <c r="BI834" s="58"/>
      <c r="BJ834" s="58"/>
      <c r="BK834" s="58"/>
      <c r="BL834" s="58"/>
      <c r="BM834" s="58"/>
      <c r="BN834" s="58"/>
      <c r="BO834" s="58"/>
      <c r="BP834" s="58"/>
      <c r="BQ834" s="58"/>
      <c r="BR834" s="58"/>
      <c r="BS834" s="58"/>
      <c r="BT834" s="58"/>
      <c r="BU834" s="58"/>
      <c r="BV834" s="58"/>
      <c r="BW834" s="58"/>
      <c r="BX834" s="58"/>
    </row>
    <row r="835" spans="2:76" x14ac:dyDescent="0.2">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c r="AM835" s="58"/>
      <c r="AN835" s="58"/>
      <c r="AO835" s="58"/>
      <c r="AP835" s="58"/>
      <c r="AQ835" s="58"/>
      <c r="AR835" s="58"/>
      <c r="AS835" s="58"/>
      <c r="AT835" s="58"/>
      <c r="AU835" s="58"/>
      <c r="AV835" s="58"/>
      <c r="AW835" s="58"/>
      <c r="AX835" s="58"/>
      <c r="AY835" s="58"/>
      <c r="AZ835" s="58"/>
      <c r="BA835" s="58"/>
      <c r="BB835" s="58"/>
      <c r="BC835" s="58"/>
      <c r="BD835" s="58"/>
      <c r="BE835" s="58"/>
      <c r="BF835" s="58"/>
      <c r="BG835" s="58"/>
      <c r="BH835" s="58"/>
      <c r="BI835" s="58"/>
      <c r="BJ835" s="58"/>
      <c r="BK835" s="58"/>
      <c r="BL835" s="58"/>
      <c r="BM835" s="58"/>
      <c r="BN835" s="58"/>
      <c r="BO835" s="58"/>
      <c r="BP835" s="58"/>
      <c r="BQ835" s="58"/>
      <c r="BR835" s="58"/>
      <c r="BS835" s="58"/>
      <c r="BT835" s="58"/>
      <c r="BU835" s="58"/>
      <c r="BV835" s="58"/>
      <c r="BW835" s="58"/>
      <c r="BX835" s="58"/>
    </row>
    <row r="836" spans="2:76" x14ac:dyDescent="0.2">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58"/>
      <c r="AK836" s="58"/>
      <c r="AL836" s="58"/>
      <c r="AM836" s="58"/>
      <c r="AN836" s="58"/>
      <c r="AO836" s="58"/>
      <c r="AP836" s="58"/>
      <c r="AQ836" s="58"/>
      <c r="AR836" s="58"/>
      <c r="AS836" s="58"/>
      <c r="AT836" s="58"/>
      <c r="AU836" s="58"/>
      <c r="AV836" s="58"/>
      <c r="AW836" s="58"/>
      <c r="AX836" s="58"/>
      <c r="AY836" s="58"/>
      <c r="AZ836" s="58"/>
      <c r="BA836" s="58"/>
      <c r="BB836" s="58"/>
      <c r="BC836" s="58"/>
      <c r="BD836" s="58"/>
      <c r="BE836" s="58"/>
      <c r="BF836" s="58"/>
      <c r="BG836" s="58"/>
      <c r="BH836" s="58"/>
      <c r="BI836" s="58"/>
      <c r="BJ836" s="58"/>
      <c r="BK836" s="58"/>
      <c r="BL836" s="58"/>
      <c r="BM836" s="58"/>
      <c r="BN836" s="58"/>
      <c r="BO836" s="58"/>
      <c r="BP836" s="58"/>
      <c r="BQ836" s="58"/>
      <c r="BR836" s="58"/>
      <c r="BS836" s="58"/>
      <c r="BT836" s="58"/>
      <c r="BU836" s="58"/>
      <c r="BV836" s="58"/>
      <c r="BW836" s="58"/>
      <c r="BX836" s="58"/>
    </row>
    <row r="837" spans="2:76" x14ac:dyDescent="0.2">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c r="AM837" s="58"/>
      <c r="AN837" s="58"/>
      <c r="AO837" s="58"/>
      <c r="AP837" s="58"/>
      <c r="AQ837" s="58"/>
      <c r="AR837" s="58"/>
      <c r="AS837" s="58"/>
      <c r="AT837" s="58"/>
      <c r="AU837" s="58"/>
      <c r="AV837" s="58"/>
      <c r="AW837" s="58"/>
      <c r="AX837" s="58"/>
      <c r="AY837" s="58"/>
      <c r="AZ837" s="58"/>
      <c r="BA837" s="58"/>
      <c r="BB837" s="58"/>
      <c r="BC837" s="58"/>
      <c r="BD837" s="58"/>
      <c r="BE837" s="58"/>
      <c r="BF837" s="58"/>
      <c r="BG837" s="58"/>
      <c r="BH837" s="58"/>
      <c r="BI837" s="58"/>
      <c r="BJ837" s="58"/>
      <c r="BK837" s="58"/>
      <c r="BL837" s="58"/>
      <c r="BM837" s="58"/>
      <c r="BN837" s="58"/>
      <c r="BO837" s="58"/>
      <c r="BP837" s="58"/>
      <c r="BQ837" s="58"/>
      <c r="BR837" s="58"/>
      <c r="BS837" s="58"/>
      <c r="BT837" s="58"/>
      <c r="BU837" s="58"/>
      <c r="BV837" s="58"/>
      <c r="BW837" s="58"/>
      <c r="BX837" s="58"/>
    </row>
    <row r="838" spans="2:76" x14ac:dyDescent="0.2">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58"/>
      <c r="AK838" s="58"/>
      <c r="AL838" s="58"/>
      <c r="AM838" s="58"/>
      <c r="AN838" s="58"/>
      <c r="AO838" s="58"/>
      <c r="AP838" s="58"/>
      <c r="AQ838" s="58"/>
      <c r="AR838" s="58"/>
      <c r="AS838" s="58"/>
      <c r="AT838" s="58"/>
      <c r="AU838" s="58"/>
      <c r="AV838" s="58"/>
      <c r="AW838" s="58"/>
      <c r="AX838" s="58"/>
      <c r="AY838" s="58"/>
      <c r="AZ838" s="58"/>
      <c r="BA838" s="58"/>
      <c r="BB838" s="58"/>
      <c r="BC838" s="58"/>
      <c r="BD838" s="58"/>
      <c r="BE838" s="58"/>
      <c r="BF838" s="58"/>
      <c r="BG838" s="58"/>
      <c r="BH838" s="58"/>
      <c r="BI838" s="58"/>
      <c r="BJ838" s="58"/>
      <c r="BK838" s="58"/>
      <c r="BL838" s="58"/>
      <c r="BM838" s="58"/>
      <c r="BN838" s="58"/>
      <c r="BO838" s="58"/>
      <c r="BP838" s="58"/>
      <c r="BQ838" s="58"/>
      <c r="BR838" s="58"/>
      <c r="BS838" s="58"/>
      <c r="BT838" s="58"/>
      <c r="BU838" s="58"/>
      <c r="BV838" s="58"/>
      <c r="BW838" s="58"/>
      <c r="BX838" s="58"/>
    </row>
    <row r="839" spans="2:76" x14ac:dyDescent="0.2">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c r="AI839" s="58"/>
      <c r="AJ839" s="58"/>
      <c r="AK839" s="58"/>
      <c r="AL839" s="58"/>
      <c r="AM839" s="58"/>
      <c r="AN839" s="58"/>
      <c r="AO839" s="58"/>
      <c r="AP839" s="58"/>
      <c r="AQ839" s="58"/>
      <c r="AR839" s="58"/>
      <c r="AS839" s="58"/>
      <c r="AT839" s="58"/>
      <c r="AU839" s="58"/>
      <c r="AV839" s="58"/>
      <c r="AW839" s="58"/>
      <c r="AX839" s="58"/>
      <c r="AY839" s="58"/>
      <c r="AZ839" s="58"/>
      <c r="BA839" s="58"/>
      <c r="BB839" s="58"/>
      <c r="BC839" s="58"/>
      <c r="BD839" s="58"/>
      <c r="BE839" s="58"/>
      <c r="BF839" s="58"/>
      <c r="BG839" s="58"/>
      <c r="BH839" s="58"/>
      <c r="BI839" s="58"/>
      <c r="BJ839" s="58"/>
      <c r="BK839" s="58"/>
      <c r="BL839" s="58"/>
      <c r="BM839" s="58"/>
      <c r="BN839" s="58"/>
      <c r="BO839" s="58"/>
      <c r="BP839" s="58"/>
      <c r="BQ839" s="58"/>
      <c r="BR839" s="58"/>
      <c r="BS839" s="58"/>
      <c r="BT839" s="58"/>
      <c r="BU839" s="58"/>
      <c r="BV839" s="58"/>
      <c r="BW839" s="58"/>
      <c r="BX839" s="58"/>
    </row>
    <row r="840" spans="2:76" x14ac:dyDescent="0.2">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c r="AI840" s="58"/>
      <c r="AJ840" s="58"/>
      <c r="AK840" s="58"/>
      <c r="AL840" s="58"/>
      <c r="AM840" s="58"/>
      <c r="AN840" s="58"/>
      <c r="AO840" s="58"/>
      <c r="AP840" s="58"/>
      <c r="AQ840" s="58"/>
      <c r="AR840" s="58"/>
      <c r="AS840" s="58"/>
      <c r="AT840" s="58"/>
      <c r="AU840" s="58"/>
      <c r="AV840" s="58"/>
      <c r="AW840" s="58"/>
      <c r="AX840" s="58"/>
      <c r="AY840" s="58"/>
      <c r="AZ840" s="58"/>
      <c r="BA840" s="58"/>
      <c r="BB840" s="58"/>
      <c r="BC840" s="58"/>
      <c r="BD840" s="58"/>
      <c r="BE840" s="58"/>
      <c r="BF840" s="58"/>
      <c r="BG840" s="58"/>
      <c r="BH840" s="58"/>
      <c r="BI840" s="58"/>
      <c r="BJ840" s="58"/>
      <c r="BK840" s="58"/>
      <c r="BL840" s="58"/>
      <c r="BM840" s="58"/>
      <c r="BN840" s="58"/>
      <c r="BO840" s="58"/>
      <c r="BP840" s="58"/>
      <c r="BQ840" s="58"/>
      <c r="BR840" s="58"/>
      <c r="BS840" s="58"/>
      <c r="BT840" s="58"/>
      <c r="BU840" s="58"/>
      <c r="BV840" s="58"/>
      <c r="BW840" s="58"/>
      <c r="BX840" s="58"/>
    </row>
    <row r="841" spans="2:76" x14ac:dyDescent="0.2">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c r="BR841" s="58"/>
      <c r="BS841" s="58"/>
      <c r="BT841" s="58"/>
      <c r="BU841" s="58"/>
      <c r="BV841" s="58"/>
      <c r="BW841" s="58"/>
      <c r="BX841" s="58"/>
    </row>
    <row r="842" spans="2:76" x14ac:dyDescent="0.2">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c r="AI842" s="58"/>
      <c r="AJ842" s="58"/>
      <c r="AK842" s="58"/>
      <c r="AL842" s="58"/>
      <c r="AM842" s="58"/>
      <c r="AN842" s="58"/>
      <c r="AO842" s="58"/>
      <c r="AP842" s="58"/>
      <c r="AQ842" s="58"/>
      <c r="AR842" s="58"/>
      <c r="AS842" s="58"/>
      <c r="AT842" s="58"/>
      <c r="AU842" s="58"/>
      <c r="AV842" s="58"/>
      <c r="AW842" s="58"/>
      <c r="AX842" s="58"/>
      <c r="AY842" s="58"/>
      <c r="AZ842" s="58"/>
      <c r="BA842" s="58"/>
      <c r="BB842" s="58"/>
      <c r="BC842" s="58"/>
      <c r="BD842" s="58"/>
      <c r="BE842" s="58"/>
      <c r="BF842" s="58"/>
      <c r="BG842" s="58"/>
      <c r="BH842" s="58"/>
      <c r="BI842" s="58"/>
      <c r="BJ842" s="58"/>
      <c r="BK842" s="58"/>
      <c r="BL842" s="58"/>
      <c r="BM842" s="58"/>
      <c r="BN842" s="58"/>
      <c r="BO842" s="58"/>
      <c r="BP842" s="58"/>
      <c r="BQ842" s="58"/>
      <c r="BR842" s="58"/>
      <c r="BS842" s="58"/>
      <c r="BT842" s="58"/>
      <c r="BU842" s="58"/>
      <c r="BV842" s="58"/>
      <c r="BW842" s="58"/>
      <c r="BX842" s="58"/>
    </row>
    <row r="843" spans="2:76" x14ac:dyDescent="0.2">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58"/>
      <c r="BJ843" s="58"/>
      <c r="BK843" s="58"/>
      <c r="BL843" s="58"/>
      <c r="BM843" s="58"/>
      <c r="BN843" s="58"/>
      <c r="BO843" s="58"/>
      <c r="BP843" s="58"/>
      <c r="BQ843" s="58"/>
      <c r="BR843" s="58"/>
      <c r="BS843" s="58"/>
      <c r="BT843" s="58"/>
      <c r="BU843" s="58"/>
      <c r="BV843" s="58"/>
      <c r="BW843" s="58"/>
      <c r="BX843" s="58"/>
    </row>
    <row r="844" spans="2:76" x14ac:dyDescent="0.2">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8"/>
      <c r="BI844" s="58"/>
      <c r="BJ844" s="58"/>
      <c r="BK844" s="58"/>
      <c r="BL844" s="58"/>
      <c r="BM844" s="58"/>
      <c r="BN844" s="58"/>
      <c r="BO844" s="58"/>
      <c r="BP844" s="58"/>
      <c r="BQ844" s="58"/>
      <c r="BR844" s="58"/>
      <c r="BS844" s="58"/>
      <c r="BT844" s="58"/>
      <c r="BU844" s="58"/>
      <c r="BV844" s="58"/>
      <c r="BW844" s="58"/>
      <c r="BX844" s="58"/>
    </row>
    <row r="845" spans="2:76" x14ac:dyDescent="0.2">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c r="AI845" s="58"/>
      <c r="AJ845" s="58"/>
      <c r="AK845" s="58"/>
      <c r="AL845" s="58"/>
      <c r="AM845" s="58"/>
      <c r="AN845" s="58"/>
      <c r="AO845" s="58"/>
      <c r="AP845" s="58"/>
      <c r="AQ845" s="58"/>
      <c r="AR845" s="58"/>
      <c r="AS845" s="58"/>
      <c r="AT845" s="58"/>
      <c r="AU845" s="58"/>
      <c r="AV845" s="58"/>
      <c r="AW845" s="58"/>
      <c r="AX845" s="58"/>
      <c r="AY845" s="58"/>
      <c r="AZ845" s="58"/>
      <c r="BA845" s="58"/>
      <c r="BB845" s="58"/>
      <c r="BC845" s="58"/>
      <c r="BD845" s="58"/>
      <c r="BE845" s="58"/>
      <c r="BF845" s="58"/>
      <c r="BG845" s="58"/>
      <c r="BH845" s="58"/>
      <c r="BI845" s="58"/>
      <c r="BJ845" s="58"/>
      <c r="BK845" s="58"/>
      <c r="BL845" s="58"/>
      <c r="BM845" s="58"/>
      <c r="BN845" s="58"/>
      <c r="BO845" s="58"/>
      <c r="BP845" s="58"/>
      <c r="BQ845" s="58"/>
      <c r="BR845" s="58"/>
      <c r="BS845" s="58"/>
      <c r="BT845" s="58"/>
      <c r="BU845" s="58"/>
      <c r="BV845" s="58"/>
      <c r="BW845" s="58"/>
      <c r="BX845" s="58"/>
    </row>
    <row r="846" spans="2:76" x14ac:dyDescent="0.2">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58"/>
      <c r="AK846" s="58"/>
      <c r="AL846" s="58"/>
      <c r="AM846" s="58"/>
      <c r="AN846" s="58"/>
      <c r="AO846" s="58"/>
      <c r="AP846" s="58"/>
      <c r="AQ846" s="58"/>
      <c r="AR846" s="58"/>
      <c r="AS846" s="58"/>
      <c r="AT846" s="58"/>
      <c r="AU846" s="58"/>
      <c r="AV846" s="58"/>
      <c r="AW846" s="58"/>
      <c r="AX846" s="58"/>
      <c r="AY846" s="58"/>
      <c r="AZ846" s="58"/>
      <c r="BA846" s="58"/>
      <c r="BB846" s="58"/>
      <c r="BC846" s="58"/>
      <c r="BD846" s="58"/>
      <c r="BE846" s="58"/>
      <c r="BF846" s="58"/>
      <c r="BG846" s="58"/>
      <c r="BH846" s="58"/>
      <c r="BI846" s="58"/>
      <c r="BJ846" s="58"/>
      <c r="BK846" s="58"/>
      <c r="BL846" s="58"/>
      <c r="BM846" s="58"/>
      <c r="BN846" s="58"/>
      <c r="BO846" s="58"/>
      <c r="BP846" s="58"/>
      <c r="BQ846" s="58"/>
      <c r="BR846" s="58"/>
      <c r="BS846" s="58"/>
      <c r="BT846" s="58"/>
      <c r="BU846" s="58"/>
      <c r="BV846" s="58"/>
      <c r="BW846" s="58"/>
      <c r="BX846" s="58"/>
    </row>
    <row r="847" spans="2:76" x14ac:dyDescent="0.2">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c r="AI847" s="58"/>
      <c r="AJ847" s="58"/>
      <c r="AK847" s="58"/>
      <c r="AL847" s="58"/>
      <c r="AM847" s="58"/>
      <c r="AN847" s="58"/>
      <c r="AO847" s="58"/>
      <c r="AP847" s="58"/>
      <c r="AQ847" s="58"/>
      <c r="AR847" s="58"/>
      <c r="AS847" s="58"/>
      <c r="AT847" s="58"/>
      <c r="AU847" s="58"/>
      <c r="AV847" s="58"/>
      <c r="AW847" s="58"/>
      <c r="AX847" s="58"/>
      <c r="AY847" s="58"/>
      <c r="AZ847" s="58"/>
      <c r="BA847" s="58"/>
      <c r="BB847" s="58"/>
      <c r="BC847" s="58"/>
      <c r="BD847" s="58"/>
      <c r="BE847" s="58"/>
      <c r="BF847" s="58"/>
      <c r="BG847" s="58"/>
      <c r="BH847" s="58"/>
      <c r="BI847" s="58"/>
      <c r="BJ847" s="58"/>
      <c r="BK847" s="58"/>
      <c r="BL847" s="58"/>
      <c r="BM847" s="58"/>
      <c r="BN847" s="58"/>
      <c r="BO847" s="58"/>
      <c r="BP847" s="58"/>
      <c r="BQ847" s="58"/>
      <c r="BR847" s="58"/>
      <c r="BS847" s="58"/>
      <c r="BT847" s="58"/>
      <c r="BU847" s="58"/>
      <c r="BV847" s="58"/>
      <c r="BW847" s="58"/>
      <c r="BX847" s="58"/>
    </row>
    <row r="848" spans="2:76" x14ac:dyDescent="0.2">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c r="AI848" s="58"/>
      <c r="AJ848" s="58"/>
      <c r="AK848" s="58"/>
      <c r="AL848" s="58"/>
      <c r="AM848" s="58"/>
      <c r="AN848" s="58"/>
      <c r="AO848" s="58"/>
      <c r="AP848" s="58"/>
      <c r="AQ848" s="58"/>
      <c r="AR848" s="58"/>
      <c r="AS848" s="58"/>
      <c r="AT848" s="58"/>
      <c r="AU848" s="58"/>
      <c r="AV848" s="58"/>
      <c r="AW848" s="58"/>
      <c r="AX848" s="58"/>
      <c r="AY848" s="58"/>
      <c r="AZ848" s="58"/>
      <c r="BA848" s="58"/>
      <c r="BB848" s="58"/>
      <c r="BC848" s="58"/>
      <c r="BD848" s="58"/>
      <c r="BE848" s="58"/>
      <c r="BF848" s="58"/>
      <c r="BG848" s="58"/>
      <c r="BH848" s="58"/>
      <c r="BI848" s="58"/>
      <c r="BJ848" s="58"/>
      <c r="BK848" s="58"/>
      <c r="BL848" s="58"/>
      <c r="BM848" s="58"/>
      <c r="BN848" s="58"/>
      <c r="BO848" s="58"/>
      <c r="BP848" s="58"/>
      <c r="BQ848" s="58"/>
      <c r="BR848" s="58"/>
      <c r="BS848" s="58"/>
      <c r="BT848" s="58"/>
      <c r="BU848" s="58"/>
      <c r="BV848" s="58"/>
      <c r="BW848" s="58"/>
      <c r="BX848" s="58"/>
    </row>
    <row r="849" spans="2:76" x14ac:dyDescent="0.2">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c r="AM849" s="58"/>
      <c r="AN849" s="58"/>
      <c r="AO849" s="58"/>
      <c r="AP849" s="58"/>
      <c r="AQ849" s="58"/>
      <c r="AR849" s="58"/>
      <c r="AS849" s="58"/>
      <c r="AT849" s="58"/>
      <c r="AU849" s="58"/>
      <c r="AV849" s="58"/>
      <c r="AW849" s="58"/>
      <c r="AX849" s="58"/>
      <c r="AY849" s="58"/>
      <c r="AZ849" s="58"/>
      <c r="BA849" s="58"/>
      <c r="BB849" s="58"/>
      <c r="BC849" s="58"/>
      <c r="BD849" s="58"/>
      <c r="BE849" s="58"/>
      <c r="BF849" s="58"/>
      <c r="BG849" s="58"/>
      <c r="BH849" s="58"/>
      <c r="BI849" s="58"/>
      <c r="BJ849" s="58"/>
      <c r="BK849" s="58"/>
      <c r="BL849" s="58"/>
      <c r="BM849" s="58"/>
      <c r="BN849" s="58"/>
      <c r="BO849" s="58"/>
      <c r="BP849" s="58"/>
      <c r="BQ849" s="58"/>
      <c r="BR849" s="58"/>
      <c r="BS849" s="58"/>
      <c r="BT849" s="58"/>
      <c r="BU849" s="58"/>
      <c r="BV849" s="58"/>
      <c r="BW849" s="58"/>
      <c r="BX849" s="58"/>
    </row>
    <row r="850" spans="2:76" x14ac:dyDescent="0.2">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c r="AI850" s="58"/>
      <c r="AJ850" s="58"/>
      <c r="AK850" s="58"/>
      <c r="AL850" s="58"/>
      <c r="AM850" s="58"/>
      <c r="AN850" s="58"/>
      <c r="AO850" s="58"/>
      <c r="AP850" s="58"/>
      <c r="AQ850" s="58"/>
      <c r="AR850" s="58"/>
      <c r="AS850" s="58"/>
      <c r="AT850" s="58"/>
      <c r="AU850" s="58"/>
      <c r="AV850" s="58"/>
      <c r="AW850" s="58"/>
      <c r="AX850" s="58"/>
      <c r="AY850" s="58"/>
      <c r="AZ850" s="58"/>
      <c r="BA850" s="58"/>
      <c r="BB850" s="58"/>
      <c r="BC850" s="58"/>
      <c r="BD850" s="58"/>
      <c r="BE850" s="58"/>
      <c r="BF850" s="58"/>
      <c r="BG850" s="58"/>
      <c r="BH850" s="58"/>
      <c r="BI850" s="58"/>
      <c r="BJ850" s="58"/>
      <c r="BK850" s="58"/>
      <c r="BL850" s="58"/>
      <c r="BM850" s="58"/>
      <c r="BN850" s="58"/>
      <c r="BO850" s="58"/>
      <c r="BP850" s="58"/>
      <c r="BQ850" s="58"/>
      <c r="BR850" s="58"/>
      <c r="BS850" s="58"/>
      <c r="BT850" s="58"/>
      <c r="BU850" s="58"/>
      <c r="BV850" s="58"/>
      <c r="BW850" s="58"/>
      <c r="BX850" s="58"/>
    </row>
    <row r="851" spans="2:76" x14ac:dyDescent="0.2">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c r="AI851" s="58"/>
      <c r="AJ851" s="58"/>
      <c r="AK851" s="58"/>
      <c r="AL851" s="58"/>
      <c r="AM851" s="58"/>
      <c r="AN851" s="58"/>
      <c r="AO851" s="58"/>
      <c r="AP851" s="58"/>
      <c r="AQ851" s="58"/>
      <c r="AR851" s="58"/>
      <c r="AS851" s="58"/>
      <c r="AT851" s="58"/>
      <c r="AU851" s="58"/>
      <c r="AV851" s="58"/>
      <c r="AW851" s="58"/>
      <c r="AX851" s="58"/>
      <c r="AY851" s="58"/>
      <c r="AZ851" s="58"/>
      <c r="BA851" s="58"/>
      <c r="BB851" s="58"/>
      <c r="BC851" s="58"/>
      <c r="BD851" s="58"/>
      <c r="BE851" s="58"/>
      <c r="BF851" s="58"/>
      <c r="BG851" s="58"/>
      <c r="BH851" s="58"/>
      <c r="BI851" s="58"/>
      <c r="BJ851" s="58"/>
      <c r="BK851" s="58"/>
      <c r="BL851" s="58"/>
      <c r="BM851" s="58"/>
      <c r="BN851" s="58"/>
      <c r="BO851" s="58"/>
      <c r="BP851" s="58"/>
      <c r="BQ851" s="58"/>
      <c r="BR851" s="58"/>
      <c r="BS851" s="58"/>
      <c r="BT851" s="58"/>
      <c r="BU851" s="58"/>
      <c r="BV851" s="58"/>
      <c r="BW851" s="58"/>
      <c r="BX851" s="58"/>
    </row>
    <row r="852" spans="2:76" x14ac:dyDescent="0.2">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c r="AM852" s="58"/>
      <c r="AN852" s="58"/>
      <c r="AO852" s="58"/>
      <c r="AP852" s="58"/>
      <c r="AQ852" s="58"/>
      <c r="AR852" s="58"/>
      <c r="AS852" s="58"/>
      <c r="AT852" s="58"/>
      <c r="AU852" s="58"/>
      <c r="AV852" s="58"/>
      <c r="AW852" s="58"/>
      <c r="AX852" s="58"/>
      <c r="AY852" s="58"/>
      <c r="AZ852" s="58"/>
      <c r="BA852" s="58"/>
      <c r="BB852" s="58"/>
      <c r="BC852" s="58"/>
      <c r="BD852" s="58"/>
      <c r="BE852" s="58"/>
      <c r="BF852" s="58"/>
      <c r="BG852" s="58"/>
      <c r="BH852" s="58"/>
      <c r="BI852" s="58"/>
      <c r="BJ852" s="58"/>
      <c r="BK852" s="58"/>
      <c r="BL852" s="58"/>
      <c r="BM852" s="58"/>
      <c r="BN852" s="58"/>
      <c r="BO852" s="58"/>
      <c r="BP852" s="58"/>
      <c r="BQ852" s="58"/>
      <c r="BR852" s="58"/>
      <c r="BS852" s="58"/>
      <c r="BT852" s="58"/>
      <c r="BU852" s="58"/>
      <c r="BV852" s="58"/>
      <c r="BW852" s="58"/>
      <c r="BX852" s="58"/>
    </row>
    <row r="853" spans="2:76" x14ac:dyDescent="0.2">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c r="AG853" s="58"/>
      <c r="AH853" s="58"/>
      <c r="AI853" s="58"/>
      <c r="AJ853" s="58"/>
      <c r="AK853" s="58"/>
      <c r="AL853" s="58"/>
      <c r="AM853" s="58"/>
      <c r="AN853" s="58"/>
      <c r="AO853" s="58"/>
      <c r="AP853" s="58"/>
      <c r="AQ853" s="58"/>
      <c r="AR853" s="58"/>
      <c r="AS853" s="58"/>
      <c r="AT853" s="58"/>
      <c r="AU853" s="58"/>
      <c r="AV853" s="58"/>
      <c r="AW853" s="58"/>
      <c r="AX853" s="58"/>
      <c r="AY853" s="58"/>
      <c r="AZ853" s="58"/>
      <c r="BA853" s="58"/>
      <c r="BB853" s="58"/>
      <c r="BC853" s="58"/>
      <c r="BD853" s="58"/>
      <c r="BE853" s="58"/>
      <c r="BF853" s="58"/>
      <c r="BG853" s="58"/>
      <c r="BH853" s="58"/>
      <c r="BI853" s="58"/>
      <c r="BJ853" s="58"/>
      <c r="BK853" s="58"/>
      <c r="BL853" s="58"/>
      <c r="BM853" s="58"/>
      <c r="BN853" s="58"/>
      <c r="BO853" s="58"/>
      <c r="BP853" s="58"/>
      <c r="BQ853" s="58"/>
      <c r="BR853" s="58"/>
      <c r="BS853" s="58"/>
      <c r="BT853" s="58"/>
      <c r="BU853" s="58"/>
      <c r="BV853" s="58"/>
      <c r="BW853" s="58"/>
      <c r="BX853" s="58"/>
    </row>
    <row r="854" spans="2:76" x14ac:dyDescent="0.2">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c r="AG854" s="58"/>
      <c r="AH854" s="58"/>
      <c r="AI854" s="58"/>
      <c r="AJ854" s="58"/>
      <c r="AK854" s="58"/>
      <c r="AL854" s="58"/>
      <c r="AM854" s="58"/>
      <c r="AN854" s="58"/>
      <c r="AO854" s="58"/>
      <c r="AP854" s="58"/>
      <c r="AQ854" s="58"/>
      <c r="AR854" s="58"/>
      <c r="AS854" s="58"/>
      <c r="AT854" s="58"/>
      <c r="AU854" s="58"/>
      <c r="AV854" s="58"/>
      <c r="AW854" s="58"/>
      <c r="AX854" s="58"/>
      <c r="AY854" s="58"/>
      <c r="AZ854" s="58"/>
      <c r="BA854" s="58"/>
      <c r="BB854" s="58"/>
      <c r="BC854" s="58"/>
      <c r="BD854" s="58"/>
      <c r="BE854" s="58"/>
      <c r="BF854" s="58"/>
      <c r="BG854" s="58"/>
      <c r="BH854" s="58"/>
      <c r="BI854" s="58"/>
      <c r="BJ854" s="58"/>
      <c r="BK854" s="58"/>
      <c r="BL854" s="58"/>
      <c r="BM854" s="58"/>
      <c r="BN854" s="58"/>
      <c r="BO854" s="58"/>
      <c r="BP854" s="58"/>
      <c r="BQ854" s="58"/>
      <c r="BR854" s="58"/>
      <c r="BS854" s="58"/>
      <c r="BT854" s="58"/>
      <c r="BU854" s="58"/>
      <c r="BV854" s="58"/>
      <c r="BW854" s="58"/>
      <c r="BX854" s="58"/>
    </row>
    <row r="855" spans="2:76" x14ac:dyDescent="0.2">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c r="AG855" s="58"/>
      <c r="AH855" s="58"/>
      <c r="AI855" s="58"/>
      <c r="AJ855" s="58"/>
      <c r="AK855" s="58"/>
      <c r="AL855" s="58"/>
      <c r="AM855" s="58"/>
      <c r="AN855" s="58"/>
      <c r="AO855" s="58"/>
      <c r="AP855" s="58"/>
      <c r="AQ855" s="58"/>
      <c r="AR855" s="58"/>
      <c r="AS855" s="58"/>
      <c r="AT855" s="58"/>
      <c r="AU855" s="58"/>
      <c r="AV855" s="58"/>
      <c r="AW855" s="58"/>
      <c r="AX855" s="58"/>
      <c r="AY855" s="58"/>
      <c r="AZ855" s="58"/>
      <c r="BA855" s="58"/>
      <c r="BB855" s="58"/>
      <c r="BC855" s="58"/>
      <c r="BD855" s="58"/>
      <c r="BE855" s="58"/>
      <c r="BF855" s="58"/>
      <c r="BG855" s="58"/>
      <c r="BH855" s="58"/>
      <c r="BI855" s="58"/>
      <c r="BJ855" s="58"/>
      <c r="BK855" s="58"/>
      <c r="BL855" s="58"/>
      <c r="BM855" s="58"/>
      <c r="BN855" s="58"/>
      <c r="BO855" s="58"/>
      <c r="BP855" s="58"/>
      <c r="BQ855" s="58"/>
      <c r="BR855" s="58"/>
      <c r="BS855" s="58"/>
      <c r="BT855" s="58"/>
      <c r="BU855" s="58"/>
      <c r="BV855" s="58"/>
      <c r="BW855" s="58"/>
      <c r="BX855" s="58"/>
    </row>
    <row r="856" spans="2:76" x14ac:dyDescent="0.2">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c r="AG856" s="58"/>
      <c r="AH856" s="58"/>
      <c r="AI856" s="58"/>
      <c r="AJ856" s="58"/>
      <c r="AK856" s="58"/>
      <c r="AL856" s="58"/>
      <c r="AM856" s="58"/>
      <c r="AN856" s="58"/>
      <c r="AO856" s="58"/>
      <c r="AP856" s="58"/>
      <c r="AQ856" s="58"/>
      <c r="AR856" s="58"/>
      <c r="AS856" s="58"/>
      <c r="AT856" s="58"/>
      <c r="AU856" s="58"/>
      <c r="AV856" s="58"/>
      <c r="AW856" s="58"/>
      <c r="AX856" s="58"/>
      <c r="AY856" s="58"/>
      <c r="AZ856" s="58"/>
      <c r="BA856" s="58"/>
      <c r="BB856" s="58"/>
      <c r="BC856" s="58"/>
      <c r="BD856" s="58"/>
      <c r="BE856" s="58"/>
      <c r="BF856" s="58"/>
      <c r="BG856" s="58"/>
      <c r="BH856" s="58"/>
      <c r="BI856" s="58"/>
      <c r="BJ856" s="58"/>
      <c r="BK856" s="58"/>
      <c r="BL856" s="58"/>
      <c r="BM856" s="58"/>
      <c r="BN856" s="58"/>
      <c r="BO856" s="58"/>
      <c r="BP856" s="58"/>
      <c r="BQ856" s="58"/>
      <c r="BR856" s="58"/>
      <c r="BS856" s="58"/>
      <c r="BT856" s="58"/>
      <c r="BU856" s="58"/>
      <c r="BV856" s="58"/>
      <c r="BW856" s="58"/>
      <c r="BX856" s="58"/>
    </row>
    <row r="857" spans="2:76" x14ac:dyDescent="0.2">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c r="AG857" s="58"/>
      <c r="AH857" s="58"/>
      <c r="AI857" s="58"/>
      <c r="AJ857" s="58"/>
      <c r="AK857" s="58"/>
      <c r="AL857" s="58"/>
      <c r="AM857" s="58"/>
      <c r="AN857" s="58"/>
      <c r="AO857" s="58"/>
      <c r="AP857" s="58"/>
      <c r="AQ857" s="58"/>
      <c r="AR857" s="58"/>
      <c r="AS857" s="58"/>
      <c r="AT857" s="58"/>
      <c r="AU857" s="58"/>
      <c r="AV857" s="58"/>
      <c r="AW857" s="58"/>
      <c r="AX857" s="58"/>
      <c r="AY857" s="58"/>
      <c r="AZ857" s="58"/>
      <c r="BA857" s="58"/>
      <c r="BB857" s="58"/>
      <c r="BC857" s="58"/>
      <c r="BD857" s="58"/>
      <c r="BE857" s="58"/>
      <c r="BF857" s="58"/>
      <c r="BG857" s="58"/>
      <c r="BH857" s="58"/>
      <c r="BI857" s="58"/>
      <c r="BJ857" s="58"/>
      <c r="BK857" s="58"/>
      <c r="BL857" s="58"/>
      <c r="BM857" s="58"/>
      <c r="BN857" s="58"/>
      <c r="BO857" s="58"/>
      <c r="BP857" s="58"/>
      <c r="BQ857" s="58"/>
      <c r="BR857" s="58"/>
      <c r="BS857" s="58"/>
      <c r="BT857" s="58"/>
      <c r="BU857" s="58"/>
      <c r="BV857" s="58"/>
      <c r="BW857" s="58"/>
      <c r="BX857" s="58"/>
    </row>
    <row r="858" spans="2:76" x14ac:dyDescent="0.2">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c r="AG858" s="58"/>
      <c r="AH858" s="58"/>
      <c r="AI858" s="58"/>
      <c r="AJ858" s="58"/>
      <c r="AK858" s="58"/>
      <c r="AL858" s="58"/>
      <c r="AM858" s="58"/>
      <c r="AN858" s="58"/>
      <c r="AO858" s="58"/>
      <c r="AP858" s="58"/>
      <c r="AQ858" s="58"/>
      <c r="AR858" s="58"/>
      <c r="AS858" s="58"/>
      <c r="AT858" s="58"/>
      <c r="AU858" s="58"/>
      <c r="AV858" s="58"/>
      <c r="AW858" s="58"/>
      <c r="AX858" s="58"/>
      <c r="AY858" s="58"/>
      <c r="AZ858" s="58"/>
      <c r="BA858" s="58"/>
      <c r="BB858" s="58"/>
      <c r="BC858" s="58"/>
      <c r="BD858" s="58"/>
      <c r="BE858" s="58"/>
      <c r="BF858" s="58"/>
      <c r="BG858" s="58"/>
      <c r="BH858" s="58"/>
      <c r="BI858" s="58"/>
      <c r="BJ858" s="58"/>
      <c r="BK858" s="58"/>
      <c r="BL858" s="58"/>
      <c r="BM858" s="58"/>
      <c r="BN858" s="58"/>
      <c r="BO858" s="58"/>
      <c r="BP858" s="58"/>
      <c r="BQ858" s="58"/>
      <c r="BR858" s="58"/>
      <c r="BS858" s="58"/>
      <c r="BT858" s="58"/>
      <c r="BU858" s="58"/>
      <c r="BV858" s="58"/>
      <c r="BW858" s="58"/>
      <c r="BX858" s="58"/>
    </row>
    <row r="859" spans="2:76" x14ac:dyDescent="0.2">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c r="AG859" s="58"/>
      <c r="AH859" s="58"/>
      <c r="AI859" s="58"/>
      <c r="AJ859" s="58"/>
      <c r="AK859" s="58"/>
      <c r="AL859" s="58"/>
      <c r="AM859" s="58"/>
      <c r="AN859" s="58"/>
      <c r="AO859" s="58"/>
      <c r="AP859" s="58"/>
      <c r="AQ859" s="58"/>
      <c r="AR859" s="58"/>
      <c r="AS859" s="58"/>
      <c r="AT859" s="58"/>
      <c r="AU859" s="58"/>
      <c r="AV859" s="58"/>
      <c r="AW859" s="58"/>
      <c r="AX859" s="58"/>
      <c r="AY859" s="58"/>
      <c r="AZ859" s="58"/>
      <c r="BA859" s="58"/>
      <c r="BB859" s="58"/>
      <c r="BC859" s="58"/>
      <c r="BD859" s="58"/>
      <c r="BE859" s="58"/>
      <c r="BF859" s="58"/>
      <c r="BG859" s="58"/>
      <c r="BH859" s="58"/>
      <c r="BI859" s="58"/>
      <c r="BJ859" s="58"/>
      <c r="BK859" s="58"/>
      <c r="BL859" s="58"/>
      <c r="BM859" s="58"/>
      <c r="BN859" s="58"/>
      <c r="BO859" s="58"/>
      <c r="BP859" s="58"/>
      <c r="BQ859" s="58"/>
      <c r="BR859" s="58"/>
      <c r="BS859" s="58"/>
      <c r="BT859" s="58"/>
      <c r="BU859" s="58"/>
      <c r="BV859" s="58"/>
      <c r="BW859" s="58"/>
      <c r="BX859" s="58"/>
    </row>
    <row r="860" spans="2:76" x14ac:dyDescent="0.2">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c r="AG860" s="58"/>
      <c r="AH860" s="58"/>
      <c r="AI860" s="58"/>
      <c r="AJ860" s="58"/>
      <c r="AK860" s="58"/>
      <c r="AL860" s="58"/>
      <c r="AM860" s="58"/>
      <c r="AN860" s="58"/>
      <c r="AO860" s="58"/>
      <c r="AP860" s="58"/>
      <c r="AQ860" s="58"/>
      <c r="AR860" s="58"/>
      <c r="AS860" s="58"/>
      <c r="AT860" s="58"/>
      <c r="AU860" s="58"/>
      <c r="AV860" s="58"/>
      <c r="AW860" s="58"/>
      <c r="AX860" s="58"/>
      <c r="AY860" s="58"/>
      <c r="AZ860" s="58"/>
      <c r="BA860" s="58"/>
      <c r="BB860" s="58"/>
      <c r="BC860" s="58"/>
      <c r="BD860" s="58"/>
      <c r="BE860" s="58"/>
      <c r="BF860" s="58"/>
      <c r="BG860" s="58"/>
      <c r="BH860" s="58"/>
      <c r="BI860" s="58"/>
      <c r="BJ860" s="58"/>
      <c r="BK860" s="58"/>
      <c r="BL860" s="58"/>
      <c r="BM860" s="58"/>
      <c r="BN860" s="58"/>
      <c r="BO860" s="58"/>
      <c r="BP860" s="58"/>
      <c r="BQ860" s="58"/>
      <c r="BR860" s="58"/>
      <c r="BS860" s="58"/>
      <c r="BT860" s="58"/>
      <c r="BU860" s="58"/>
      <c r="BV860" s="58"/>
      <c r="BW860" s="58"/>
      <c r="BX860" s="58"/>
    </row>
    <row r="861" spans="2:76" x14ac:dyDescent="0.2">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c r="AG861" s="58"/>
      <c r="AH861" s="58"/>
      <c r="AI861" s="58"/>
      <c r="AJ861" s="58"/>
      <c r="AK861" s="58"/>
      <c r="AL861" s="58"/>
      <c r="AM861" s="58"/>
      <c r="AN861" s="58"/>
      <c r="AO861" s="58"/>
      <c r="AP861" s="58"/>
      <c r="AQ861" s="58"/>
      <c r="AR861" s="58"/>
      <c r="AS861" s="58"/>
      <c r="AT861" s="58"/>
      <c r="AU861" s="58"/>
      <c r="AV861" s="58"/>
      <c r="AW861" s="58"/>
      <c r="AX861" s="58"/>
      <c r="AY861" s="58"/>
      <c r="AZ861" s="58"/>
      <c r="BA861" s="58"/>
      <c r="BB861" s="58"/>
      <c r="BC861" s="58"/>
      <c r="BD861" s="58"/>
      <c r="BE861" s="58"/>
      <c r="BF861" s="58"/>
      <c r="BG861" s="58"/>
      <c r="BH861" s="58"/>
      <c r="BI861" s="58"/>
      <c r="BJ861" s="58"/>
      <c r="BK861" s="58"/>
      <c r="BL861" s="58"/>
      <c r="BM861" s="58"/>
      <c r="BN861" s="58"/>
      <c r="BO861" s="58"/>
      <c r="BP861" s="58"/>
      <c r="BQ861" s="58"/>
      <c r="BR861" s="58"/>
      <c r="BS861" s="58"/>
      <c r="BT861" s="58"/>
      <c r="BU861" s="58"/>
      <c r="BV861" s="58"/>
      <c r="BW861" s="58"/>
      <c r="BX861" s="58"/>
    </row>
    <row r="862" spans="2:76" x14ac:dyDescent="0.2">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c r="AG862" s="58"/>
      <c r="AH862" s="58"/>
      <c r="AI862" s="58"/>
      <c r="AJ862" s="58"/>
      <c r="AK862" s="58"/>
      <c r="AL862" s="58"/>
      <c r="AM862" s="58"/>
      <c r="AN862" s="58"/>
      <c r="AO862" s="58"/>
      <c r="AP862" s="58"/>
      <c r="AQ862" s="58"/>
      <c r="AR862" s="58"/>
      <c r="AS862" s="58"/>
      <c r="AT862" s="58"/>
      <c r="AU862" s="58"/>
      <c r="AV862" s="58"/>
      <c r="AW862" s="58"/>
      <c r="AX862" s="58"/>
      <c r="AY862" s="58"/>
      <c r="AZ862" s="58"/>
      <c r="BA862" s="58"/>
      <c r="BB862" s="58"/>
      <c r="BC862" s="58"/>
      <c r="BD862" s="58"/>
      <c r="BE862" s="58"/>
      <c r="BF862" s="58"/>
      <c r="BG862" s="58"/>
      <c r="BH862" s="58"/>
      <c r="BI862" s="58"/>
      <c r="BJ862" s="58"/>
      <c r="BK862" s="58"/>
      <c r="BL862" s="58"/>
      <c r="BM862" s="58"/>
      <c r="BN862" s="58"/>
      <c r="BO862" s="58"/>
      <c r="BP862" s="58"/>
      <c r="BQ862" s="58"/>
      <c r="BR862" s="58"/>
      <c r="BS862" s="58"/>
      <c r="BT862" s="58"/>
      <c r="BU862" s="58"/>
      <c r="BV862" s="58"/>
      <c r="BW862" s="58"/>
      <c r="BX862" s="58"/>
    </row>
    <row r="863" spans="2:76" x14ac:dyDescent="0.2">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c r="AG863" s="58"/>
      <c r="AH863" s="58"/>
      <c r="AI863" s="58"/>
      <c r="AJ863" s="58"/>
      <c r="AK863" s="58"/>
      <c r="AL863" s="58"/>
      <c r="AM863" s="58"/>
      <c r="AN863" s="58"/>
      <c r="AO863" s="58"/>
      <c r="AP863" s="58"/>
      <c r="AQ863" s="58"/>
      <c r="AR863" s="58"/>
      <c r="AS863" s="58"/>
      <c r="AT863" s="58"/>
      <c r="AU863" s="58"/>
      <c r="AV863" s="58"/>
      <c r="AW863" s="58"/>
      <c r="AX863" s="58"/>
      <c r="AY863" s="58"/>
      <c r="AZ863" s="58"/>
      <c r="BA863" s="58"/>
      <c r="BB863" s="58"/>
      <c r="BC863" s="58"/>
      <c r="BD863" s="58"/>
      <c r="BE863" s="58"/>
      <c r="BF863" s="58"/>
      <c r="BG863" s="58"/>
      <c r="BH863" s="58"/>
      <c r="BI863" s="58"/>
      <c r="BJ863" s="58"/>
      <c r="BK863" s="58"/>
      <c r="BL863" s="58"/>
      <c r="BM863" s="58"/>
      <c r="BN863" s="58"/>
      <c r="BO863" s="58"/>
      <c r="BP863" s="58"/>
      <c r="BQ863" s="58"/>
      <c r="BR863" s="58"/>
      <c r="BS863" s="58"/>
      <c r="BT863" s="58"/>
      <c r="BU863" s="58"/>
      <c r="BV863" s="58"/>
      <c r="BW863" s="58"/>
      <c r="BX863" s="58"/>
    </row>
    <row r="864" spans="2:76" x14ac:dyDescent="0.2">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c r="AG864" s="58"/>
      <c r="AH864" s="58"/>
      <c r="AI864" s="58"/>
      <c r="AJ864" s="58"/>
      <c r="AK864" s="58"/>
      <c r="AL864" s="58"/>
      <c r="AM864" s="58"/>
      <c r="AN864" s="58"/>
      <c r="AO864" s="58"/>
      <c r="AP864" s="58"/>
      <c r="AQ864" s="58"/>
      <c r="AR864" s="58"/>
      <c r="AS864" s="58"/>
      <c r="AT864" s="58"/>
      <c r="AU864" s="58"/>
      <c r="AV864" s="58"/>
      <c r="AW864" s="58"/>
      <c r="AX864" s="58"/>
      <c r="AY864" s="58"/>
      <c r="AZ864" s="58"/>
      <c r="BA864" s="58"/>
      <c r="BB864" s="58"/>
      <c r="BC864" s="58"/>
      <c r="BD864" s="58"/>
      <c r="BE864" s="58"/>
      <c r="BF864" s="58"/>
      <c r="BG864" s="58"/>
      <c r="BH864" s="58"/>
      <c r="BI864" s="58"/>
      <c r="BJ864" s="58"/>
      <c r="BK864" s="58"/>
      <c r="BL864" s="58"/>
      <c r="BM864" s="58"/>
      <c r="BN864" s="58"/>
      <c r="BO864" s="58"/>
      <c r="BP864" s="58"/>
      <c r="BQ864" s="58"/>
      <c r="BR864" s="58"/>
      <c r="BS864" s="58"/>
      <c r="BT864" s="58"/>
      <c r="BU864" s="58"/>
      <c r="BV864" s="58"/>
      <c r="BW864" s="58"/>
      <c r="BX864" s="58"/>
    </row>
    <row r="865" spans="2:76" x14ac:dyDescent="0.2">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c r="AG865" s="58"/>
      <c r="AH865" s="58"/>
      <c r="AI865" s="58"/>
      <c r="AJ865" s="58"/>
      <c r="AK865" s="58"/>
      <c r="AL865" s="58"/>
      <c r="AM865" s="58"/>
      <c r="AN865" s="58"/>
      <c r="AO865" s="58"/>
      <c r="AP865" s="58"/>
      <c r="AQ865" s="58"/>
      <c r="AR865" s="58"/>
      <c r="AS865" s="58"/>
      <c r="AT865" s="58"/>
      <c r="AU865" s="58"/>
      <c r="AV865" s="58"/>
      <c r="AW865" s="58"/>
      <c r="AX865" s="58"/>
      <c r="AY865" s="58"/>
      <c r="AZ865" s="58"/>
      <c r="BA865" s="58"/>
      <c r="BB865" s="58"/>
      <c r="BC865" s="58"/>
      <c r="BD865" s="58"/>
      <c r="BE865" s="58"/>
      <c r="BF865" s="58"/>
      <c r="BG865" s="58"/>
      <c r="BH865" s="58"/>
      <c r="BI865" s="58"/>
      <c r="BJ865" s="58"/>
      <c r="BK865" s="58"/>
      <c r="BL865" s="58"/>
      <c r="BM865" s="58"/>
      <c r="BN865" s="58"/>
      <c r="BO865" s="58"/>
      <c r="BP865" s="58"/>
      <c r="BQ865" s="58"/>
      <c r="BR865" s="58"/>
      <c r="BS865" s="58"/>
      <c r="BT865" s="58"/>
      <c r="BU865" s="58"/>
      <c r="BV865" s="58"/>
      <c r="BW865" s="58"/>
      <c r="BX865" s="58"/>
    </row>
    <row r="866" spans="2:76" x14ac:dyDescent="0.2">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c r="AI866" s="58"/>
      <c r="AJ866" s="58"/>
      <c r="AK866" s="58"/>
      <c r="AL866" s="58"/>
      <c r="AM866" s="58"/>
      <c r="AN866" s="58"/>
      <c r="AO866" s="58"/>
      <c r="AP866" s="58"/>
      <c r="AQ866" s="58"/>
      <c r="AR866" s="58"/>
      <c r="AS866" s="58"/>
      <c r="AT866" s="58"/>
      <c r="AU866" s="58"/>
      <c r="AV866" s="58"/>
      <c r="AW866" s="58"/>
      <c r="AX866" s="58"/>
      <c r="AY866" s="58"/>
      <c r="AZ866" s="58"/>
      <c r="BA866" s="58"/>
      <c r="BB866" s="58"/>
      <c r="BC866" s="58"/>
      <c r="BD866" s="58"/>
      <c r="BE866" s="58"/>
      <c r="BF866" s="58"/>
      <c r="BG866" s="58"/>
      <c r="BH866" s="58"/>
      <c r="BI866" s="58"/>
      <c r="BJ866" s="58"/>
      <c r="BK866" s="58"/>
      <c r="BL866" s="58"/>
      <c r="BM866" s="58"/>
      <c r="BN866" s="58"/>
      <c r="BO866" s="58"/>
      <c r="BP866" s="58"/>
      <c r="BQ866" s="58"/>
      <c r="BR866" s="58"/>
      <c r="BS866" s="58"/>
      <c r="BT866" s="58"/>
      <c r="BU866" s="58"/>
      <c r="BV866" s="58"/>
      <c r="BW866" s="58"/>
      <c r="BX866" s="58"/>
    </row>
    <row r="867" spans="2:76" x14ac:dyDescent="0.2">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c r="AG867" s="58"/>
      <c r="AH867" s="58"/>
      <c r="AI867" s="58"/>
      <c r="AJ867" s="58"/>
      <c r="AK867" s="58"/>
      <c r="AL867" s="58"/>
      <c r="AM867" s="58"/>
      <c r="AN867" s="58"/>
      <c r="AO867" s="58"/>
      <c r="AP867" s="58"/>
      <c r="AQ867" s="58"/>
      <c r="AR867" s="58"/>
      <c r="AS867" s="58"/>
      <c r="AT867" s="58"/>
      <c r="AU867" s="58"/>
      <c r="AV867" s="58"/>
      <c r="AW867" s="58"/>
      <c r="AX867" s="58"/>
      <c r="AY867" s="58"/>
      <c r="AZ867" s="58"/>
      <c r="BA867" s="58"/>
      <c r="BB867" s="58"/>
      <c r="BC867" s="58"/>
      <c r="BD867" s="58"/>
      <c r="BE867" s="58"/>
      <c r="BF867" s="58"/>
      <c r="BG867" s="58"/>
      <c r="BH867" s="58"/>
      <c r="BI867" s="58"/>
      <c r="BJ867" s="58"/>
      <c r="BK867" s="58"/>
      <c r="BL867" s="58"/>
      <c r="BM867" s="58"/>
      <c r="BN867" s="58"/>
      <c r="BO867" s="58"/>
      <c r="BP867" s="58"/>
      <c r="BQ867" s="58"/>
      <c r="BR867" s="58"/>
      <c r="BS867" s="58"/>
      <c r="BT867" s="58"/>
      <c r="BU867" s="58"/>
      <c r="BV867" s="58"/>
      <c r="BW867" s="58"/>
      <c r="BX867" s="58"/>
    </row>
    <row r="868" spans="2:76" x14ac:dyDescent="0.2">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c r="AG868" s="58"/>
      <c r="AH868" s="58"/>
      <c r="AI868" s="58"/>
      <c r="AJ868" s="58"/>
      <c r="AK868" s="58"/>
      <c r="AL868" s="58"/>
      <c r="AM868" s="58"/>
      <c r="AN868" s="58"/>
      <c r="AO868" s="58"/>
      <c r="AP868" s="58"/>
      <c r="AQ868" s="58"/>
      <c r="AR868" s="58"/>
      <c r="AS868" s="58"/>
      <c r="AT868" s="58"/>
      <c r="AU868" s="58"/>
      <c r="AV868" s="58"/>
      <c r="AW868" s="58"/>
      <c r="AX868" s="58"/>
      <c r="AY868" s="58"/>
      <c r="AZ868" s="58"/>
      <c r="BA868" s="58"/>
      <c r="BB868" s="58"/>
      <c r="BC868" s="58"/>
      <c r="BD868" s="58"/>
      <c r="BE868" s="58"/>
      <c r="BF868" s="58"/>
      <c r="BG868" s="58"/>
      <c r="BH868" s="58"/>
      <c r="BI868" s="58"/>
      <c r="BJ868" s="58"/>
      <c r="BK868" s="58"/>
      <c r="BL868" s="58"/>
      <c r="BM868" s="58"/>
      <c r="BN868" s="58"/>
      <c r="BO868" s="58"/>
      <c r="BP868" s="58"/>
      <c r="BQ868" s="58"/>
      <c r="BR868" s="58"/>
      <c r="BS868" s="58"/>
      <c r="BT868" s="58"/>
      <c r="BU868" s="58"/>
      <c r="BV868" s="58"/>
      <c r="BW868" s="58"/>
      <c r="BX868" s="58"/>
    </row>
    <row r="869" spans="2:76" x14ac:dyDescent="0.2">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c r="AG869" s="58"/>
      <c r="AH869" s="58"/>
      <c r="AI869" s="58"/>
      <c r="AJ869" s="58"/>
      <c r="AK869" s="58"/>
      <c r="AL869" s="58"/>
      <c r="AM869" s="58"/>
      <c r="AN869" s="58"/>
      <c r="AO869" s="58"/>
      <c r="AP869" s="58"/>
      <c r="AQ869" s="58"/>
      <c r="AR869" s="58"/>
      <c r="AS869" s="58"/>
      <c r="AT869" s="58"/>
      <c r="AU869" s="58"/>
      <c r="AV869" s="58"/>
      <c r="AW869" s="58"/>
      <c r="AX869" s="58"/>
      <c r="AY869" s="58"/>
      <c r="AZ869" s="58"/>
      <c r="BA869" s="58"/>
      <c r="BB869" s="58"/>
      <c r="BC869" s="58"/>
      <c r="BD869" s="58"/>
      <c r="BE869" s="58"/>
      <c r="BF869" s="58"/>
      <c r="BG869" s="58"/>
      <c r="BH869" s="58"/>
      <c r="BI869" s="58"/>
      <c r="BJ869" s="58"/>
      <c r="BK869" s="58"/>
      <c r="BL869" s="58"/>
      <c r="BM869" s="58"/>
      <c r="BN869" s="58"/>
      <c r="BO869" s="58"/>
      <c r="BP869" s="58"/>
      <c r="BQ869" s="58"/>
      <c r="BR869" s="58"/>
      <c r="BS869" s="58"/>
      <c r="BT869" s="58"/>
      <c r="BU869" s="58"/>
      <c r="BV869" s="58"/>
      <c r="BW869" s="58"/>
      <c r="BX869" s="58"/>
    </row>
    <row r="870" spans="2:76" x14ac:dyDescent="0.2">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58"/>
      <c r="BJ870" s="58"/>
      <c r="BK870" s="58"/>
      <c r="BL870" s="58"/>
      <c r="BM870" s="58"/>
      <c r="BN870" s="58"/>
      <c r="BO870" s="58"/>
      <c r="BP870" s="58"/>
      <c r="BQ870" s="58"/>
      <c r="BR870" s="58"/>
      <c r="BS870" s="58"/>
      <c r="BT870" s="58"/>
      <c r="BU870" s="58"/>
      <c r="BV870" s="58"/>
      <c r="BW870" s="58"/>
      <c r="BX870" s="58"/>
    </row>
    <row r="871" spans="2:76" x14ac:dyDescent="0.2">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c r="AG871" s="58"/>
      <c r="AH871" s="58"/>
      <c r="AI871" s="58"/>
      <c r="AJ871" s="58"/>
      <c r="AK871" s="58"/>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8"/>
      <c r="BI871" s="58"/>
      <c r="BJ871" s="58"/>
      <c r="BK871" s="58"/>
      <c r="BL871" s="58"/>
      <c r="BM871" s="58"/>
      <c r="BN871" s="58"/>
      <c r="BO871" s="58"/>
      <c r="BP871" s="58"/>
      <c r="BQ871" s="58"/>
      <c r="BR871" s="58"/>
      <c r="BS871" s="58"/>
      <c r="BT871" s="58"/>
      <c r="BU871" s="58"/>
      <c r="BV871" s="58"/>
      <c r="BW871" s="58"/>
      <c r="BX871" s="58"/>
    </row>
    <row r="872" spans="2:76" x14ac:dyDescent="0.2">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c r="AG872" s="58"/>
      <c r="AH872" s="58"/>
      <c r="AI872" s="58"/>
      <c r="AJ872" s="58"/>
      <c r="AK872" s="58"/>
      <c r="AL872" s="58"/>
      <c r="AM872" s="58"/>
      <c r="AN872" s="58"/>
      <c r="AO872" s="58"/>
      <c r="AP872" s="58"/>
      <c r="AQ872" s="58"/>
      <c r="AR872" s="58"/>
      <c r="AS872" s="58"/>
      <c r="AT872" s="58"/>
      <c r="AU872" s="58"/>
      <c r="AV872" s="58"/>
      <c r="AW872" s="58"/>
      <c r="AX872" s="58"/>
      <c r="AY872" s="58"/>
      <c r="AZ872" s="58"/>
      <c r="BA872" s="58"/>
      <c r="BB872" s="58"/>
      <c r="BC872" s="58"/>
      <c r="BD872" s="58"/>
      <c r="BE872" s="58"/>
      <c r="BF872" s="58"/>
      <c r="BG872" s="58"/>
      <c r="BH872" s="58"/>
      <c r="BI872" s="58"/>
      <c r="BJ872" s="58"/>
      <c r="BK872" s="58"/>
      <c r="BL872" s="58"/>
      <c r="BM872" s="58"/>
      <c r="BN872" s="58"/>
      <c r="BO872" s="58"/>
      <c r="BP872" s="58"/>
      <c r="BQ872" s="58"/>
      <c r="BR872" s="58"/>
      <c r="BS872" s="58"/>
      <c r="BT872" s="58"/>
      <c r="BU872" s="58"/>
      <c r="BV872" s="58"/>
      <c r="BW872" s="58"/>
      <c r="BX872" s="58"/>
    </row>
    <row r="873" spans="2:76" x14ac:dyDescent="0.2">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c r="AG873" s="58"/>
      <c r="AH873" s="58"/>
      <c r="AI873" s="58"/>
      <c r="AJ873" s="58"/>
      <c r="AK873" s="58"/>
      <c r="AL873" s="58"/>
      <c r="AM873" s="58"/>
      <c r="AN873" s="58"/>
      <c r="AO873" s="58"/>
      <c r="AP873" s="58"/>
      <c r="AQ873" s="58"/>
      <c r="AR873" s="58"/>
      <c r="AS873" s="58"/>
      <c r="AT873" s="58"/>
      <c r="AU873" s="58"/>
      <c r="AV873" s="58"/>
      <c r="AW873" s="58"/>
      <c r="AX873" s="58"/>
      <c r="AY873" s="58"/>
      <c r="AZ873" s="58"/>
      <c r="BA873" s="58"/>
      <c r="BB873" s="58"/>
      <c r="BC873" s="58"/>
      <c r="BD873" s="58"/>
      <c r="BE873" s="58"/>
      <c r="BF873" s="58"/>
      <c r="BG873" s="58"/>
      <c r="BH873" s="58"/>
      <c r="BI873" s="58"/>
      <c r="BJ873" s="58"/>
      <c r="BK873" s="58"/>
      <c r="BL873" s="58"/>
      <c r="BM873" s="58"/>
      <c r="BN873" s="58"/>
      <c r="BO873" s="58"/>
      <c r="BP873" s="58"/>
      <c r="BQ873" s="58"/>
      <c r="BR873" s="58"/>
      <c r="BS873" s="58"/>
      <c r="BT873" s="58"/>
      <c r="BU873" s="58"/>
      <c r="BV873" s="58"/>
      <c r="BW873" s="58"/>
      <c r="BX873" s="58"/>
    </row>
    <row r="874" spans="2:76" x14ac:dyDescent="0.2">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c r="AG874" s="58"/>
      <c r="AH874" s="58"/>
      <c r="AI874" s="58"/>
      <c r="AJ874" s="58"/>
      <c r="AK874" s="58"/>
      <c r="AL874" s="58"/>
      <c r="AM874" s="58"/>
      <c r="AN874" s="58"/>
      <c r="AO874" s="58"/>
      <c r="AP874" s="58"/>
      <c r="AQ874" s="58"/>
      <c r="AR874" s="58"/>
      <c r="AS874" s="58"/>
      <c r="AT874" s="58"/>
      <c r="AU874" s="58"/>
      <c r="AV874" s="58"/>
      <c r="AW874" s="58"/>
      <c r="AX874" s="58"/>
      <c r="AY874" s="58"/>
      <c r="AZ874" s="58"/>
      <c r="BA874" s="58"/>
      <c r="BB874" s="58"/>
      <c r="BC874" s="58"/>
      <c r="BD874" s="58"/>
      <c r="BE874" s="58"/>
      <c r="BF874" s="58"/>
      <c r="BG874" s="58"/>
      <c r="BH874" s="58"/>
      <c r="BI874" s="58"/>
      <c r="BJ874" s="58"/>
      <c r="BK874" s="58"/>
      <c r="BL874" s="58"/>
      <c r="BM874" s="58"/>
      <c r="BN874" s="58"/>
      <c r="BO874" s="58"/>
      <c r="BP874" s="58"/>
      <c r="BQ874" s="58"/>
      <c r="BR874" s="58"/>
      <c r="BS874" s="58"/>
      <c r="BT874" s="58"/>
      <c r="BU874" s="58"/>
      <c r="BV874" s="58"/>
      <c r="BW874" s="58"/>
      <c r="BX874" s="58"/>
    </row>
    <row r="875" spans="2:76" x14ac:dyDescent="0.2">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c r="AG875" s="58"/>
      <c r="AH875" s="58"/>
      <c r="AI875" s="58"/>
      <c r="AJ875" s="58"/>
      <c r="AK875" s="58"/>
      <c r="AL875" s="58"/>
      <c r="AM875" s="58"/>
      <c r="AN875" s="58"/>
      <c r="AO875" s="58"/>
      <c r="AP875" s="58"/>
      <c r="AQ875" s="58"/>
      <c r="AR875" s="58"/>
      <c r="AS875" s="58"/>
      <c r="AT875" s="58"/>
      <c r="AU875" s="58"/>
      <c r="AV875" s="58"/>
      <c r="AW875" s="58"/>
      <c r="AX875" s="58"/>
      <c r="AY875" s="58"/>
      <c r="AZ875" s="58"/>
      <c r="BA875" s="58"/>
      <c r="BB875" s="58"/>
      <c r="BC875" s="58"/>
      <c r="BD875" s="58"/>
      <c r="BE875" s="58"/>
      <c r="BF875" s="58"/>
      <c r="BG875" s="58"/>
      <c r="BH875" s="58"/>
      <c r="BI875" s="58"/>
      <c r="BJ875" s="58"/>
      <c r="BK875" s="58"/>
      <c r="BL875" s="58"/>
      <c r="BM875" s="58"/>
      <c r="BN875" s="58"/>
      <c r="BO875" s="58"/>
      <c r="BP875" s="58"/>
      <c r="BQ875" s="58"/>
      <c r="BR875" s="58"/>
      <c r="BS875" s="58"/>
      <c r="BT875" s="58"/>
      <c r="BU875" s="58"/>
      <c r="BV875" s="58"/>
      <c r="BW875" s="58"/>
      <c r="BX875" s="58"/>
    </row>
    <row r="876" spans="2:76" x14ac:dyDescent="0.2">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58"/>
      <c r="AN876" s="58"/>
      <c r="AO876" s="58"/>
      <c r="AP876" s="58"/>
      <c r="AQ876" s="58"/>
      <c r="AR876" s="58"/>
      <c r="AS876" s="58"/>
      <c r="AT876" s="58"/>
      <c r="AU876" s="58"/>
      <c r="AV876" s="58"/>
      <c r="AW876" s="58"/>
      <c r="AX876" s="58"/>
      <c r="AY876" s="58"/>
      <c r="AZ876" s="58"/>
      <c r="BA876" s="58"/>
      <c r="BB876" s="58"/>
      <c r="BC876" s="58"/>
      <c r="BD876" s="58"/>
      <c r="BE876" s="58"/>
      <c r="BF876" s="58"/>
      <c r="BG876" s="58"/>
      <c r="BH876" s="58"/>
      <c r="BI876" s="58"/>
      <c r="BJ876" s="58"/>
      <c r="BK876" s="58"/>
      <c r="BL876" s="58"/>
      <c r="BM876" s="58"/>
      <c r="BN876" s="58"/>
      <c r="BO876" s="58"/>
      <c r="BP876" s="58"/>
      <c r="BQ876" s="58"/>
      <c r="BR876" s="58"/>
      <c r="BS876" s="58"/>
      <c r="BT876" s="58"/>
      <c r="BU876" s="58"/>
      <c r="BV876" s="58"/>
      <c r="BW876" s="58"/>
      <c r="BX876" s="58"/>
    </row>
    <row r="877" spans="2:76" x14ac:dyDescent="0.2">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c r="BR877" s="58"/>
      <c r="BS877" s="58"/>
      <c r="BT877" s="58"/>
      <c r="BU877" s="58"/>
      <c r="BV877" s="58"/>
      <c r="BW877" s="58"/>
      <c r="BX877" s="58"/>
    </row>
    <row r="878" spans="2:76" x14ac:dyDescent="0.2">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c r="AI878" s="58"/>
      <c r="AJ878" s="58"/>
      <c r="AK878" s="58"/>
      <c r="AL878" s="58"/>
      <c r="AM878" s="58"/>
      <c r="AN878" s="58"/>
      <c r="AO878" s="58"/>
      <c r="AP878" s="58"/>
      <c r="AQ878" s="58"/>
      <c r="AR878" s="58"/>
      <c r="AS878" s="58"/>
      <c r="AT878" s="58"/>
      <c r="AU878" s="58"/>
      <c r="AV878" s="58"/>
      <c r="AW878" s="58"/>
      <c r="AX878" s="58"/>
      <c r="AY878" s="58"/>
      <c r="AZ878" s="58"/>
      <c r="BA878" s="58"/>
      <c r="BB878" s="58"/>
      <c r="BC878" s="58"/>
      <c r="BD878" s="58"/>
      <c r="BE878" s="58"/>
      <c r="BF878" s="58"/>
      <c r="BG878" s="58"/>
      <c r="BH878" s="58"/>
      <c r="BI878" s="58"/>
      <c r="BJ878" s="58"/>
      <c r="BK878" s="58"/>
      <c r="BL878" s="58"/>
      <c r="BM878" s="58"/>
      <c r="BN878" s="58"/>
      <c r="BO878" s="58"/>
      <c r="BP878" s="58"/>
      <c r="BQ878" s="58"/>
      <c r="BR878" s="58"/>
      <c r="BS878" s="58"/>
      <c r="BT878" s="58"/>
      <c r="BU878" s="58"/>
      <c r="BV878" s="58"/>
      <c r="BW878" s="58"/>
      <c r="BX878" s="58"/>
    </row>
    <row r="879" spans="2:76" x14ac:dyDescent="0.2">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c r="AG879" s="58"/>
      <c r="AH879" s="58"/>
      <c r="AI879" s="58"/>
      <c r="AJ879" s="58"/>
      <c r="AK879" s="58"/>
      <c r="AL879" s="58"/>
      <c r="AM879" s="58"/>
      <c r="AN879" s="58"/>
      <c r="AO879" s="58"/>
      <c r="AP879" s="58"/>
      <c r="AQ879" s="58"/>
      <c r="AR879" s="58"/>
      <c r="AS879" s="58"/>
      <c r="AT879" s="58"/>
      <c r="AU879" s="58"/>
      <c r="AV879" s="58"/>
      <c r="AW879" s="58"/>
      <c r="AX879" s="58"/>
      <c r="AY879" s="58"/>
      <c r="AZ879" s="58"/>
      <c r="BA879" s="58"/>
      <c r="BB879" s="58"/>
      <c r="BC879" s="58"/>
      <c r="BD879" s="58"/>
      <c r="BE879" s="58"/>
      <c r="BF879" s="58"/>
      <c r="BG879" s="58"/>
      <c r="BH879" s="58"/>
      <c r="BI879" s="58"/>
      <c r="BJ879" s="58"/>
      <c r="BK879" s="58"/>
      <c r="BL879" s="58"/>
      <c r="BM879" s="58"/>
      <c r="BN879" s="58"/>
      <c r="BO879" s="58"/>
      <c r="BP879" s="58"/>
      <c r="BQ879" s="58"/>
      <c r="BR879" s="58"/>
      <c r="BS879" s="58"/>
      <c r="BT879" s="58"/>
      <c r="BU879" s="58"/>
      <c r="BV879" s="58"/>
      <c r="BW879" s="58"/>
      <c r="BX879" s="58"/>
    </row>
    <row r="880" spans="2:76" x14ac:dyDescent="0.2">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c r="AG880" s="58"/>
      <c r="AH880" s="58"/>
      <c r="AI880" s="58"/>
      <c r="AJ880" s="58"/>
      <c r="AK880" s="58"/>
      <c r="AL880" s="58"/>
      <c r="AM880" s="58"/>
      <c r="AN880" s="58"/>
      <c r="AO880" s="58"/>
      <c r="AP880" s="58"/>
      <c r="AQ880" s="58"/>
      <c r="AR880" s="58"/>
      <c r="AS880" s="58"/>
      <c r="AT880" s="58"/>
      <c r="AU880" s="58"/>
      <c r="AV880" s="58"/>
      <c r="AW880" s="58"/>
      <c r="AX880" s="58"/>
      <c r="AY880" s="58"/>
      <c r="AZ880" s="58"/>
      <c r="BA880" s="58"/>
      <c r="BB880" s="58"/>
      <c r="BC880" s="58"/>
      <c r="BD880" s="58"/>
      <c r="BE880" s="58"/>
      <c r="BF880" s="58"/>
      <c r="BG880" s="58"/>
      <c r="BH880" s="58"/>
      <c r="BI880" s="58"/>
      <c r="BJ880" s="58"/>
      <c r="BK880" s="58"/>
      <c r="BL880" s="58"/>
      <c r="BM880" s="58"/>
      <c r="BN880" s="58"/>
      <c r="BO880" s="58"/>
      <c r="BP880" s="58"/>
      <c r="BQ880" s="58"/>
      <c r="BR880" s="58"/>
      <c r="BS880" s="58"/>
      <c r="BT880" s="58"/>
      <c r="BU880" s="58"/>
      <c r="BV880" s="58"/>
      <c r="BW880" s="58"/>
      <c r="BX880" s="58"/>
    </row>
    <row r="881" spans="2:76" x14ac:dyDescent="0.2">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c r="AI881" s="58"/>
      <c r="AJ881" s="58"/>
      <c r="AK881" s="58"/>
      <c r="AL881" s="58"/>
      <c r="AM881" s="58"/>
      <c r="AN881" s="58"/>
      <c r="AO881" s="58"/>
      <c r="AP881" s="58"/>
      <c r="AQ881" s="58"/>
      <c r="AR881" s="58"/>
      <c r="AS881" s="58"/>
      <c r="AT881" s="58"/>
      <c r="AU881" s="58"/>
      <c r="AV881" s="58"/>
      <c r="AW881" s="58"/>
      <c r="AX881" s="58"/>
      <c r="AY881" s="58"/>
      <c r="AZ881" s="58"/>
      <c r="BA881" s="58"/>
      <c r="BB881" s="58"/>
      <c r="BC881" s="58"/>
      <c r="BD881" s="58"/>
      <c r="BE881" s="58"/>
      <c r="BF881" s="58"/>
      <c r="BG881" s="58"/>
      <c r="BH881" s="58"/>
      <c r="BI881" s="58"/>
      <c r="BJ881" s="58"/>
      <c r="BK881" s="58"/>
      <c r="BL881" s="58"/>
      <c r="BM881" s="58"/>
      <c r="BN881" s="58"/>
      <c r="BO881" s="58"/>
      <c r="BP881" s="58"/>
      <c r="BQ881" s="58"/>
      <c r="BR881" s="58"/>
      <c r="BS881" s="58"/>
      <c r="BT881" s="58"/>
      <c r="BU881" s="58"/>
      <c r="BV881" s="58"/>
      <c r="BW881" s="58"/>
      <c r="BX881" s="58"/>
    </row>
    <row r="882" spans="2:76" x14ac:dyDescent="0.2">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c r="AG882" s="58"/>
      <c r="AH882" s="58"/>
      <c r="AI882" s="58"/>
      <c r="AJ882" s="58"/>
      <c r="AK882" s="58"/>
      <c r="AL882" s="58"/>
      <c r="AM882" s="58"/>
      <c r="AN882" s="58"/>
      <c r="AO882" s="58"/>
      <c r="AP882" s="58"/>
      <c r="AQ882" s="58"/>
      <c r="AR882" s="58"/>
      <c r="AS882" s="58"/>
      <c r="AT882" s="58"/>
      <c r="AU882" s="58"/>
      <c r="AV882" s="58"/>
      <c r="AW882" s="58"/>
      <c r="AX882" s="58"/>
      <c r="AY882" s="58"/>
      <c r="AZ882" s="58"/>
      <c r="BA882" s="58"/>
      <c r="BB882" s="58"/>
      <c r="BC882" s="58"/>
      <c r="BD882" s="58"/>
      <c r="BE882" s="58"/>
      <c r="BF882" s="58"/>
      <c r="BG882" s="58"/>
      <c r="BH882" s="58"/>
      <c r="BI882" s="58"/>
      <c r="BJ882" s="58"/>
      <c r="BK882" s="58"/>
      <c r="BL882" s="58"/>
      <c r="BM882" s="58"/>
      <c r="BN882" s="58"/>
      <c r="BO882" s="58"/>
      <c r="BP882" s="58"/>
      <c r="BQ882" s="58"/>
      <c r="BR882" s="58"/>
      <c r="BS882" s="58"/>
      <c r="BT882" s="58"/>
      <c r="BU882" s="58"/>
      <c r="BV882" s="58"/>
      <c r="BW882" s="58"/>
      <c r="BX882" s="58"/>
    </row>
    <row r="883" spans="2:76" x14ac:dyDescent="0.2">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c r="AI883" s="58"/>
      <c r="AJ883" s="58"/>
      <c r="AK883" s="58"/>
      <c r="AL883" s="58"/>
      <c r="AM883" s="58"/>
      <c r="AN883" s="58"/>
      <c r="AO883" s="58"/>
      <c r="AP883" s="58"/>
      <c r="AQ883" s="58"/>
      <c r="AR883" s="58"/>
      <c r="AS883" s="58"/>
      <c r="AT883" s="58"/>
      <c r="AU883" s="58"/>
      <c r="AV883" s="58"/>
      <c r="AW883" s="58"/>
      <c r="AX883" s="58"/>
      <c r="AY883" s="58"/>
      <c r="AZ883" s="58"/>
      <c r="BA883" s="58"/>
      <c r="BB883" s="58"/>
      <c r="BC883" s="58"/>
      <c r="BD883" s="58"/>
      <c r="BE883" s="58"/>
      <c r="BF883" s="58"/>
      <c r="BG883" s="58"/>
      <c r="BH883" s="58"/>
      <c r="BI883" s="58"/>
      <c r="BJ883" s="58"/>
      <c r="BK883" s="58"/>
      <c r="BL883" s="58"/>
      <c r="BM883" s="58"/>
      <c r="BN883" s="58"/>
      <c r="BO883" s="58"/>
      <c r="BP883" s="58"/>
      <c r="BQ883" s="58"/>
      <c r="BR883" s="58"/>
      <c r="BS883" s="58"/>
      <c r="BT883" s="58"/>
      <c r="BU883" s="58"/>
      <c r="BV883" s="58"/>
      <c r="BW883" s="58"/>
      <c r="BX883" s="58"/>
    </row>
    <row r="884" spans="2:76" x14ac:dyDescent="0.2">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c r="AI884" s="58"/>
      <c r="AJ884" s="58"/>
      <c r="AK884" s="58"/>
      <c r="AL884" s="58"/>
      <c r="AM884" s="58"/>
      <c r="AN884" s="58"/>
      <c r="AO884" s="58"/>
      <c r="AP884" s="58"/>
      <c r="AQ884" s="58"/>
      <c r="AR884" s="58"/>
      <c r="AS884" s="58"/>
      <c r="AT884" s="58"/>
      <c r="AU884" s="58"/>
      <c r="AV884" s="58"/>
      <c r="AW884" s="58"/>
      <c r="AX884" s="58"/>
      <c r="AY884" s="58"/>
      <c r="AZ884" s="58"/>
      <c r="BA884" s="58"/>
      <c r="BB884" s="58"/>
      <c r="BC884" s="58"/>
      <c r="BD884" s="58"/>
      <c r="BE884" s="58"/>
      <c r="BF884" s="58"/>
      <c r="BG884" s="58"/>
      <c r="BH884" s="58"/>
      <c r="BI884" s="58"/>
      <c r="BJ884" s="58"/>
      <c r="BK884" s="58"/>
      <c r="BL884" s="58"/>
      <c r="BM884" s="58"/>
      <c r="BN884" s="58"/>
      <c r="BO884" s="58"/>
      <c r="BP884" s="58"/>
      <c r="BQ884" s="58"/>
      <c r="BR884" s="58"/>
      <c r="BS884" s="58"/>
      <c r="BT884" s="58"/>
      <c r="BU884" s="58"/>
      <c r="BV884" s="58"/>
      <c r="BW884" s="58"/>
      <c r="BX884" s="58"/>
    </row>
    <row r="885" spans="2:76" x14ac:dyDescent="0.2">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58"/>
      <c r="BV885" s="58"/>
      <c r="BW885" s="58"/>
      <c r="BX885" s="58"/>
    </row>
    <row r="886" spans="2:76" x14ac:dyDescent="0.2">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row>
    <row r="887" spans="2:76" x14ac:dyDescent="0.2">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c r="AI887" s="58"/>
      <c r="AJ887" s="58"/>
      <c r="AK887" s="58"/>
      <c r="AL887" s="58"/>
      <c r="AM887" s="58"/>
      <c r="AN887" s="58"/>
      <c r="AO887" s="58"/>
      <c r="AP887" s="58"/>
      <c r="AQ887" s="58"/>
      <c r="AR887" s="58"/>
      <c r="AS887" s="58"/>
      <c r="AT887" s="58"/>
      <c r="AU887" s="58"/>
      <c r="AV887" s="58"/>
      <c r="AW887" s="58"/>
      <c r="AX887" s="58"/>
      <c r="AY887" s="58"/>
      <c r="AZ887" s="58"/>
      <c r="BA887" s="58"/>
      <c r="BB887" s="58"/>
      <c r="BC887" s="58"/>
      <c r="BD887" s="58"/>
      <c r="BE887" s="58"/>
      <c r="BF887" s="58"/>
      <c r="BG887" s="58"/>
      <c r="BH887" s="58"/>
      <c r="BI887" s="58"/>
      <c r="BJ887" s="58"/>
      <c r="BK887" s="58"/>
      <c r="BL887" s="58"/>
      <c r="BM887" s="58"/>
      <c r="BN887" s="58"/>
      <c r="BO887" s="58"/>
      <c r="BP887" s="58"/>
      <c r="BQ887" s="58"/>
      <c r="BR887" s="58"/>
      <c r="BS887" s="58"/>
      <c r="BT887" s="58"/>
      <c r="BU887" s="58"/>
      <c r="BV887" s="58"/>
      <c r="BW887" s="58"/>
      <c r="BX887" s="58"/>
    </row>
    <row r="888" spans="2:76" x14ac:dyDescent="0.2">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c r="AG888" s="58"/>
      <c r="AH888" s="58"/>
      <c r="AI888" s="58"/>
      <c r="AJ888" s="58"/>
      <c r="AK888" s="58"/>
      <c r="AL888" s="58"/>
      <c r="AM888" s="58"/>
      <c r="AN888" s="58"/>
      <c r="AO888" s="58"/>
      <c r="AP888" s="58"/>
      <c r="AQ888" s="58"/>
      <c r="AR888" s="58"/>
      <c r="AS888" s="58"/>
      <c r="AT888" s="58"/>
      <c r="AU888" s="58"/>
      <c r="AV888" s="58"/>
      <c r="AW888" s="58"/>
      <c r="AX888" s="58"/>
      <c r="AY888" s="58"/>
      <c r="AZ888" s="58"/>
      <c r="BA888" s="58"/>
      <c r="BB888" s="58"/>
      <c r="BC888" s="58"/>
      <c r="BD888" s="58"/>
      <c r="BE888" s="58"/>
      <c r="BF888" s="58"/>
      <c r="BG888" s="58"/>
      <c r="BH888" s="58"/>
      <c r="BI888" s="58"/>
      <c r="BJ888" s="58"/>
      <c r="BK888" s="58"/>
      <c r="BL888" s="58"/>
      <c r="BM888" s="58"/>
      <c r="BN888" s="58"/>
      <c r="BO888" s="58"/>
      <c r="BP888" s="58"/>
      <c r="BQ888" s="58"/>
      <c r="BR888" s="58"/>
      <c r="BS888" s="58"/>
      <c r="BT888" s="58"/>
      <c r="BU888" s="58"/>
      <c r="BV888" s="58"/>
      <c r="BW888" s="58"/>
      <c r="BX888" s="58"/>
    </row>
    <row r="889" spans="2:76" x14ac:dyDescent="0.2">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c r="AG889" s="58"/>
      <c r="AH889" s="58"/>
      <c r="AI889" s="58"/>
      <c r="AJ889" s="58"/>
      <c r="AK889" s="58"/>
      <c r="AL889" s="58"/>
      <c r="AM889" s="58"/>
      <c r="AN889" s="58"/>
      <c r="AO889" s="58"/>
      <c r="AP889" s="58"/>
      <c r="AQ889" s="58"/>
      <c r="AR889" s="58"/>
      <c r="AS889" s="58"/>
      <c r="AT889" s="58"/>
      <c r="AU889" s="58"/>
      <c r="AV889" s="58"/>
      <c r="AW889" s="58"/>
      <c r="AX889" s="58"/>
      <c r="AY889" s="58"/>
      <c r="AZ889" s="58"/>
      <c r="BA889" s="58"/>
      <c r="BB889" s="58"/>
      <c r="BC889" s="58"/>
      <c r="BD889" s="58"/>
      <c r="BE889" s="58"/>
      <c r="BF889" s="58"/>
      <c r="BG889" s="58"/>
      <c r="BH889" s="58"/>
      <c r="BI889" s="58"/>
      <c r="BJ889" s="58"/>
      <c r="BK889" s="58"/>
      <c r="BL889" s="58"/>
      <c r="BM889" s="58"/>
      <c r="BN889" s="58"/>
      <c r="BO889" s="58"/>
      <c r="BP889" s="58"/>
      <c r="BQ889" s="58"/>
      <c r="BR889" s="58"/>
      <c r="BS889" s="58"/>
      <c r="BT889" s="58"/>
      <c r="BU889" s="58"/>
      <c r="BV889" s="58"/>
      <c r="BW889" s="58"/>
      <c r="BX889" s="58"/>
    </row>
    <row r="890" spans="2:76" x14ac:dyDescent="0.2">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58"/>
      <c r="AN890" s="58"/>
      <c r="AO890" s="58"/>
      <c r="AP890" s="58"/>
      <c r="AQ890" s="58"/>
      <c r="AR890" s="58"/>
      <c r="AS890" s="58"/>
      <c r="AT890" s="58"/>
      <c r="AU890" s="58"/>
      <c r="AV890" s="58"/>
      <c r="AW890" s="58"/>
      <c r="AX890" s="58"/>
      <c r="AY890" s="58"/>
      <c r="AZ890" s="58"/>
      <c r="BA890" s="58"/>
      <c r="BB890" s="58"/>
      <c r="BC890" s="58"/>
      <c r="BD890" s="58"/>
      <c r="BE890" s="58"/>
      <c r="BF890" s="58"/>
      <c r="BG890" s="58"/>
      <c r="BH890" s="58"/>
      <c r="BI890" s="58"/>
      <c r="BJ890" s="58"/>
      <c r="BK890" s="58"/>
      <c r="BL890" s="58"/>
      <c r="BM890" s="58"/>
      <c r="BN890" s="58"/>
      <c r="BO890" s="58"/>
      <c r="BP890" s="58"/>
      <c r="BQ890" s="58"/>
      <c r="BR890" s="58"/>
      <c r="BS890" s="58"/>
      <c r="BT890" s="58"/>
      <c r="BU890" s="58"/>
      <c r="BV890" s="58"/>
      <c r="BW890" s="58"/>
      <c r="BX890" s="58"/>
    </row>
    <row r="891" spans="2:76" x14ac:dyDescent="0.2">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c r="AG891" s="58"/>
      <c r="AH891" s="58"/>
      <c r="AI891" s="58"/>
      <c r="AJ891" s="58"/>
      <c r="AK891" s="58"/>
      <c r="AL891" s="58"/>
      <c r="AM891" s="58"/>
      <c r="AN891" s="58"/>
      <c r="AO891" s="58"/>
      <c r="AP891" s="58"/>
      <c r="AQ891" s="58"/>
      <c r="AR891" s="58"/>
      <c r="AS891" s="58"/>
      <c r="AT891" s="58"/>
      <c r="AU891" s="58"/>
      <c r="AV891" s="58"/>
      <c r="AW891" s="58"/>
      <c r="AX891" s="58"/>
      <c r="AY891" s="58"/>
      <c r="AZ891" s="58"/>
      <c r="BA891" s="58"/>
      <c r="BB891" s="58"/>
      <c r="BC891" s="58"/>
      <c r="BD891" s="58"/>
      <c r="BE891" s="58"/>
      <c r="BF891" s="58"/>
      <c r="BG891" s="58"/>
      <c r="BH891" s="58"/>
      <c r="BI891" s="58"/>
      <c r="BJ891" s="58"/>
      <c r="BK891" s="58"/>
      <c r="BL891" s="58"/>
      <c r="BM891" s="58"/>
      <c r="BN891" s="58"/>
      <c r="BO891" s="58"/>
      <c r="BP891" s="58"/>
      <c r="BQ891" s="58"/>
      <c r="BR891" s="58"/>
      <c r="BS891" s="58"/>
      <c r="BT891" s="58"/>
      <c r="BU891" s="58"/>
      <c r="BV891" s="58"/>
      <c r="BW891" s="58"/>
      <c r="BX891" s="58"/>
    </row>
    <row r="892" spans="2:76" x14ac:dyDescent="0.2">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c r="AG892" s="58"/>
      <c r="AH892" s="58"/>
      <c r="AI892" s="58"/>
      <c r="AJ892" s="58"/>
      <c r="AK892" s="58"/>
      <c r="AL892" s="58"/>
      <c r="AM892" s="58"/>
      <c r="AN892" s="58"/>
      <c r="AO892" s="58"/>
      <c r="AP892" s="58"/>
      <c r="AQ892" s="58"/>
      <c r="AR892" s="58"/>
      <c r="AS892" s="58"/>
      <c r="AT892" s="58"/>
      <c r="AU892" s="58"/>
      <c r="AV892" s="58"/>
      <c r="AW892" s="58"/>
      <c r="AX892" s="58"/>
      <c r="AY892" s="58"/>
      <c r="AZ892" s="58"/>
      <c r="BA892" s="58"/>
      <c r="BB892" s="58"/>
      <c r="BC892" s="58"/>
      <c r="BD892" s="58"/>
      <c r="BE892" s="58"/>
      <c r="BF892" s="58"/>
      <c r="BG892" s="58"/>
      <c r="BH892" s="58"/>
      <c r="BI892" s="58"/>
      <c r="BJ892" s="58"/>
      <c r="BK892" s="58"/>
      <c r="BL892" s="58"/>
      <c r="BM892" s="58"/>
      <c r="BN892" s="58"/>
      <c r="BO892" s="58"/>
      <c r="BP892" s="58"/>
      <c r="BQ892" s="58"/>
      <c r="BR892" s="58"/>
      <c r="BS892" s="58"/>
      <c r="BT892" s="58"/>
      <c r="BU892" s="58"/>
      <c r="BV892" s="58"/>
      <c r="BW892" s="58"/>
      <c r="BX892" s="58"/>
    </row>
    <row r="893" spans="2:76" x14ac:dyDescent="0.2">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c r="AG893" s="58"/>
      <c r="AH893" s="58"/>
      <c r="AI893" s="58"/>
      <c r="AJ893" s="58"/>
      <c r="AK893" s="58"/>
      <c r="AL893" s="58"/>
      <c r="AM893" s="58"/>
      <c r="AN893" s="58"/>
      <c r="AO893" s="58"/>
      <c r="AP893" s="58"/>
      <c r="AQ893" s="58"/>
      <c r="AR893" s="58"/>
      <c r="AS893" s="58"/>
      <c r="AT893" s="58"/>
      <c r="AU893" s="58"/>
      <c r="AV893" s="58"/>
      <c r="AW893" s="58"/>
      <c r="AX893" s="58"/>
      <c r="AY893" s="58"/>
      <c r="AZ893" s="58"/>
      <c r="BA893" s="58"/>
      <c r="BB893" s="58"/>
      <c r="BC893" s="58"/>
      <c r="BD893" s="58"/>
      <c r="BE893" s="58"/>
      <c r="BF893" s="58"/>
      <c r="BG893" s="58"/>
      <c r="BH893" s="58"/>
      <c r="BI893" s="58"/>
      <c r="BJ893" s="58"/>
      <c r="BK893" s="58"/>
      <c r="BL893" s="58"/>
      <c r="BM893" s="58"/>
      <c r="BN893" s="58"/>
      <c r="BO893" s="58"/>
      <c r="BP893" s="58"/>
      <c r="BQ893" s="58"/>
      <c r="BR893" s="58"/>
      <c r="BS893" s="58"/>
      <c r="BT893" s="58"/>
      <c r="BU893" s="58"/>
      <c r="BV893" s="58"/>
      <c r="BW893" s="58"/>
      <c r="BX893" s="58"/>
    </row>
    <row r="894" spans="2:76" x14ac:dyDescent="0.2">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c r="AI894" s="58"/>
      <c r="AJ894" s="58"/>
      <c r="AK894" s="58"/>
      <c r="AL894" s="58"/>
      <c r="AM894" s="58"/>
      <c r="AN894" s="58"/>
      <c r="AO894" s="58"/>
      <c r="AP894" s="58"/>
      <c r="AQ894" s="58"/>
      <c r="AR894" s="58"/>
      <c r="AS894" s="58"/>
      <c r="AT894" s="58"/>
      <c r="AU894" s="58"/>
      <c r="AV894" s="58"/>
      <c r="AW894" s="58"/>
      <c r="AX894" s="58"/>
      <c r="AY894" s="58"/>
      <c r="AZ894" s="58"/>
      <c r="BA894" s="58"/>
      <c r="BB894" s="58"/>
      <c r="BC894" s="58"/>
      <c r="BD894" s="58"/>
      <c r="BE894" s="58"/>
      <c r="BF894" s="58"/>
      <c r="BG894" s="58"/>
      <c r="BH894" s="58"/>
      <c r="BI894" s="58"/>
      <c r="BJ894" s="58"/>
      <c r="BK894" s="58"/>
      <c r="BL894" s="58"/>
      <c r="BM894" s="58"/>
      <c r="BN894" s="58"/>
      <c r="BO894" s="58"/>
      <c r="BP894" s="58"/>
      <c r="BQ894" s="58"/>
      <c r="BR894" s="58"/>
      <c r="BS894" s="58"/>
      <c r="BT894" s="58"/>
      <c r="BU894" s="58"/>
      <c r="BV894" s="58"/>
      <c r="BW894" s="58"/>
      <c r="BX894" s="58"/>
    </row>
    <row r="895" spans="2:76" x14ac:dyDescent="0.2">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c r="AI895" s="58"/>
      <c r="AJ895" s="58"/>
      <c r="AK895" s="58"/>
      <c r="AL895" s="58"/>
      <c r="AM895" s="58"/>
      <c r="AN895" s="58"/>
      <c r="AO895" s="58"/>
      <c r="AP895" s="58"/>
      <c r="AQ895" s="58"/>
      <c r="AR895" s="58"/>
      <c r="AS895" s="58"/>
      <c r="AT895" s="58"/>
      <c r="AU895" s="58"/>
      <c r="AV895" s="58"/>
      <c r="AW895" s="58"/>
      <c r="AX895" s="58"/>
      <c r="AY895" s="58"/>
      <c r="AZ895" s="58"/>
      <c r="BA895" s="58"/>
      <c r="BB895" s="58"/>
      <c r="BC895" s="58"/>
      <c r="BD895" s="58"/>
      <c r="BE895" s="58"/>
      <c r="BF895" s="58"/>
      <c r="BG895" s="58"/>
      <c r="BH895" s="58"/>
      <c r="BI895" s="58"/>
      <c r="BJ895" s="58"/>
      <c r="BK895" s="58"/>
      <c r="BL895" s="58"/>
      <c r="BM895" s="58"/>
      <c r="BN895" s="58"/>
      <c r="BO895" s="58"/>
      <c r="BP895" s="58"/>
      <c r="BQ895" s="58"/>
      <c r="BR895" s="58"/>
      <c r="BS895" s="58"/>
      <c r="BT895" s="58"/>
      <c r="BU895" s="58"/>
      <c r="BV895" s="58"/>
      <c r="BW895" s="58"/>
      <c r="BX895" s="58"/>
    </row>
    <row r="896" spans="2:76" x14ac:dyDescent="0.2">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c r="AI896" s="58"/>
      <c r="AJ896" s="58"/>
      <c r="AK896" s="58"/>
      <c r="AL896" s="58"/>
      <c r="AM896" s="58"/>
      <c r="AN896" s="58"/>
      <c r="AO896" s="58"/>
      <c r="AP896" s="58"/>
      <c r="AQ896" s="58"/>
      <c r="AR896" s="58"/>
      <c r="AS896" s="58"/>
      <c r="AT896" s="58"/>
      <c r="AU896" s="58"/>
      <c r="AV896" s="58"/>
      <c r="AW896" s="58"/>
      <c r="AX896" s="58"/>
      <c r="AY896" s="58"/>
      <c r="AZ896" s="58"/>
      <c r="BA896" s="58"/>
      <c r="BB896" s="58"/>
      <c r="BC896" s="58"/>
      <c r="BD896" s="58"/>
      <c r="BE896" s="58"/>
      <c r="BF896" s="58"/>
      <c r="BG896" s="58"/>
      <c r="BH896" s="58"/>
      <c r="BI896" s="58"/>
      <c r="BJ896" s="58"/>
      <c r="BK896" s="58"/>
      <c r="BL896" s="58"/>
      <c r="BM896" s="58"/>
      <c r="BN896" s="58"/>
      <c r="BO896" s="58"/>
      <c r="BP896" s="58"/>
      <c r="BQ896" s="58"/>
      <c r="BR896" s="58"/>
      <c r="BS896" s="58"/>
      <c r="BT896" s="58"/>
      <c r="BU896" s="58"/>
      <c r="BV896" s="58"/>
      <c r="BW896" s="58"/>
      <c r="BX896" s="58"/>
    </row>
    <row r="897" spans="2:76" x14ac:dyDescent="0.2">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58"/>
      <c r="BJ897" s="58"/>
      <c r="BK897" s="58"/>
      <c r="BL897" s="58"/>
      <c r="BM897" s="58"/>
      <c r="BN897" s="58"/>
      <c r="BO897" s="58"/>
      <c r="BP897" s="58"/>
      <c r="BQ897" s="58"/>
      <c r="BR897" s="58"/>
      <c r="BS897" s="58"/>
      <c r="BT897" s="58"/>
      <c r="BU897" s="58"/>
      <c r="BV897" s="58"/>
      <c r="BW897" s="58"/>
      <c r="BX897" s="58"/>
    </row>
    <row r="898" spans="2:76" x14ac:dyDescent="0.2">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c r="AI898" s="58"/>
      <c r="AJ898" s="58"/>
      <c r="AK898" s="58"/>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8"/>
      <c r="BI898" s="58"/>
      <c r="BJ898" s="58"/>
      <c r="BK898" s="58"/>
      <c r="BL898" s="58"/>
      <c r="BM898" s="58"/>
      <c r="BN898" s="58"/>
      <c r="BO898" s="58"/>
      <c r="BP898" s="58"/>
      <c r="BQ898" s="58"/>
      <c r="BR898" s="58"/>
      <c r="BS898" s="58"/>
      <c r="BT898" s="58"/>
      <c r="BU898" s="58"/>
      <c r="BV898" s="58"/>
      <c r="BW898" s="58"/>
      <c r="BX898" s="58"/>
    </row>
    <row r="899" spans="2:76" x14ac:dyDescent="0.2">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c r="AI899" s="58"/>
      <c r="AJ899" s="58"/>
      <c r="AK899" s="58"/>
      <c r="AL899" s="58"/>
      <c r="AM899" s="58"/>
      <c r="AN899" s="58"/>
      <c r="AO899" s="58"/>
      <c r="AP899" s="58"/>
      <c r="AQ899" s="58"/>
      <c r="AR899" s="58"/>
      <c r="AS899" s="58"/>
      <c r="AT899" s="58"/>
      <c r="AU899" s="58"/>
      <c r="AV899" s="58"/>
      <c r="AW899" s="58"/>
      <c r="AX899" s="58"/>
      <c r="AY899" s="58"/>
      <c r="AZ899" s="58"/>
      <c r="BA899" s="58"/>
      <c r="BB899" s="58"/>
      <c r="BC899" s="58"/>
      <c r="BD899" s="58"/>
      <c r="BE899" s="58"/>
      <c r="BF899" s="58"/>
      <c r="BG899" s="58"/>
      <c r="BH899" s="58"/>
      <c r="BI899" s="58"/>
      <c r="BJ899" s="58"/>
      <c r="BK899" s="58"/>
      <c r="BL899" s="58"/>
      <c r="BM899" s="58"/>
      <c r="BN899" s="58"/>
      <c r="BO899" s="58"/>
      <c r="BP899" s="58"/>
      <c r="BQ899" s="58"/>
      <c r="BR899" s="58"/>
      <c r="BS899" s="58"/>
      <c r="BT899" s="58"/>
      <c r="BU899" s="58"/>
      <c r="BV899" s="58"/>
      <c r="BW899" s="58"/>
      <c r="BX899" s="58"/>
    </row>
    <row r="900" spans="2:76" x14ac:dyDescent="0.2">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c r="AI900" s="58"/>
      <c r="AJ900" s="58"/>
      <c r="AK900" s="58"/>
      <c r="AL900" s="58"/>
      <c r="AM900" s="58"/>
      <c r="AN900" s="58"/>
      <c r="AO900" s="58"/>
      <c r="AP900" s="58"/>
      <c r="AQ900" s="58"/>
      <c r="AR900" s="58"/>
      <c r="AS900" s="58"/>
      <c r="AT900" s="58"/>
      <c r="AU900" s="58"/>
      <c r="AV900" s="58"/>
      <c r="AW900" s="58"/>
      <c r="AX900" s="58"/>
      <c r="AY900" s="58"/>
      <c r="AZ900" s="58"/>
      <c r="BA900" s="58"/>
      <c r="BB900" s="58"/>
      <c r="BC900" s="58"/>
      <c r="BD900" s="58"/>
      <c r="BE900" s="58"/>
      <c r="BF900" s="58"/>
      <c r="BG900" s="58"/>
      <c r="BH900" s="58"/>
      <c r="BI900" s="58"/>
      <c r="BJ900" s="58"/>
      <c r="BK900" s="58"/>
      <c r="BL900" s="58"/>
      <c r="BM900" s="58"/>
      <c r="BN900" s="58"/>
      <c r="BO900" s="58"/>
      <c r="BP900" s="58"/>
      <c r="BQ900" s="58"/>
      <c r="BR900" s="58"/>
      <c r="BS900" s="58"/>
      <c r="BT900" s="58"/>
      <c r="BU900" s="58"/>
      <c r="BV900" s="58"/>
      <c r="BW900" s="58"/>
      <c r="BX900" s="58"/>
    </row>
    <row r="901" spans="2:76" x14ac:dyDescent="0.2">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c r="AG901" s="58"/>
      <c r="AH901" s="58"/>
      <c r="AI901" s="58"/>
      <c r="AJ901" s="58"/>
      <c r="AK901" s="58"/>
      <c r="AL901" s="58"/>
      <c r="AM901" s="58"/>
      <c r="AN901" s="58"/>
      <c r="AO901" s="58"/>
      <c r="AP901" s="58"/>
      <c r="AQ901" s="58"/>
      <c r="AR901" s="58"/>
      <c r="AS901" s="58"/>
      <c r="AT901" s="58"/>
      <c r="AU901" s="58"/>
      <c r="AV901" s="58"/>
      <c r="AW901" s="58"/>
      <c r="AX901" s="58"/>
      <c r="AY901" s="58"/>
      <c r="AZ901" s="58"/>
      <c r="BA901" s="58"/>
      <c r="BB901" s="58"/>
      <c r="BC901" s="58"/>
      <c r="BD901" s="58"/>
      <c r="BE901" s="58"/>
      <c r="BF901" s="58"/>
      <c r="BG901" s="58"/>
      <c r="BH901" s="58"/>
      <c r="BI901" s="58"/>
      <c r="BJ901" s="58"/>
      <c r="BK901" s="58"/>
      <c r="BL901" s="58"/>
      <c r="BM901" s="58"/>
      <c r="BN901" s="58"/>
      <c r="BO901" s="58"/>
      <c r="BP901" s="58"/>
      <c r="BQ901" s="58"/>
      <c r="BR901" s="58"/>
      <c r="BS901" s="58"/>
      <c r="BT901" s="58"/>
      <c r="BU901" s="58"/>
      <c r="BV901" s="58"/>
      <c r="BW901" s="58"/>
      <c r="BX901" s="58"/>
    </row>
    <row r="902" spans="2:76" x14ac:dyDescent="0.2">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c r="AG902" s="58"/>
      <c r="AH902" s="58"/>
      <c r="AI902" s="58"/>
      <c r="AJ902" s="58"/>
      <c r="AK902" s="58"/>
      <c r="AL902" s="58"/>
      <c r="AM902" s="58"/>
      <c r="AN902" s="58"/>
      <c r="AO902" s="58"/>
      <c r="AP902" s="58"/>
      <c r="AQ902" s="58"/>
      <c r="AR902" s="58"/>
      <c r="AS902" s="58"/>
      <c r="AT902" s="58"/>
      <c r="AU902" s="58"/>
      <c r="AV902" s="58"/>
      <c r="AW902" s="58"/>
      <c r="AX902" s="58"/>
      <c r="AY902" s="58"/>
      <c r="AZ902" s="58"/>
      <c r="BA902" s="58"/>
      <c r="BB902" s="58"/>
      <c r="BC902" s="58"/>
      <c r="BD902" s="58"/>
      <c r="BE902" s="58"/>
      <c r="BF902" s="58"/>
      <c r="BG902" s="58"/>
      <c r="BH902" s="58"/>
      <c r="BI902" s="58"/>
      <c r="BJ902" s="58"/>
      <c r="BK902" s="58"/>
      <c r="BL902" s="58"/>
      <c r="BM902" s="58"/>
      <c r="BN902" s="58"/>
      <c r="BO902" s="58"/>
      <c r="BP902" s="58"/>
      <c r="BQ902" s="58"/>
      <c r="BR902" s="58"/>
      <c r="BS902" s="58"/>
      <c r="BT902" s="58"/>
      <c r="BU902" s="58"/>
      <c r="BV902" s="58"/>
      <c r="BW902" s="58"/>
      <c r="BX902" s="58"/>
    </row>
    <row r="903" spans="2:76" x14ac:dyDescent="0.2">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c r="AG903" s="58"/>
      <c r="AH903" s="58"/>
      <c r="AI903" s="58"/>
      <c r="AJ903" s="58"/>
      <c r="AK903" s="58"/>
      <c r="AL903" s="58"/>
      <c r="AM903" s="58"/>
      <c r="AN903" s="58"/>
      <c r="AO903" s="58"/>
      <c r="AP903" s="58"/>
      <c r="AQ903" s="58"/>
      <c r="AR903" s="58"/>
      <c r="AS903" s="58"/>
      <c r="AT903" s="58"/>
      <c r="AU903" s="58"/>
      <c r="AV903" s="58"/>
      <c r="AW903" s="58"/>
      <c r="AX903" s="58"/>
      <c r="AY903" s="58"/>
      <c r="AZ903" s="58"/>
      <c r="BA903" s="58"/>
      <c r="BB903" s="58"/>
      <c r="BC903" s="58"/>
      <c r="BD903" s="58"/>
      <c r="BE903" s="58"/>
      <c r="BF903" s="58"/>
      <c r="BG903" s="58"/>
      <c r="BH903" s="58"/>
      <c r="BI903" s="58"/>
      <c r="BJ903" s="58"/>
      <c r="BK903" s="58"/>
      <c r="BL903" s="58"/>
      <c r="BM903" s="58"/>
      <c r="BN903" s="58"/>
      <c r="BO903" s="58"/>
      <c r="BP903" s="58"/>
      <c r="BQ903" s="58"/>
      <c r="BR903" s="58"/>
      <c r="BS903" s="58"/>
      <c r="BT903" s="58"/>
      <c r="BU903" s="58"/>
      <c r="BV903" s="58"/>
      <c r="BW903" s="58"/>
      <c r="BX903" s="58"/>
    </row>
    <row r="904" spans="2:76" x14ac:dyDescent="0.2">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c r="AG904" s="58"/>
      <c r="AH904" s="58"/>
      <c r="AI904" s="58"/>
      <c r="AJ904" s="58"/>
      <c r="AK904" s="58"/>
      <c r="AL904" s="58"/>
      <c r="AM904" s="58"/>
      <c r="AN904" s="58"/>
      <c r="AO904" s="58"/>
      <c r="AP904" s="58"/>
      <c r="AQ904" s="58"/>
      <c r="AR904" s="58"/>
      <c r="AS904" s="58"/>
      <c r="AT904" s="58"/>
      <c r="AU904" s="58"/>
      <c r="AV904" s="58"/>
      <c r="AW904" s="58"/>
      <c r="AX904" s="58"/>
      <c r="AY904" s="58"/>
      <c r="AZ904" s="58"/>
      <c r="BA904" s="58"/>
      <c r="BB904" s="58"/>
      <c r="BC904" s="58"/>
      <c r="BD904" s="58"/>
      <c r="BE904" s="58"/>
      <c r="BF904" s="58"/>
      <c r="BG904" s="58"/>
      <c r="BH904" s="58"/>
      <c r="BI904" s="58"/>
      <c r="BJ904" s="58"/>
      <c r="BK904" s="58"/>
      <c r="BL904" s="58"/>
      <c r="BM904" s="58"/>
      <c r="BN904" s="58"/>
      <c r="BO904" s="58"/>
      <c r="BP904" s="58"/>
      <c r="BQ904" s="58"/>
      <c r="BR904" s="58"/>
      <c r="BS904" s="58"/>
      <c r="BT904" s="58"/>
      <c r="BU904" s="58"/>
      <c r="BV904" s="58"/>
      <c r="BW904" s="58"/>
      <c r="BX904" s="58"/>
    </row>
    <row r="905" spans="2:76" x14ac:dyDescent="0.2">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c r="AG905" s="58"/>
      <c r="AH905" s="58"/>
      <c r="AI905" s="58"/>
      <c r="AJ905" s="58"/>
      <c r="AK905" s="58"/>
      <c r="AL905" s="58"/>
      <c r="AM905" s="58"/>
      <c r="AN905" s="58"/>
      <c r="AO905" s="58"/>
      <c r="AP905" s="58"/>
      <c r="AQ905" s="58"/>
      <c r="AR905" s="58"/>
      <c r="AS905" s="58"/>
      <c r="AT905" s="58"/>
      <c r="AU905" s="58"/>
      <c r="AV905" s="58"/>
      <c r="AW905" s="58"/>
      <c r="AX905" s="58"/>
      <c r="AY905" s="58"/>
      <c r="AZ905" s="58"/>
      <c r="BA905" s="58"/>
      <c r="BB905" s="58"/>
      <c r="BC905" s="58"/>
      <c r="BD905" s="58"/>
      <c r="BE905" s="58"/>
      <c r="BF905" s="58"/>
      <c r="BG905" s="58"/>
      <c r="BH905" s="58"/>
      <c r="BI905" s="58"/>
      <c r="BJ905" s="58"/>
      <c r="BK905" s="58"/>
      <c r="BL905" s="58"/>
      <c r="BM905" s="58"/>
      <c r="BN905" s="58"/>
      <c r="BO905" s="58"/>
      <c r="BP905" s="58"/>
      <c r="BQ905" s="58"/>
      <c r="BR905" s="58"/>
      <c r="BS905" s="58"/>
      <c r="BT905" s="58"/>
      <c r="BU905" s="58"/>
      <c r="BV905" s="58"/>
      <c r="BW905" s="58"/>
      <c r="BX905" s="58"/>
    </row>
    <row r="906" spans="2:76" x14ac:dyDescent="0.2">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c r="AG906" s="58"/>
      <c r="AH906" s="58"/>
      <c r="AI906" s="58"/>
      <c r="AJ906" s="58"/>
      <c r="AK906" s="58"/>
      <c r="AL906" s="58"/>
      <c r="AM906" s="58"/>
      <c r="AN906" s="58"/>
      <c r="AO906" s="58"/>
      <c r="AP906" s="58"/>
      <c r="AQ906" s="58"/>
      <c r="AR906" s="58"/>
      <c r="AS906" s="58"/>
      <c r="AT906" s="58"/>
      <c r="AU906" s="58"/>
      <c r="AV906" s="58"/>
      <c r="AW906" s="58"/>
      <c r="AX906" s="58"/>
      <c r="AY906" s="58"/>
      <c r="AZ906" s="58"/>
      <c r="BA906" s="58"/>
      <c r="BB906" s="58"/>
      <c r="BC906" s="58"/>
      <c r="BD906" s="58"/>
      <c r="BE906" s="58"/>
      <c r="BF906" s="58"/>
      <c r="BG906" s="58"/>
      <c r="BH906" s="58"/>
      <c r="BI906" s="58"/>
      <c r="BJ906" s="58"/>
      <c r="BK906" s="58"/>
      <c r="BL906" s="58"/>
      <c r="BM906" s="58"/>
      <c r="BN906" s="58"/>
      <c r="BO906" s="58"/>
      <c r="BP906" s="58"/>
      <c r="BQ906" s="58"/>
      <c r="BR906" s="58"/>
      <c r="BS906" s="58"/>
      <c r="BT906" s="58"/>
      <c r="BU906" s="58"/>
      <c r="BV906" s="58"/>
      <c r="BW906" s="58"/>
      <c r="BX906" s="58"/>
    </row>
    <row r="907" spans="2:76" x14ac:dyDescent="0.2">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c r="AG907" s="58"/>
      <c r="AH907" s="58"/>
      <c r="AI907" s="58"/>
      <c r="AJ907" s="58"/>
      <c r="AK907" s="58"/>
      <c r="AL907" s="58"/>
      <c r="AM907" s="58"/>
      <c r="AN907" s="58"/>
      <c r="AO907" s="58"/>
      <c r="AP907" s="58"/>
      <c r="AQ907" s="58"/>
      <c r="AR907" s="58"/>
      <c r="AS907" s="58"/>
      <c r="AT907" s="58"/>
      <c r="AU907" s="58"/>
      <c r="AV907" s="58"/>
      <c r="AW907" s="58"/>
      <c r="AX907" s="58"/>
      <c r="AY907" s="58"/>
      <c r="AZ907" s="58"/>
      <c r="BA907" s="58"/>
      <c r="BB907" s="58"/>
      <c r="BC907" s="58"/>
      <c r="BD907" s="58"/>
      <c r="BE907" s="58"/>
      <c r="BF907" s="58"/>
      <c r="BG907" s="58"/>
      <c r="BH907" s="58"/>
      <c r="BI907" s="58"/>
      <c r="BJ907" s="58"/>
      <c r="BK907" s="58"/>
      <c r="BL907" s="58"/>
      <c r="BM907" s="58"/>
      <c r="BN907" s="58"/>
      <c r="BO907" s="58"/>
      <c r="BP907" s="58"/>
      <c r="BQ907" s="58"/>
      <c r="BR907" s="58"/>
      <c r="BS907" s="58"/>
      <c r="BT907" s="58"/>
      <c r="BU907" s="58"/>
      <c r="BV907" s="58"/>
      <c r="BW907" s="58"/>
      <c r="BX907" s="58"/>
    </row>
    <row r="908" spans="2:76" x14ac:dyDescent="0.2">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c r="AI908" s="58"/>
      <c r="AJ908" s="58"/>
      <c r="AK908" s="58"/>
      <c r="AL908" s="58"/>
      <c r="AM908" s="58"/>
      <c r="AN908" s="58"/>
      <c r="AO908" s="58"/>
      <c r="AP908" s="58"/>
      <c r="AQ908" s="58"/>
      <c r="AR908" s="58"/>
      <c r="AS908" s="58"/>
      <c r="AT908" s="58"/>
      <c r="AU908" s="58"/>
      <c r="AV908" s="58"/>
      <c r="AW908" s="58"/>
      <c r="AX908" s="58"/>
      <c r="AY908" s="58"/>
      <c r="AZ908" s="58"/>
      <c r="BA908" s="58"/>
      <c r="BB908" s="58"/>
      <c r="BC908" s="58"/>
      <c r="BD908" s="58"/>
      <c r="BE908" s="58"/>
      <c r="BF908" s="58"/>
      <c r="BG908" s="58"/>
      <c r="BH908" s="58"/>
      <c r="BI908" s="58"/>
      <c r="BJ908" s="58"/>
      <c r="BK908" s="58"/>
      <c r="BL908" s="58"/>
      <c r="BM908" s="58"/>
      <c r="BN908" s="58"/>
      <c r="BO908" s="58"/>
      <c r="BP908" s="58"/>
      <c r="BQ908" s="58"/>
      <c r="BR908" s="58"/>
      <c r="BS908" s="58"/>
      <c r="BT908" s="58"/>
      <c r="BU908" s="58"/>
      <c r="BV908" s="58"/>
      <c r="BW908" s="58"/>
      <c r="BX908" s="58"/>
    </row>
    <row r="909" spans="2:76" x14ac:dyDescent="0.2">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c r="AI909" s="58"/>
      <c r="AJ909" s="58"/>
      <c r="AK909" s="58"/>
      <c r="AL909" s="58"/>
      <c r="AM909" s="58"/>
      <c r="AN909" s="58"/>
      <c r="AO909" s="58"/>
      <c r="AP909" s="58"/>
      <c r="AQ909" s="58"/>
      <c r="AR909" s="58"/>
      <c r="AS909" s="58"/>
      <c r="AT909" s="58"/>
      <c r="AU909" s="58"/>
      <c r="AV909" s="58"/>
      <c r="AW909" s="58"/>
      <c r="AX909" s="58"/>
      <c r="AY909" s="58"/>
      <c r="AZ909" s="58"/>
      <c r="BA909" s="58"/>
      <c r="BB909" s="58"/>
      <c r="BC909" s="58"/>
      <c r="BD909" s="58"/>
      <c r="BE909" s="58"/>
      <c r="BF909" s="58"/>
      <c r="BG909" s="58"/>
      <c r="BH909" s="58"/>
      <c r="BI909" s="58"/>
      <c r="BJ909" s="58"/>
      <c r="BK909" s="58"/>
      <c r="BL909" s="58"/>
      <c r="BM909" s="58"/>
      <c r="BN909" s="58"/>
      <c r="BO909" s="58"/>
      <c r="BP909" s="58"/>
      <c r="BQ909" s="58"/>
      <c r="BR909" s="58"/>
      <c r="BS909" s="58"/>
      <c r="BT909" s="58"/>
      <c r="BU909" s="58"/>
      <c r="BV909" s="58"/>
      <c r="BW909" s="58"/>
      <c r="BX909" s="58"/>
    </row>
    <row r="910" spans="2:76" x14ac:dyDescent="0.2">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c r="AI910" s="58"/>
      <c r="AJ910" s="58"/>
      <c r="AK910" s="58"/>
      <c r="AL910" s="58"/>
      <c r="AM910" s="58"/>
      <c r="AN910" s="58"/>
      <c r="AO910" s="58"/>
      <c r="AP910" s="58"/>
      <c r="AQ910" s="58"/>
      <c r="AR910" s="58"/>
      <c r="AS910" s="58"/>
      <c r="AT910" s="58"/>
      <c r="AU910" s="58"/>
      <c r="AV910" s="58"/>
      <c r="AW910" s="58"/>
      <c r="AX910" s="58"/>
      <c r="AY910" s="58"/>
      <c r="AZ910" s="58"/>
      <c r="BA910" s="58"/>
      <c r="BB910" s="58"/>
      <c r="BC910" s="58"/>
      <c r="BD910" s="58"/>
      <c r="BE910" s="58"/>
      <c r="BF910" s="58"/>
      <c r="BG910" s="58"/>
      <c r="BH910" s="58"/>
      <c r="BI910" s="58"/>
      <c r="BJ910" s="58"/>
      <c r="BK910" s="58"/>
      <c r="BL910" s="58"/>
      <c r="BM910" s="58"/>
      <c r="BN910" s="58"/>
      <c r="BO910" s="58"/>
      <c r="BP910" s="58"/>
      <c r="BQ910" s="58"/>
      <c r="BR910" s="58"/>
      <c r="BS910" s="58"/>
      <c r="BT910" s="58"/>
      <c r="BU910" s="58"/>
      <c r="BV910" s="58"/>
      <c r="BW910" s="58"/>
      <c r="BX910" s="58"/>
    </row>
    <row r="911" spans="2:76" x14ac:dyDescent="0.2">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c r="AG911" s="58"/>
      <c r="AH911" s="58"/>
      <c r="AI911" s="58"/>
      <c r="AJ911" s="58"/>
      <c r="AK911" s="58"/>
      <c r="AL911" s="58"/>
      <c r="AM911" s="58"/>
      <c r="AN911" s="58"/>
      <c r="AO911" s="58"/>
      <c r="AP911" s="58"/>
      <c r="AQ911" s="58"/>
      <c r="AR911" s="58"/>
      <c r="AS911" s="58"/>
      <c r="AT911" s="58"/>
      <c r="AU911" s="58"/>
      <c r="AV911" s="58"/>
      <c r="AW911" s="58"/>
      <c r="AX911" s="58"/>
      <c r="AY911" s="58"/>
      <c r="AZ911" s="58"/>
      <c r="BA911" s="58"/>
      <c r="BB911" s="58"/>
      <c r="BC911" s="58"/>
      <c r="BD911" s="58"/>
      <c r="BE911" s="58"/>
      <c r="BF911" s="58"/>
      <c r="BG911" s="58"/>
      <c r="BH911" s="58"/>
      <c r="BI911" s="58"/>
      <c r="BJ911" s="58"/>
      <c r="BK911" s="58"/>
      <c r="BL911" s="58"/>
      <c r="BM911" s="58"/>
      <c r="BN911" s="58"/>
      <c r="BO911" s="58"/>
      <c r="BP911" s="58"/>
      <c r="BQ911" s="58"/>
      <c r="BR911" s="58"/>
      <c r="BS911" s="58"/>
      <c r="BT911" s="58"/>
      <c r="BU911" s="58"/>
      <c r="BV911" s="58"/>
      <c r="BW911" s="58"/>
      <c r="BX911" s="58"/>
    </row>
    <row r="912" spans="2:76" x14ac:dyDescent="0.2">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c r="AG912" s="58"/>
      <c r="AH912" s="58"/>
      <c r="AI912" s="58"/>
      <c r="AJ912" s="58"/>
      <c r="AK912" s="58"/>
      <c r="AL912" s="58"/>
      <c r="AM912" s="58"/>
      <c r="AN912" s="58"/>
      <c r="AO912" s="58"/>
      <c r="AP912" s="58"/>
      <c r="AQ912" s="58"/>
      <c r="AR912" s="58"/>
      <c r="AS912" s="58"/>
      <c r="AT912" s="58"/>
      <c r="AU912" s="58"/>
      <c r="AV912" s="58"/>
      <c r="AW912" s="58"/>
      <c r="AX912" s="58"/>
      <c r="AY912" s="58"/>
      <c r="AZ912" s="58"/>
      <c r="BA912" s="58"/>
      <c r="BB912" s="58"/>
      <c r="BC912" s="58"/>
      <c r="BD912" s="58"/>
      <c r="BE912" s="58"/>
      <c r="BF912" s="58"/>
      <c r="BG912" s="58"/>
      <c r="BH912" s="58"/>
      <c r="BI912" s="58"/>
      <c r="BJ912" s="58"/>
      <c r="BK912" s="58"/>
      <c r="BL912" s="58"/>
      <c r="BM912" s="58"/>
      <c r="BN912" s="58"/>
      <c r="BO912" s="58"/>
      <c r="BP912" s="58"/>
      <c r="BQ912" s="58"/>
      <c r="BR912" s="58"/>
      <c r="BS912" s="58"/>
      <c r="BT912" s="58"/>
      <c r="BU912" s="58"/>
      <c r="BV912" s="58"/>
      <c r="BW912" s="58"/>
      <c r="BX912" s="58"/>
    </row>
    <row r="913" spans="2:76" x14ac:dyDescent="0.2">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c r="BR913" s="58"/>
      <c r="BS913" s="58"/>
      <c r="BT913" s="58"/>
      <c r="BU913" s="58"/>
      <c r="BV913" s="58"/>
      <c r="BW913" s="58"/>
      <c r="BX913" s="58"/>
    </row>
    <row r="914" spans="2:76" x14ac:dyDescent="0.2">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c r="AI914" s="58"/>
      <c r="AJ914" s="58"/>
      <c r="AK914" s="58"/>
      <c r="AL914" s="58"/>
      <c r="AM914" s="58"/>
      <c r="AN914" s="58"/>
      <c r="AO914" s="58"/>
      <c r="AP914" s="58"/>
      <c r="AQ914" s="58"/>
      <c r="AR914" s="58"/>
      <c r="AS914" s="58"/>
      <c r="AT914" s="58"/>
      <c r="AU914" s="58"/>
      <c r="AV914" s="58"/>
      <c r="AW914" s="58"/>
      <c r="AX914" s="58"/>
      <c r="AY914" s="58"/>
      <c r="AZ914" s="58"/>
      <c r="BA914" s="58"/>
      <c r="BB914" s="58"/>
      <c r="BC914" s="58"/>
      <c r="BD914" s="58"/>
      <c r="BE914" s="58"/>
      <c r="BF914" s="58"/>
      <c r="BG914" s="58"/>
      <c r="BH914" s="58"/>
      <c r="BI914" s="58"/>
      <c r="BJ914" s="58"/>
      <c r="BK914" s="58"/>
      <c r="BL914" s="58"/>
      <c r="BM914" s="58"/>
      <c r="BN914" s="58"/>
      <c r="BO914" s="58"/>
      <c r="BP914" s="58"/>
      <c r="BQ914" s="58"/>
      <c r="BR914" s="58"/>
      <c r="BS914" s="58"/>
      <c r="BT914" s="58"/>
      <c r="BU914" s="58"/>
      <c r="BV914" s="58"/>
      <c r="BW914" s="58"/>
      <c r="BX914" s="58"/>
    </row>
    <row r="915" spans="2:76" x14ac:dyDescent="0.2">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c r="AG915" s="58"/>
      <c r="AH915" s="58"/>
      <c r="AI915" s="58"/>
      <c r="AJ915" s="58"/>
      <c r="AK915" s="58"/>
      <c r="AL915" s="58"/>
      <c r="AM915" s="58"/>
      <c r="AN915" s="58"/>
      <c r="AO915" s="58"/>
      <c r="AP915" s="58"/>
      <c r="AQ915" s="58"/>
      <c r="AR915" s="58"/>
      <c r="AS915" s="58"/>
      <c r="AT915" s="58"/>
      <c r="AU915" s="58"/>
      <c r="AV915" s="58"/>
      <c r="AW915" s="58"/>
      <c r="AX915" s="58"/>
      <c r="AY915" s="58"/>
      <c r="AZ915" s="58"/>
      <c r="BA915" s="58"/>
      <c r="BB915" s="58"/>
      <c r="BC915" s="58"/>
      <c r="BD915" s="58"/>
      <c r="BE915" s="58"/>
      <c r="BF915" s="58"/>
      <c r="BG915" s="58"/>
      <c r="BH915" s="58"/>
      <c r="BI915" s="58"/>
      <c r="BJ915" s="58"/>
      <c r="BK915" s="58"/>
      <c r="BL915" s="58"/>
      <c r="BM915" s="58"/>
      <c r="BN915" s="58"/>
      <c r="BO915" s="58"/>
      <c r="BP915" s="58"/>
      <c r="BQ915" s="58"/>
      <c r="BR915" s="58"/>
      <c r="BS915" s="58"/>
      <c r="BT915" s="58"/>
      <c r="BU915" s="58"/>
      <c r="BV915" s="58"/>
      <c r="BW915" s="58"/>
      <c r="BX915" s="58"/>
    </row>
    <row r="916" spans="2:76" x14ac:dyDescent="0.2">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c r="AI916" s="58"/>
      <c r="AJ916" s="58"/>
      <c r="AK916" s="58"/>
      <c r="AL916" s="58"/>
      <c r="AM916" s="58"/>
      <c r="AN916" s="58"/>
      <c r="AO916" s="58"/>
      <c r="AP916" s="58"/>
      <c r="AQ916" s="58"/>
      <c r="AR916" s="58"/>
      <c r="AS916" s="58"/>
      <c r="AT916" s="58"/>
      <c r="AU916" s="58"/>
      <c r="AV916" s="58"/>
      <c r="AW916" s="58"/>
      <c r="AX916" s="58"/>
      <c r="AY916" s="58"/>
      <c r="AZ916" s="58"/>
      <c r="BA916" s="58"/>
      <c r="BB916" s="58"/>
      <c r="BC916" s="58"/>
      <c r="BD916" s="58"/>
      <c r="BE916" s="58"/>
      <c r="BF916" s="58"/>
      <c r="BG916" s="58"/>
      <c r="BH916" s="58"/>
      <c r="BI916" s="58"/>
      <c r="BJ916" s="58"/>
      <c r="BK916" s="58"/>
      <c r="BL916" s="58"/>
      <c r="BM916" s="58"/>
      <c r="BN916" s="58"/>
      <c r="BO916" s="58"/>
      <c r="BP916" s="58"/>
      <c r="BQ916" s="58"/>
      <c r="BR916" s="58"/>
      <c r="BS916" s="58"/>
      <c r="BT916" s="58"/>
      <c r="BU916" s="58"/>
      <c r="BV916" s="58"/>
      <c r="BW916" s="58"/>
      <c r="BX916" s="58"/>
    </row>
    <row r="917" spans="2:76" x14ac:dyDescent="0.2">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c r="AG917" s="58"/>
      <c r="AH917" s="58"/>
      <c r="AI917" s="58"/>
      <c r="AJ917" s="58"/>
      <c r="AK917" s="58"/>
      <c r="AL917" s="58"/>
      <c r="AM917" s="58"/>
      <c r="AN917" s="58"/>
      <c r="AO917" s="58"/>
      <c r="AP917" s="58"/>
      <c r="AQ917" s="58"/>
      <c r="AR917" s="58"/>
      <c r="AS917" s="58"/>
      <c r="AT917" s="58"/>
      <c r="AU917" s="58"/>
      <c r="AV917" s="58"/>
      <c r="AW917" s="58"/>
      <c r="AX917" s="58"/>
      <c r="AY917" s="58"/>
      <c r="AZ917" s="58"/>
      <c r="BA917" s="58"/>
      <c r="BB917" s="58"/>
      <c r="BC917" s="58"/>
      <c r="BD917" s="58"/>
      <c r="BE917" s="58"/>
      <c r="BF917" s="58"/>
      <c r="BG917" s="58"/>
      <c r="BH917" s="58"/>
      <c r="BI917" s="58"/>
      <c r="BJ917" s="58"/>
      <c r="BK917" s="58"/>
      <c r="BL917" s="58"/>
      <c r="BM917" s="58"/>
      <c r="BN917" s="58"/>
      <c r="BO917" s="58"/>
      <c r="BP917" s="58"/>
      <c r="BQ917" s="58"/>
      <c r="BR917" s="58"/>
      <c r="BS917" s="58"/>
      <c r="BT917" s="58"/>
      <c r="BU917" s="58"/>
      <c r="BV917" s="58"/>
      <c r="BW917" s="58"/>
      <c r="BX917" s="58"/>
    </row>
    <row r="918" spans="2:76" x14ac:dyDescent="0.2">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c r="AI918" s="58"/>
      <c r="AJ918" s="58"/>
      <c r="AK918" s="58"/>
      <c r="AL918" s="58"/>
      <c r="AM918" s="58"/>
      <c r="AN918" s="58"/>
      <c r="AO918" s="58"/>
      <c r="AP918" s="58"/>
      <c r="AQ918" s="58"/>
      <c r="AR918" s="58"/>
      <c r="AS918" s="58"/>
      <c r="AT918" s="58"/>
      <c r="AU918" s="58"/>
      <c r="AV918" s="58"/>
      <c r="AW918" s="58"/>
      <c r="AX918" s="58"/>
      <c r="AY918" s="58"/>
      <c r="AZ918" s="58"/>
      <c r="BA918" s="58"/>
      <c r="BB918" s="58"/>
      <c r="BC918" s="58"/>
      <c r="BD918" s="58"/>
      <c r="BE918" s="58"/>
      <c r="BF918" s="58"/>
      <c r="BG918" s="58"/>
      <c r="BH918" s="58"/>
      <c r="BI918" s="58"/>
      <c r="BJ918" s="58"/>
      <c r="BK918" s="58"/>
      <c r="BL918" s="58"/>
      <c r="BM918" s="58"/>
      <c r="BN918" s="58"/>
      <c r="BO918" s="58"/>
      <c r="BP918" s="58"/>
      <c r="BQ918" s="58"/>
      <c r="BR918" s="58"/>
      <c r="BS918" s="58"/>
      <c r="BT918" s="58"/>
      <c r="BU918" s="58"/>
      <c r="BV918" s="58"/>
      <c r="BW918" s="58"/>
      <c r="BX918" s="58"/>
    </row>
    <row r="919" spans="2:76" x14ac:dyDescent="0.2">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c r="AG919" s="58"/>
      <c r="AH919" s="58"/>
      <c r="AI919" s="58"/>
      <c r="AJ919" s="58"/>
      <c r="AK919" s="58"/>
      <c r="AL919" s="58"/>
      <c r="AM919" s="58"/>
      <c r="AN919" s="58"/>
      <c r="AO919" s="58"/>
      <c r="AP919" s="58"/>
      <c r="AQ919" s="58"/>
      <c r="AR919" s="58"/>
      <c r="AS919" s="58"/>
      <c r="AT919" s="58"/>
      <c r="AU919" s="58"/>
      <c r="AV919" s="58"/>
      <c r="AW919" s="58"/>
      <c r="AX919" s="58"/>
      <c r="AY919" s="58"/>
      <c r="AZ919" s="58"/>
      <c r="BA919" s="58"/>
      <c r="BB919" s="58"/>
      <c r="BC919" s="58"/>
      <c r="BD919" s="58"/>
      <c r="BE919" s="58"/>
      <c r="BF919" s="58"/>
      <c r="BG919" s="58"/>
      <c r="BH919" s="58"/>
      <c r="BI919" s="58"/>
      <c r="BJ919" s="58"/>
      <c r="BK919" s="58"/>
      <c r="BL919" s="58"/>
      <c r="BM919" s="58"/>
      <c r="BN919" s="58"/>
      <c r="BO919" s="58"/>
      <c r="BP919" s="58"/>
      <c r="BQ919" s="58"/>
      <c r="BR919" s="58"/>
      <c r="BS919" s="58"/>
      <c r="BT919" s="58"/>
      <c r="BU919" s="58"/>
      <c r="BV919" s="58"/>
      <c r="BW919" s="58"/>
      <c r="BX919" s="58"/>
    </row>
    <row r="920" spans="2:76" x14ac:dyDescent="0.2">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c r="AG920" s="58"/>
      <c r="AH920" s="58"/>
      <c r="AI920" s="58"/>
      <c r="AJ920" s="58"/>
      <c r="AK920" s="58"/>
      <c r="AL920" s="58"/>
      <c r="AM920" s="58"/>
      <c r="AN920" s="58"/>
      <c r="AO920" s="58"/>
      <c r="AP920" s="58"/>
      <c r="AQ920" s="58"/>
      <c r="AR920" s="58"/>
      <c r="AS920" s="58"/>
      <c r="AT920" s="58"/>
      <c r="AU920" s="58"/>
      <c r="AV920" s="58"/>
      <c r="AW920" s="58"/>
      <c r="AX920" s="58"/>
      <c r="AY920" s="58"/>
      <c r="AZ920" s="58"/>
      <c r="BA920" s="58"/>
      <c r="BB920" s="58"/>
      <c r="BC920" s="58"/>
      <c r="BD920" s="58"/>
      <c r="BE920" s="58"/>
      <c r="BF920" s="58"/>
      <c r="BG920" s="58"/>
      <c r="BH920" s="58"/>
      <c r="BI920" s="58"/>
      <c r="BJ920" s="58"/>
      <c r="BK920" s="58"/>
      <c r="BL920" s="58"/>
      <c r="BM920" s="58"/>
      <c r="BN920" s="58"/>
      <c r="BO920" s="58"/>
      <c r="BP920" s="58"/>
      <c r="BQ920" s="58"/>
      <c r="BR920" s="58"/>
      <c r="BS920" s="58"/>
      <c r="BT920" s="58"/>
      <c r="BU920" s="58"/>
      <c r="BV920" s="58"/>
      <c r="BW920" s="58"/>
      <c r="BX920" s="58"/>
    </row>
    <row r="921" spans="2:76" x14ac:dyDescent="0.2">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c r="AI921" s="58"/>
      <c r="AJ921" s="58"/>
      <c r="AK921" s="58"/>
      <c r="AL921" s="58"/>
      <c r="AM921" s="58"/>
      <c r="AN921" s="58"/>
      <c r="AO921" s="58"/>
      <c r="AP921" s="58"/>
      <c r="AQ921" s="58"/>
      <c r="AR921" s="58"/>
      <c r="AS921" s="58"/>
      <c r="AT921" s="58"/>
      <c r="AU921" s="58"/>
      <c r="AV921" s="58"/>
      <c r="AW921" s="58"/>
      <c r="AX921" s="58"/>
      <c r="AY921" s="58"/>
      <c r="AZ921" s="58"/>
      <c r="BA921" s="58"/>
      <c r="BB921" s="58"/>
      <c r="BC921" s="58"/>
      <c r="BD921" s="58"/>
      <c r="BE921" s="58"/>
      <c r="BF921" s="58"/>
      <c r="BG921" s="58"/>
      <c r="BH921" s="58"/>
      <c r="BI921" s="58"/>
      <c r="BJ921" s="58"/>
      <c r="BK921" s="58"/>
      <c r="BL921" s="58"/>
      <c r="BM921" s="58"/>
      <c r="BN921" s="58"/>
      <c r="BO921" s="58"/>
      <c r="BP921" s="58"/>
      <c r="BQ921" s="58"/>
      <c r="BR921" s="58"/>
      <c r="BS921" s="58"/>
      <c r="BT921" s="58"/>
      <c r="BU921" s="58"/>
      <c r="BV921" s="58"/>
      <c r="BW921" s="58"/>
      <c r="BX921" s="58"/>
    </row>
    <row r="922" spans="2:76" x14ac:dyDescent="0.2">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58"/>
      <c r="AN922" s="58"/>
      <c r="AO922" s="58"/>
      <c r="AP922" s="58"/>
      <c r="AQ922" s="58"/>
      <c r="AR922" s="58"/>
      <c r="AS922" s="58"/>
      <c r="AT922" s="58"/>
      <c r="AU922" s="58"/>
      <c r="AV922" s="58"/>
      <c r="AW922" s="58"/>
      <c r="AX922" s="58"/>
      <c r="AY922" s="58"/>
      <c r="AZ922" s="58"/>
      <c r="BA922" s="58"/>
      <c r="BB922" s="58"/>
      <c r="BC922" s="58"/>
      <c r="BD922" s="58"/>
      <c r="BE922" s="58"/>
      <c r="BF922" s="58"/>
      <c r="BG922" s="58"/>
      <c r="BH922" s="58"/>
      <c r="BI922" s="58"/>
      <c r="BJ922" s="58"/>
      <c r="BK922" s="58"/>
      <c r="BL922" s="58"/>
      <c r="BM922" s="58"/>
      <c r="BN922" s="58"/>
      <c r="BO922" s="58"/>
      <c r="BP922" s="58"/>
      <c r="BQ922" s="58"/>
      <c r="BR922" s="58"/>
      <c r="BS922" s="58"/>
      <c r="BT922" s="58"/>
      <c r="BU922" s="58"/>
      <c r="BV922" s="58"/>
      <c r="BW922" s="58"/>
      <c r="BX922" s="58"/>
    </row>
    <row r="923" spans="2:76" x14ac:dyDescent="0.2">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c r="AG923" s="58"/>
      <c r="AH923" s="58"/>
      <c r="AI923" s="58"/>
      <c r="AJ923" s="58"/>
      <c r="AK923" s="58"/>
      <c r="AL923" s="58"/>
      <c r="AM923" s="58"/>
      <c r="AN923" s="58"/>
      <c r="AO923" s="58"/>
      <c r="AP923" s="58"/>
      <c r="AQ923" s="58"/>
      <c r="AR923" s="58"/>
      <c r="AS923" s="58"/>
      <c r="AT923" s="58"/>
      <c r="AU923" s="58"/>
      <c r="AV923" s="58"/>
      <c r="AW923" s="58"/>
      <c r="AX923" s="58"/>
      <c r="AY923" s="58"/>
      <c r="AZ923" s="58"/>
      <c r="BA923" s="58"/>
      <c r="BB923" s="58"/>
      <c r="BC923" s="58"/>
      <c r="BD923" s="58"/>
      <c r="BE923" s="58"/>
      <c r="BF923" s="58"/>
      <c r="BG923" s="58"/>
      <c r="BH923" s="58"/>
      <c r="BI923" s="58"/>
      <c r="BJ923" s="58"/>
      <c r="BK923" s="58"/>
      <c r="BL923" s="58"/>
      <c r="BM923" s="58"/>
      <c r="BN923" s="58"/>
      <c r="BO923" s="58"/>
      <c r="BP923" s="58"/>
      <c r="BQ923" s="58"/>
      <c r="BR923" s="58"/>
      <c r="BS923" s="58"/>
      <c r="BT923" s="58"/>
      <c r="BU923" s="58"/>
      <c r="BV923" s="58"/>
      <c r="BW923" s="58"/>
      <c r="BX923" s="58"/>
    </row>
    <row r="924" spans="2:76" x14ac:dyDescent="0.2">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c r="BR924" s="58"/>
      <c r="BS924" s="58"/>
      <c r="BT924" s="58"/>
      <c r="BU924" s="58"/>
      <c r="BV924" s="58"/>
      <c r="BW924" s="58"/>
      <c r="BX924" s="58"/>
    </row>
    <row r="925" spans="2:76" x14ac:dyDescent="0.2">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row>
    <row r="926" spans="2:76" x14ac:dyDescent="0.2">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c r="AI926" s="58"/>
      <c r="AJ926" s="58"/>
      <c r="AK926" s="58"/>
      <c r="AL926" s="58"/>
      <c r="AM926" s="58"/>
      <c r="AN926" s="58"/>
      <c r="AO926" s="58"/>
      <c r="AP926" s="58"/>
      <c r="AQ926" s="58"/>
      <c r="AR926" s="58"/>
      <c r="AS926" s="58"/>
      <c r="AT926" s="58"/>
      <c r="AU926" s="58"/>
      <c r="AV926" s="58"/>
      <c r="AW926" s="58"/>
      <c r="AX926" s="58"/>
      <c r="AY926" s="58"/>
      <c r="AZ926" s="58"/>
      <c r="BA926" s="58"/>
      <c r="BB926" s="58"/>
      <c r="BC926" s="58"/>
      <c r="BD926" s="58"/>
      <c r="BE926" s="58"/>
      <c r="BF926" s="58"/>
      <c r="BG926" s="58"/>
      <c r="BH926" s="58"/>
      <c r="BI926" s="58"/>
      <c r="BJ926" s="58"/>
      <c r="BK926" s="58"/>
      <c r="BL926" s="58"/>
      <c r="BM926" s="58"/>
      <c r="BN926" s="58"/>
      <c r="BO926" s="58"/>
      <c r="BP926" s="58"/>
      <c r="BQ926" s="58"/>
      <c r="BR926" s="58"/>
      <c r="BS926" s="58"/>
      <c r="BT926" s="58"/>
      <c r="BU926" s="58"/>
      <c r="BV926" s="58"/>
      <c r="BW926" s="58"/>
      <c r="BX926" s="58"/>
    </row>
    <row r="927" spans="2:76" x14ac:dyDescent="0.2">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c r="AG927" s="58"/>
      <c r="AH927" s="58"/>
      <c r="AI927" s="58"/>
      <c r="AJ927" s="58"/>
      <c r="AK927" s="58"/>
      <c r="AL927" s="58"/>
      <c r="AM927" s="58"/>
      <c r="AN927" s="58"/>
      <c r="AO927" s="58"/>
      <c r="AP927" s="58"/>
      <c r="AQ927" s="58"/>
      <c r="AR927" s="58"/>
      <c r="AS927" s="58"/>
      <c r="AT927" s="58"/>
      <c r="AU927" s="58"/>
      <c r="AV927" s="58"/>
      <c r="AW927" s="58"/>
      <c r="AX927" s="58"/>
      <c r="AY927" s="58"/>
      <c r="AZ927" s="58"/>
      <c r="BA927" s="58"/>
      <c r="BB927" s="58"/>
      <c r="BC927" s="58"/>
      <c r="BD927" s="58"/>
      <c r="BE927" s="58"/>
      <c r="BF927" s="58"/>
      <c r="BG927" s="58"/>
      <c r="BH927" s="58"/>
      <c r="BI927" s="58"/>
      <c r="BJ927" s="58"/>
      <c r="BK927" s="58"/>
      <c r="BL927" s="58"/>
      <c r="BM927" s="58"/>
      <c r="BN927" s="58"/>
      <c r="BO927" s="58"/>
      <c r="BP927" s="58"/>
      <c r="BQ927" s="58"/>
      <c r="BR927" s="58"/>
      <c r="BS927" s="58"/>
      <c r="BT927" s="58"/>
      <c r="BU927" s="58"/>
      <c r="BV927" s="58"/>
      <c r="BW927" s="58"/>
      <c r="BX927" s="58"/>
    </row>
    <row r="928" spans="2:76" x14ac:dyDescent="0.2">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c r="AG928" s="58"/>
      <c r="AH928" s="58"/>
      <c r="AI928" s="58"/>
      <c r="AJ928" s="58"/>
      <c r="AK928" s="58"/>
      <c r="AL928" s="58"/>
      <c r="AM928" s="58"/>
      <c r="AN928" s="58"/>
      <c r="AO928" s="58"/>
      <c r="AP928" s="58"/>
      <c r="AQ928" s="58"/>
      <c r="AR928" s="58"/>
      <c r="AS928" s="58"/>
      <c r="AT928" s="58"/>
      <c r="AU928" s="58"/>
      <c r="AV928" s="58"/>
      <c r="AW928" s="58"/>
      <c r="AX928" s="58"/>
      <c r="AY928" s="58"/>
      <c r="AZ928" s="58"/>
      <c r="BA928" s="58"/>
      <c r="BB928" s="58"/>
      <c r="BC928" s="58"/>
      <c r="BD928" s="58"/>
      <c r="BE928" s="58"/>
      <c r="BF928" s="58"/>
      <c r="BG928" s="58"/>
      <c r="BH928" s="58"/>
      <c r="BI928" s="58"/>
      <c r="BJ928" s="58"/>
      <c r="BK928" s="58"/>
      <c r="BL928" s="58"/>
      <c r="BM928" s="58"/>
      <c r="BN928" s="58"/>
      <c r="BO928" s="58"/>
      <c r="BP928" s="58"/>
      <c r="BQ928" s="58"/>
      <c r="BR928" s="58"/>
      <c r="BS928" s="58"/>
      <c r="BT928" s="58"/>
      <c r="BU928" s="58"/>
      <c r="BV928" s="58"/>
      <c r="BW928" s="58"/>
      <c r="BX928" s="58"/>
    </row>
    <row r="929" spans="2:76" x14ac:dyDescent="0.2">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c r="AG929" s="58"/>
      <c r="AH929" s="58"/>
      <c r="AI929" s="58"/>
      <c r="AJ929" s="58"/>
      <c r="AK929" s="58"/>
      <c r="AL929" s="58"/>
      <c r="AM929" s="58"/>
      <c r="AN929" s="58"/>
      <c r="AO929" s="58"/>
      <c r="AP929" s="58"/>
      <c r="AQ929" s="58"/>
      <c r="AR929" s="58"/>
      <c r="AS929" s="58"/>
      <c r="AT929" s="58"/>
      <c r="AU929" s="58"/>
      <c r="AV929" s="58"/>
      <c r="AW929" s="58"/>
      <c r="AX929" s="58"/>
      <c r="AY929" s="58"/>
      <c r="AZ929" s="58"/>
      <c r="BA929" s="58"/>
      <c r="BB929" s="58"/>
      <c r="BC929" s="58"/>
      <c r="BD929" s="58"/>
      <c r="BE929" s="58"/>
      <c r="BF929" s="58"/>
      <c r="BG929" s="58"/>
      <c r="BH929" s="58"/>
      <c r="BI929" s="58"/>
      <c r="BJ929" s="58"/>
      <c r="BK929" s="58"/>
      <c r="BL929" s="58"/>
      <c r="BM929" s="58"/>
      <c r="BN929" s="58"/>
      <c r="BO929" s="58"/>
      <c r="BP929" s="58"/>
      <c r="BQ929" s="58"/>
      <c r="BR929" s="58"/>
      <c r="BS929" s="58"/>
      <c r="BT929" s="58"/>
      <c r="BU929" s="58"/>
      <c r="BV929" s="58"/>
      <c r="BW929" s="58"/>
      <c r="BX929" s="58"/>
    </row>
    <row r="930" spans="2:76" x14ac:dyDescent="0.2">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c r="AG930" s="58"/>
      <c r="AH930" s="58"/>
      <c r="AI930" s="58"/>
      <c r="AJ930" s="58"/>
      <c r="AK930" s="58"/>
      <c r="AL930" s="58"/>
      <c r="AM930" s="58"/>
      <c r="AN930" s="58"/>
      <c r="AO930" s="58"/>
      <c r="AP930" s="58"/>
      <c r="AQ930" s="58"/>
      <c r="AR930" s="58"/>
      <c r="AS930" s="58"/>
      <c r="AT930" s="58"/>
      <c r="AU930" s="58"/>
      <c r="AV930" s="58"/>
      <c r="AW930" s="58"/>
      <c r="AX930" s="58"/>
      <c r="AY930" s="58"/>
      <c r="AZ930" s="58"/>
      <c r="BA930" s="58"/>
      <c r="BB930" s="58"/>
      <c r="BC930" s="58"/>
      <c r="BD930" s="58"/>
      <c r="BE930" s="58"/>
      <c r="BF930" s="58"/>
      <c r="BG930" s="58"/>
      <c r="BH930" s="58"/>
      <c r="BI930" s="58"/>
      <c r="BJ930" s="58"/>
      <c r="BK930" s="58"/>
      <c r="BL930" s="58"/>
      <c r="BM930" s="58"/>
      <c r="BN930" s="58"/>
      <c r="BO930" s="58"/>
      <c r="BP930" s="58"/>
      <c r="BQ930" s="58"/>
      <c r="BR930" s="58"/>
      <c r="BS930" s="58"/>
      <c r="BT930" s="58"/>
      <c r="BU930" s="58"/>
      <c r="BV930" s="58"/>
      <c r="BW930" s="58"/>
      <c r="BX930" s="58"/>
    </row>
    <row r="931" spans="2:76" x14ac:dyDescent="0.2">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c r="AA931" s="58"/>
      <c r="AB931" s="58"/>
      <c r="AC931" s="58"/>
      <c r="AD931" s="58"/>
      <c r="AE931" s="58"/>
      <c r="AF931" s="58"/>
      <c r="AG931" s="58"/>
      <c r="AH931" s="58"/>
      <c r="AI931" s="58"/>
      <c r="AJ931" s="58"/>
      <c r="AK931" s="58"/>
      <c r="AL931" s="58"/>
      <c r="AM931" s="58"/>
      <c r="AN931" s="58"/>
      <c r="AO931" s="58"/>
      <c r="AP931" s="58"/>
      <c r="AQ931" s="58"/>
      <c r="AR931" s="58"/>
      <c r="AS931" s="58"/>
      <c r="AT931" s="58"/>
      <c r="AU931" s="58"/>
      <c r="AV931" s="58"/>
      <c r="AW931" s="58"/>
      <c r="AX931" s="58"/>
      <c r="AY931" s="58"/>
      <c r="AZ931" s="58"/>
      <c r="BA931" s="58"/>
      <c r="BB931" s="58"/>
      <c r="BC931" s="58"/>
      <c r="BD931" s="58"/>
      <c r="BE931" s="58"/>
      <c r="BF931" s="58"/>
      <c r="BG931" s="58"/>
      <c r="BH931" s="58"/>
      <c r="BI931" s="58"/>
      <c r="BJ931" s="58"/>
      <c r="BK931" s="58"/>
      <c r="BL931" s="58"/>
      <c r="BM931" s="58"/>
      <c r="BN931" s="58"/>
      <c r="BO931" s="58"/>
      <c r="BP931" s="58"/>
      <c r="BQ931" s="58"/>
      <c r="BR931" s="58"/>
      <c r="BS931" s="58"/>
      <c r="BT931" s="58"/>
      <c r="BU931" s="58"/>
      <c r="BV931" s="58"/>
      <c r="BW931" s="58"/>
      <c r="BX931" s="58"/>
    </row>
    <row r="932" spans="2:76" x14ac:dyDescent="0.2">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c r="AA932" s="58"/>
      <c r="AB932" s="58"/>
      <c r="AC932" s="58"/>
      <c r="AD932" s="58"/>
      <c r="AE932" s="58"/>
      <c r="AF932" s="58"/>
      <c r="AG932" s="58"/>
      <c r="AH932" s="58"/>
      <c r="AI932" s="58"/>
      <c r="AJ932" s="58"/>
      <c r="AK932" s="58"/>
      <c r="AL932" s="58"/>
      <c r="AM932" s="58"/>
      <c r="AN932" s="58"/>
      <c r="AO932" s="58"/>
      <c r="AP932" s="58"/>
      <c r="AQ932" s="58"/>
      <c r="AR932" s="58"/>
      <c r="AS932" s="58"/>
      <c r="AT932" s="58"/>
      <c r="AU932" s="58"/>
      <c r="AV932" s="58"/>
      <c r="AW932" s="58"/>
      <c r="AX932" s="58"/>
      <c r="AY932" s="58"/>
      <c r="AZ932" s="58"/>
      <c r="BA932" s="58"/>
      <c r="BB932" s="58"/>
      <c r="BC932" s="58"/>
      <c r="BD932" s="58"/>
      <c r="BE932" s="58"/>
      <c r="BF932" s="58"/>
      <c r="BG932" s="58"/>
      <c r="BH932" s="58"/>
      <c r="BI932" s="58"/>
      <c r="BJ932" s="58"/>
      <c r="BK932" s="58"/>
      <c r="BL932" s="58"/>
      <c r="BM932" s="58"/>
      <c r="BN932" s="58"/>
      <c r="BO932" s="58"/>
      <c r="BP932" s="58"/>
      <c r="BQ932" s="58"/>
      <c r="BR932" s="58"/>
      <c r="BS932" s="58"/>
      <c r="BT932" s="58"/>
      <c r="BU932" s="58"/>
      <c r="BV932" s="58"/>
      <c r="BW932" s="58"/>
      <c r="BX932" s="58"/>
    </row>
    <row r="933" spans="2:76" x14ac:dyDescent="0.2">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c r="AA933" s="58"/>
      <c r="AB933" s="58"/>
      <c r="AC933" s="58"/>
      <c r="AD933" s="58"/>
      <c r="AE933" s="58"/>
      <c r="AF933" s="58"/>
      <c r="AG933" s="58"/>
      <c r="AH933" s="58"/>
      <c r="AI933" s="58"/>
      <c r="AJ933" s="58"/>
      <c r="AK933" s="58"/>
      <c r="AL933" s="58"/>
      <c r="AM933" s="58"/>
      <c r="AN933" s="58"/>
      <c r="AO933" s="58"/>
      <c r="AP933" s="58"/>
      <c r="AQ933" s="58"/>
      <c r="AR933" s="58"/>
      <c r="AS933" s="58"/>
      <c r="AT933" s="58"/>
      <c r="AU933" s="58"/>
      <c r="AV933" s="58"/>
      <c r="AW933" s="58"/>
      <c r="AX933" s="58"/>
      <c r="AY933" s="58"/>
      <c r="AZ933" s="58"/>
      <c r="BA933" s="58"/>
      <c r="BB933" s="58"/>
      <c r="BC933" s="58"/>
      <c r="BD933" s="58"/>
      <c r="BE933" s="58"/>
      <c r="BF933" s="58"/>
      <c r="BG933" s="58"/>
      <c r="BH933" s="58"/>
      <c r="BI933" s="58"/>
      <c r="BJ933" s="58"/>
      <c r="BK933" s="58"/>
      <c r="BL933" s="58"/>
      <c r="BM933" s="58"/>
      <c r="BN933" s="58"/>
      <c r="BO933" s="58"/>
      <c r="BP933" s="58"/>
      <c r="BQ933" s="58"/>
      <c r="BR933" s="58"/>
      <c r="BS933" s="58"/>
      <c r="BT933" s="58"/>
      <c r="BU933" s="58"/>
      <c r="BV933" s="58"/>
      <c r="BW933" s="58"/>
      <c r="BX933" s="58"/>
    </row>
    <row r="934" spans="2:76" x14ac:dyDescent="0.2">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c r="AA934" s="58"/>
      <c r="AB934" s="58"/>
      <c r="AC934" s="58"/>
      <c r="AD934" s="58"/>
      <c r="AE934" s="58"/>
      <c r="AF934" s="58"/>
      <c r="AG934" s="58"/>
      <c r="AH934" s="58"/>
      <c r="AI934" s="58"/>
      <c r="AJ934" s="58"/>
      <c r="AK934" s="58"/>
      <c r="AL934" s="58"/>
      <c r="AM934" s="58"/>
      <c r="AN934" s="58"/>
      <c r="AO934" s="58"/>
      <c r="AP934" s="58"/>
      <c r="AQ934" s="58"/>
      <c r="AR934" s="58"/>
      <c r="AS934" s="58"/>
      <c r="AT934" s="58"/>
      <c r="AU934" s="58"/>
      <c r="AV934" s="58"/>
      <c r="AW934" s="58"/>
      <c r="AX934" s="58"/>
      <c r="AY934" s="58"/>
      <c r="AZ934" s="58"/>
      <c r="BA934" s="58"/>
      <c r="BB934" s="58"/>
      <c r="BC934" s="58"/>
      <c r="BD934" s="58"/>
      <c r="BE934" s="58"/>
      <c r="BF934" s="58"/>
      <c r="BG934" s="58"/>
      <c r="BH934" s="58"/>
      <c r="BI934" s="58"/>
      <c r="BJ934" s="58"/>
      <c r="BK934" s="58"/>
      <c r="BL934" s="58"/>
      <c r="BM934" s="58"/>
      <c r="BN934" s="58"/>
      <c r="BO934" s="58"/>
      <c r="BP934" s="58"/>
      <c r="BQ934" s="58"/>
      <c r="BR934" s="58"/>
      <c r="BS934" s="58"/>
      <c r="BT934" s="58"/>
      <c r="BU934" s="58"/>
      <c r="BV934" s="58"/>
      <c r="BW934" s="58"/>
      <c r="BX934" s="58"/>
    </row>
    <row r="935" spans="2:76" x14ac:dyDescent="0.2">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c r="AA935" s="58"/>
      <c r="AB935" s="58"/>
      <c r="AC935" s="58"/>
      <c r="AD935" s="58"/>
      <c r="AE935" s="58"/>
      <c r="AF935" s="58"/>
      <c r="AG935" s="58"/>
      <c r="AH935" s="58"/>
      <c r="AI935" s="58"/>
      <c r="AJ935" s="58"/>
      <c r="AK935" s="58"/>
      <c r="AL935" s="58"/>
      <c r="AM935" s="58"/>
      <c r="AN935" s="58"/>
      <c r="AO935" s="58"/>
      <c r="AP935" s="58"/>
      <c r="AQ935" s="58"/>
      <c r="AR935" s="58"/>
      <c r="AS935" s="58"/>
      <c r="AT935" s="58"/>
      <c r="AU935" s="58"/>
      <c r="AV935" s="58"/>
      <c r="AW935" s="58"/>
      <c r="AX935" s="58"/>
      <c r="AY935" s="58"/>
      <c r="AZ935" s="58"/>
      <c r="BA935" s="58"/>
      <c r="BB935" s="58"/>
      <c r="BC935" s="58"/>
      <c r="BD935" s="58"/>
      <c r="BE935" s="58"/>
      <c r="BF935" s="58"/>
      <c r="BG935" s="58"/>
      <c r="BH935" s="58"/>
      <c r="BI935" s="58"/>
      <c r="BJ935" s="58"/>
      <c r="BK935" s="58"/>
      <c r="BL935" s="58"/>
      <c r="BM935" s="58"/>
      <c r="BN935" s="58"/>
      <c r="BO935" s="58"/>
      <c r="BP935" s="58"/>
      <c r="BQ935" s="58"/>
      <c r="BR935" s="58"/>
      <c r="BS935" s="58"/>
      <c r="BT935" s="58"/>
      <c r="BU935" s="58"/>
      <c r="BV935" s="58"/>
      <c r="BW935" s="58"/>
      <c r="BX935" s="58"/>
    </row>
    <row r="936" spans="2:76" x14ac:dyDescent="0.2">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c r="AA936" s="58"/>
      <c r="AB936" s="58"/>
      <c r="AC936" s="58"/>
      <c r="AD936" s="58"/>
      <c r="AE936" s="58"/>
      <c r="AF936" s="58"/>
      <c r="AG936" s="58"/>
      <c r="AH936" s="58"/>
      <c r="AI936" s="58"/>
      <c r="AJ936" s="58"/>
      <c r="AK936" s="58"/>
      <c r="AL936" s="58"/>
      <c r="AM936" s="58"/>
      <c r="AN936" s="58"/>
      <c r="AO936" s="58"/>
      <c r="AP936" s="58"/>
      <c r="AQ936" s="58"/>
      <c r="AR936" s="58"/>
      <c r="AS936" s="58"/>
      <c r="AT936" s="58"/>
      <c r="AU936" s="58"/>
      <c r="AV936" s="58"/>
      <c r="AW936" s="58"/>
      <c r="AX936" s="58"/>
      <c r="AY936" s="58"/>
      <c r="AZ936" s="58"/>
      <c r="BA936" s="58"/>
      <c r="BB936" s="58"/>
      <c r="BC936" s="58"/>
      <c r="BD936" s="58"/>
      <c r="BE936" s="58"/>
      <c r="BF936" s="58"/>
      <c r="BG936" s="58"/>
      <c r="BH936" s="58"/>
      <c r="BI936" s="58"/>
      <c r="BJ936" s="58"/>
      <c r="BK936" s="58"/>
      <c r="BL936" s="58"/>
      <c r="BM936" s="58"/>
      <c r="BN936" s="58"/>
      <c r="BO936" s="58"/>
      <c r="BP936" s="58"/>
      <c r="BQ936" s="58"/>
      <c r="BR936" s="58"/>
      <c r="BS936" s="58"/>
      <c r="BT936" s="58"/>
      <c r="BU936" s="58"/>
      <c r="BV936" s="58"/>
      <c r="BW936" s="58"/>
      <c r="BX936" s="58"/>
    </row>
    <row r="937" spans="2:76" x14ac:dyDescent="0.2">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c r="AA937" s="58"/>
      <c r="AB937" s="58"/>
      <c r="AC937" s="58"/>
      <c r="AD937" s="58"/>
      <c r="AE937" s="58"/>
      <c r="AF937" s="58"/>
      <c r="AG937" s="58"/>
      <c r="AH937" s="58"/>
      <c r="AI937" s="58"/>
      <c r="AJ937" s="58"/>
      <c r="AK937" s="58"/>
      <c r="AL937" s="58"/>
      <c r="AM937" s="58"/>
      <c r="AN937" s="58"/>
      <c r="AO937" s="58"/>
      <c r="AP937" s="58"/>
      <c r="AQ937" s="58"/>
      <c r="AR937" s="58"/>
      <c r="AS937" s="58"/>
      <c r="AT937" s="58"/>
      <c r="AU937" s="58"/>
      <c r="AV937" s="58"/>
      <c r="AW937" s="58"/>
      <c r="AX937" s="58"/>
      <c r="AY937" s="58"/>
      <c r="AZ937" s="58"/>
      <c r="BA937" s="58"/>
      <c r="BB937" s="58"/>
      <c r="BC937" s="58"/>
      <c r="BD937" s="58"/>
      <c r="BE937" s="58"/>
      <c r="BF937" s="58"/>
      <c r="BG937" s="58"/>
      <c r="BH937" s="58"/>
      <c r="BI937" s="58"/>
      <c r="BJ937" s="58"/>
      <c r="BK937" s="58"/>
      <c r="BL937" s="58"/>
      <c r="BM937" s="58"/>
      <c r="BN937" s="58"/>
      <c r="BO937" s="58"/>
      <c r="BP937" s="58"/>
      <c r="BQ937" s="58"/>
      <c r="BR937" s="58"/>
      <c r="BS937" s="58"/>
      <c r="BT937" s="58"/>
      <c r="BU937" s="58"/>
      <c r="BV937" s="58"/>
      <c r="BW937" s="58"/>
      <c r="BX937" s="58"/>
    </row>
    <row r="938" spans="2:76" x14ac:dyDescent="0.2">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c r="AA938" s="58"/>
      <c r="AB938" s="58"/>
      <c r="AC938" s="58"/>
      <c r="AD938" s="58"/>
      <c r="AE938" s="58"/>
      <c r="AF938" s="58"/>
      <c r="AG938" s="58"/>
      <c r="AH938" s="58"/>
      <c r="AI938" s="58"/>
      <c r="AJ938" s="58"/>
      <c r="AK938" s="58"/>
      <c r="AL938" s="58"/>
      <c r="AM938" s="58"/>
      <c r="AN938" s="58"/>
      <c r="AO938" s="58"/>
      <c r="AP938" s="58"/>
      <c r="AQ938" s="58"/>
      <c r="AR938" s="58"/>
      <c r="AS938" s="58"/>
      <c r="AT938" s="58"/>
      <c r="AU938" s="58"/>
      <c r="AV938" s="58"/>
      <c r="AW938" s="58"/>
      <c r="AX938" s="58"/>
      <c r="AY938" s="58"/>
      <c r="AZ938" s="58"/>
      <c r="BA938" s="58"/>
      <c r="BB938" s="58"/>
      <c r="BC938" s="58"/>
      <c r="BD938" s="58"/>
      <c r="BE938" s="58"/>
      <c r="BF938" s="58"/>
      <c r="BG938" s="58"/>
      <c r="BH938" s="58"/>
      <c r="BI938" s="58"/>
      <c r="BJ938" s="58"/>
      <c r="BK938" s="58"/>
      <c r="BL938" s="58"/>
      <c r="BM938" s="58"/>
      <c r="BN938" s="58"/>
      <c r="BO938" s="58"/>
      <c r="BP938" s="58"/>
      <c r="BQ938" s="58"/>
      <c r="BR938" s="58"/>
      <c r="BS938" s="58"/>
      <c r="BT938" s="58"/>
      <c r="BU938" s="58"/>
      <c r="BV938" s="58"/>
      <c r="BW938" s="58"/>
      <c r="BX938" s="58"/>
    </row>
    <row r="939" spans="2:76" x14ac:dyDescent="0.2">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c r="AA939" s="58"/>
      <c r="AB939" s="58"/>
      <c r="AC939" s="58"/>
      <c r="AD939" s="58"/>
      <c r="AE939" s="58"/>
      <c r="AF939" s="58"/>
      <c r="AG939" s="58"/>
      <c r="AH939" s="58"/>
      <c r="AI939" s="58"/>
      <c r="AJ939" s="58"/>
      <c r="AK939" s="58"/>
      <c r="AL939" s="58"/>
      <c r="AM939" s="58"/>
      <c r="AN939" s="58"/>
      <c r="AO939" s="58"/>
      <c r="AP939" s="58"/>
      <c r="AQ939" s="58"/>
      <c r="AR939" s="58"/>
      <c r="AS939" s="58"/>
      <c r="AT939" s="58"/>
      <c r="AU939" s="58"/>
      <c r="AV939" s="58"/>
      <c r="AW939" s="58"/>
      <c r="AX939" s="58"/>
      <c r="AY939" s="58"/>
      <c r="AZ939" s="58"/>
      <c r="BA939" s="58"/>
      <c r="BB939" s="58"/>
      <c r="BC939" s="58"/>
      <c r="BD939" s="58"/>
      <c r="BE939" s="58"/>
      <c r="BF939" s="58"/>
      <c r="BG939" s="58"/>
      <c r="BH939" s="58"/>
      <c r="BI939" s="58"/>
      <c r="BJ939" s="58"/>
      <c r="BK939" s="58"/>
      <c r="BL939" s="58"/>
      <c r="BM939" s="58"/>
      <c r="BN939" s="58"/>
      <c r="BO939" s="58"/>
      <c r="BP939" s="58"/>
      <c r="BQ939" s="58"/>
      <c r="BR939" s="58"/>
      <c r="BS939" s="58"/>
      <c r="BT939" s="58"/>
      <c r="BU939" s="58"/>
      <c r="BV939" s="58"/>
      <c r="BW939" s="58"/>
      <c r="BX939" s="58"/>
    </row>
    <row r="940" spans="2:76" x14ac:dyDescent="0.2">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c r="AA940" s="58"/>
      <c r="AB940" s="58"/>
      <c r="AC940" s="58"/>
      <c r="AD940" s="58"/>
      <c r="AE940" s="58"/>
      <c r="AF940" s="58"/>
      <c r="AG940" s="58"/>
      <c r="AH940" s="58"/>
      <c r="AI940" s="58"/>
      <c r="AJ940" s="58"/>
      <c r="AK940" s="58"/>
      <c r="AL940" s="58"/>
      <c r="AM940" s="58"/>
      <c r="AN940" s="58"/>
      <c r="AO940" s="58"/>
      <c r="AP940" s="58"/>
      <c r="AQ940" s="58"/>
      <c r="AR940" s="58"/>
      <c r="AS940" s="58"/>
      <c r="AT940" s="58"/>
      <c r="AU940" s="58"/>
      <c r="AV940" s="58"/>
      <c r="AW940" s="58"/>
      <c r="AX940" s="58"/>
      <c r="AY940" s="58"/>
      <c r="AZ940" s="58"/>
      <c r="BA940" s="58"/>
      <c r="BB940" s="58"/>
      <c r="BC940" s="58"/>
      <c r="BD940" s="58"/>
      <c r="BE940" s="58"/>
      <c r="BF940" s="58"/>
      <c r="BG940" s="58"/>
      <c r="BH940" s="58"/>
      <c r="BI940" s="58"/>
      <c r="BJ940" s="58"/>
      <c r="BK940" s="58"/>
      <c r="BL940" s="58"/>
      <c r="BM940" s="58"/>
      <c r="BN940" s="58"/>
      <c r="BO940" s="58"/>
      <c r="BP940" s="58"/>
      <c r="BQ940" s="58"/>
      <c r="BR940" s="58"/>
      <c r="BS940" s="58"/>
      <c r="BT940" s="58"/>
      <c r="BU940" s="58"/>
      <c r="BV940" s="58"/>
      <c r="BW940" s="58"/>
      <c r="BX940" s="58"/>
    </row>
    <row r="941" spans="2:76" x14ac:dyDescent="0.2">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c r="AA941" s="58"/>
      <c r="AB941" s="58"/>
      <c r="AC941" s="58"/>
      <c r="AD941" s="58"/>
      <c r="AE941" s="58"/>
      <c r="AF941" s="58"/>
      <c r="AG941" s="58"/>
      <c r="AH941" s="58"/>
      <c r="AI941" s="58"/>
      <c r="AJ941" s="58"/>
      <c r="AK941" s="58"/>
      <c r="AL941" s="58"/>
      <c r="AM941" s="58"/>
      <c r="AN941" s="58"/>
      <c r="AO941" s="58"/>
      <c r="AP941" s="58"/>
      <c r="AQ941" s="58"/>
      <c r="AR941" s="58"/>
      <c r="AS941" s="58"/>
      <c r="AT941" s="58"/>
      <c r="AU941" s="58"/>
      <c r="AV941" s="58"/>
      <c r="AW941" s="58"/>
      <c r="AX941" s="58"/>
      <c r="AY941" s="58"/>
      <c r="AZ941" s="58"/>
      <c r="BA941" s="58"/>
      <c r="BB941" s="58"/>
      <c r="BC941" s="58"/>
      <c r="BD941" s="58"/>
      <c r="BE941" s="58"/>
      <c r="BF941" s="58"/>
      <c r="BG941" s="58"/>
      <c r="BH941" s="58"/>
      <c r="BI941" s="58"/>
      <c r="BJ941" s="58"/>
      <c r="BK941" s="58"/>
      <c r="BL941" s="58"/>
      <c r="BM941" s="58"/>
      <c r="BN941" s="58"/>
      <c r="BO941" s="58"/>
      <c r="BP941" s="58"/>
      <c r="BQ941" s="58"/>
      <c r="BR941" s="58"/>
      <c r="BS941" s="58"/>
      <c r="BT941" s="58"/>
      <c r="BU941" s="58"/>
      <c r="BV941" s="58"/>
      <c r="BW941" s="58"/>
      <c r="BX941" s="58"/>
    </row>
    <row r="942" spans="2:76" x14ac:dyDescent="0.2">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c r="AA942" s="58"/>
      <c r="AB942" s="58"/>
      <c r="AC942" s="58"/>
      <c r="AD942" s="58"/>
      <c r="AE942" s="58"/>
      <c r="AF942" s="58"/>
      <c r="AG942" s="58"/>
      <c r="AH942" s="58"/>
      <c r="AI942" s="58"/>
      <c r="AJ942" s="58"/>
      <c r="AK942" s="58"/>
      <c r="AL942" s="58"/>
      <c r="AM942" s="58"/>
      <c r="AN942" s="58"/>
      <c r="AO942" s="58"/>
      <c r="AP942" s="58"/>
      <c r="AQ942" s="58"/>
      <c r="AR942" s="58"/>
      <c r="AS942" s="58"/>
      <c r="AT942" s="58"/>
      <c r="AU942" s="58"/>
      <c r="AV942" s="58"/>
      <c r="AW942" s="58"/>
      <c r="AX942" s="58"/>
      <c r="AY942" s="58"/>
      <c r="AZ942" s="58"/>
      <c r="BA942" s="58"/>
      <c r="BB942" s="58"/>
      <c r="BC942" s="58"/>
      <c r="BD942" s="58"/>
      <c r="BE942" s="58"/>
      <c r="BF942" s="58"/>
      <c r="BG942" s="58"/>
      <c r="BH942" s="58"/>
      <c r="BI942" s="58"/>
      <c r="BJ942" s="58"/>
      <c r="BK942" s="58"/>
      <c r="BL942" s="58"/>
      <c r="BM942" s="58"/>
      <c r="BN942" s="58"/>
      <c r="BO942" s="58"/>
      <c r="BP942" s="58"/>
      <c r="BQ942" s="58"/>
      <c r="BR942" s="58"/>
      <c r="BS942" s="58"/>
      <c r="BT942" s="58"/>
      <c r="BU942" s="58"/>
      <c r="BV942" s="58"/>
      <c r="BW942" s="58"/>
      <c r="BX942" s="58"/>
    </row>
    <row r="943" spans="2:76" x14ac:dyDescent="0.2">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c r="AA943" s="58"/>
      <c r="AB943" s="58"/>
      <c r="AC943" s="58"/>
      <c r="AD943" s="58"/>
      <c r="AE943" s="58"/>
      <c r="AF943" s="58"/>
      <c r="AG943" s="58"/>
      <c r="AH943" s="58"/>
      <c r="AI943" s="58"/>
      <c r="AJ943" s="58"/>
      <c r="AK943" s="58"/>
      <c r="AL943" s="58"/>
      <c r="AM943" s="58"/>
      <c r="AN943" s="58"/>
      <c r="AO943" s="58"/>
      <c r="AP943" s="58"/>
      <c r="AQ943" s="58"/>
      <c r="AR943" s="58"/>
      <c r="AS943" s="58"/>
      <c r="AT943" s="58"/>
      <c r="AU943" s="58"/>
      <c r="AV943" s="58"/>
      <c r="AW943" s="58"/>
      <c r="AX943" s="58"/>
      <c r="AY943" s="58"/>
      <c r="AZ943" s="58"/>
      <c r="BA943" s="58"/>
      <c r="BB943" s="58"/>
      <c r="BC943" s="58"/>
      <c r="BD943" s="58"/>
      <c r="BE943" s="58"/>
      <c r="BF943" s="58"/>
      <c r="BG943" s="58"/>
      <c r="BH943" s="58"/>
      <c r="BI943" s="58"/>
      <c r="BJ943" s="58"/>
      <c r="BK943" s="58"/>
      <c r="BL943" s="58"/>
      <c r="BM943" s="58"/>
      <c r="BN943" s="58"/>
      <c r="BO943" s="58"/>
      <c r="BP943" s="58"/>
      <c r="BQ943" s="58"/>
      <c r="BR943" s="58"/>
      <c r="BS943" s="58"/>
      <c r="BT943" s="58"/>
      <c r="BU943" s="58"/>
      <c r="BV943" s="58"/>
      <c r="BW943" s="58"/>
      <c r="BX943" s="58"/>
    </row>
    <row r="944" spans="2:76" x14ac:dyDescent="0.2">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c r="AA944" s="58"/>
      <c r="AB944" s="58"/>
      <c r="AC944" s="58"/>
      <c r="AD944" s="58"/>
      <c r="AE944" s="58"/>
      <c r="AF944" s="58"/>
      <c r="AG944" s="58"/>
      <c r="AH944" s="58"/>
      <c r="AI944" s="58"/>
      <c r="AJ944" s="58"/>
      <c r="AK944" s="58"/>
      <c r="AL944" s="58"/>
      <c r="AM944" s="58"/>
      <c r="AN944" s="58"/>
      <c r="AO944" s="58"/>
      <c r="AP944" s="58"/>
      <c r="AQ944" s="58"/>
      <c r="AR944" s="58"/>
      <c r="AS944" s="58"/>
      <c r="AT944" s="58"/>
      <c r="AU944" s="58"/>
      <c r="AV944" s="58"/>
      <c r="AW944" s="58"/>
      <c r="AX944" s="58"/>
      <c r="AY944" s="58"/>
      <c r="AZ944" s="58"/>
      <c r="BA944" s="58"/>
      <c r="BB944" s="58"/>
      <c r="BC944" s="58"/>
      <c r="BD944" s="58"/>
      <c r="BE944" s="58"/>
      <c r="BF944" s="58"/>
      <c r="BG944" s="58"/>
      <c r="BH944" s="58"/>
      <c r="BI944" s="58"/>
      <c r="BJ944" s="58"/>
      <c r="BK944" s="58"/>
      <c r="BL944" s="58"/>
      <c r="BM944" s="58"/>
      <c r="BN944" s="58"/>
      <c r="BO944" s="58"/>
      <c r="BP944" s="58"/>
      <c r="BQ944" s="58"/>
      <c r="BR944" s="58"/>
      <c r="BS944" s="58"/>
      <c r="BT944" s="58"/>
      <c r="BU944" s="58"/>
      <c r="BV944" s="58"/>
      <c r="BW944" s="58"/>
      <c r="BX944" s="58"/>
    </row>
    <row r="945" spans="2:76" x14ac:dyDescent="0.2">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c r="AA945" s="58"/>
      <c r="AB945" s="58"/>
      <c r="AC945" s="58"/>
      <c r="AD945" s="58"/>
      <c r="AE945" s="58"/>
      <c r="AF945" s="58"/>
      <c r="AG945" s="58"/>
      <c r="AH945" s="58"/>
      <c r="AI945" s="58"/>
      <c r="AJ945" s="58"/>
      <c r="AK945" s="58"/>
      <c r="AL945" s="58"/>
      <c r="AM945" s="58"/>
      <c r="AN945" s="58"/>
      <c r="AO945" s="58"/>
      <c r="AP945" s="58"/>
      <c r="AQ945" s="58"/>
      <c r="AR945" s="58"/>
      <c r="AS945" s="58"/>
      <c r="AT945" s="58"/>
      <c r="AU945" s="58"/>
      <c r="AV945" s="58"/>
      <c r="AW945" s="58"/>
      <c r="AX945" s="58"/>
      <c r="AY945" s="58"/>
      <c r="AZ945" s="58"/>
      <c r="BA945" s="58"/>
      <c r="BB945" s="58"/>
      <c r="BC945" s="58"/>
      <c r="BD945" s="58"/>
      <c r="BE945" s="58"/>
      <c r="BF945" s="58"/>
      <c r="BG945" s="58"/>
      <c r="BH945" s="58"/>
      <c r="BI945" s="58"/>
      <c r="BJ945" s="58"/>
      <c r="BK945" s="58"/>
      <c r="BL945" s="58"/>
      <c r="BM945" s="58"/>
      <c r="BN945" s="58"/>
      <c r="BO945" s="58"/>
      <c r="BP945" s="58"/>
      <c r="BQ945" s="58"/>
      <c r="BR945" s="58"/>
      <c r="BS945" s="58"/>
      <c r="BT945" s="58"/>
      <c r="BU945" s="58"/>
      <c r="BV945" s="58"/>
      <c r="BW945" s="58"/>
      <c r="BX945" s="58"/>
    </row>
    <row r="946" spans="2:76" x14ac:dyDescent="0.2">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c r="AA946" s="58"/>
      <c r="AB946" s="58"/>
      <c r="AC946" s="58"/>
      <c r="AD946" s="58"/>
      <c r="AE946" s="58"/>
      <c r="AF946" s="58"/>
      <c r="AG946" s="58"/>
      <c r="AH946" s="58"/>
      <c r="AI946" s="58"/>
      <c r="AJ946" s="58"/>
      <c r="AK946" s="58"/>
      <c r="AL946" s="58"/>
      <c r="AM946" s="58"/>
      <c r="AN946" s="58"/>
      <c r="AO946" s="58"/>
      <c r="AP946" s="58"/>
      <c r="AQ946" s="58"/>
      <c r="AR946" s="58"/>
      <c r="AS946" s="58"/>
      <c r="AT946" s="58"/>
      <c r="AU946" s="58"/>
      <c r="AV946" s="58"/>
      <c r="AW946" s="58"/>
      <c r="AX946" s="58"/>
      <c r="AY946" s="58"/>
      <c r="AZ946" s="58"/>
      <c r="BA946" s="58"/>
      <c r="BB946" s="58"/>
      <c r="BC946" s="58"/>
      <c r="BD946" s="58"/>
      <c r="BE946" s="58"/>
      <c r="BF946" s="58"/>
      <c r="BG946" s="58"/>
      <c r="BH946" s="58"/>
      <c r="BI946" s="58"/>
      <c r="BJ946" s="58"/>
      <c r="BK946" s="58"/>
      <c r="BL946" s="58"/>
      <c r="BM946" s="58"/>
      <c r="BN946" s="58"/>
      <c r="BO946" s="58"/>
      <c r="BP946" s="58"/>
      <c r="BQ946" s="58"/>
      <c r="BR946" s="58"/>
      <c r="BS946" s="58"/>
      <c r="BT946" s="58"/>
      <c r="BU946" s="58"/>
      <c r="BV946" s="58"/>
      <c r="BW946" s="58"/>
      <c r="BX946" s="58"/>
    </row>
    <row r="947" spans="2:76" x14ac:dyDescent="0.2">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c r="AA947" s="58"/>
      <c r="AB947" s="58"/>
      <c r="AC947" s="58"/>
      <c r="AD947" s="58"/>
      <c r="AE947" s="58"/>
      <c r="AF947" s="58"/>
      <c r="AG947" s="58"/>
      <c r="AH947" s="58"/>
      <c r="AI947" s="58"/>
      <c r="AJ947" s="58"/>
      <c r="AK947" s="58"/>
      <c r="AL947" s="58"/>
      <c r="AM947" s="58"/>
      <c r="AN947" s="58"/>
      <c r="AO947" s="58"/>
      <c r="AP947" s="58"/>
      <c r="AQ947" s="58"/>
      <c r="AR947" s="58"/>
      <c r="AS947" s="58"/>
      <c r="AT947" s="58"/>
      <c r="AU947" s="58"/>
      <c r="AV947" s="58"/>
      <c r="AW947" s="58"/>
      <c r="AX947" s="58"/>
      <c r="AY947" s="58"/>
      <c r="AZ947" s="58"/>
      <c r="BA947" s="58"/>
      <c r="BB947" s="58"/>
      <c r="BC947" s="58"/>
      <c r="BD947" s="58"/>
      <c r="BE947" s="58"/>
      <c r="BF947" s="58"/>
      <c r="BG947" s="58"/>
      <c r="BH947" s="58"/>
      <c r="BI947" s="58"/>
      <c r="BJ947" s="58"/>
      <c r="BK947" s="58"/>
      <c r="BL947" s="58"/>
      <c r="BM947" s="58"/>
      <c r="BN947" s="58"/>
      <c r="BO947" s="58"/>
      <c r="BP947" s="58"/>
      <c r="BQ947" s="58"/>
      <c r="BR947" s="58"/>
      <c r="BS947" s="58"/>
      <c r="BT947" s="58"/>
      <c r="BU947" s="58"/>
      <c r="BV947" s="58"/>
      <c r="BW947" s="58"/>
      <c r="BX947" s="58"/>
    </row>
    <row r="948" spans="2:76" x14ac:dyDescent="0.2">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c r="AA948" s="58"/>
      <c r="AB948" s="58"/>
      <c r="AC948" s="58"/>
      <c r="AD948" s="58"/>
      <c r="AE948" s="58"/>
      <c r="AF948" s="58"/>
      <c r="AG948" s="58"/>
      <c r="AH948" s="58"/>
      <c r="AI948" s="58"/>
      <c r="AJ948" s="58"/>
      <c r="AK948" s="58"/>
      <c r="AL948" s="58"/>
      <c r="AM948" s="58"/>
      <c r="AN948" s="58"/>
      <c r="AO948" s="58"/>
      <c r="AP948" s="58"/>
      <c r="AQ948" s="58"/>
      <c r="AR948" s="58"/>
      <c r="AS948" s="58"/>
      <c r="AT948" s="58"/>
      <c r="AU948" s="58"/>
      <c r="AV948" s="58"/>
      <c r="AW948" s="58"/>
      <c r="AX948" s="58"/>
      <c r="AY948" s="58"/>
      <c r="AZ948" s="58"/>
      <c r="BA948" s="58"/>
      <c r="BB948" s="58"/>
      <c r="BC948" s="58"/>
      <c r="BD948" s="58"/>
      <c r="BE948" s="58"/>
      <c r="BF948" s="58"/>
      <c r="BG948" s="58"/>
      <c r="BH948" s="58"/>
      <c r="BI948" s="58"/>
      <c r="BJ948" s="58"/>
      <c r="BK948" s="58"/>
      <c r="BL948" s="58"/>
      <c r="BM948" s="58"/>
      <c r="BN948" s="58"/>
      <c r="BO948" s="58"/>
      <c r="BP948" s="58"/>
      <c r="BQ948" s="58"/>
      <c r="BR948" s="58"/>
      <c r="BS948" s="58"/>
      <c r="BT948" s="58"/>
      <c r="BU948" s="58"/>
      <c r="BV948" s="58"/>
      <c r="BW948" s="58"/>
      <c r="BX948" s="58"/>
    </row>
    <row r="949" spans="2:76" x14ac:dyDescent="0.2">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c r="AA949" s="58"/>
      <c r="AB949" s="58"/>
      <c r="AC949" s="58"/>
      <c r="AD949" s="58"/>
      <c r="AE949" s="58"/>
      <c r="AF949" s="58"/>
      <c r="AG949" s="58"/>
      <c r="AH949" s="58"/>
      <c r="AI949" s="58"/>
      <c r="AJ949" s="58"/>
      <c r="AK949" s="58"/>
      <c r="AL949" s="58"/>
      <c r="AM949" s="58"/>
      <c r="AN949" s="58"/>
      <c r="AO949" s="58"/>
      <c r="AP949" s="58"/>
      <c r="AQ949" s="58"/>
      <c r="AR949" s="58"/>
      <c r="AS949" s="58"/>
      <c r="AT949" s="58"/>
      <c r="AU949" s="58"/>
      <c r="AV949" s="58"/>
      <c r="AW949" s="58"/>
      <c r="AX949" s="58"/>
      <c r="AY949" s="58"/>
      <c r="AZ949" s="58"/>
      <c r="BA949" s="58"/>
      <c r="BB949" s="58"/>
      <c r="BC949" s="58"/>
      <c r="BD949" s="58"/>
      <c r="BE949" s="58"/>
      <c r="BF949" s="58"/>
      <c r="BG949" s="58"/>
      <c r="BH949" s="58"/>
      <c r="BI949" s="58"/>
      <c r="BJ949" s="58"/>
      <c r="BK949" s="58"/>
      <c r="BL949" s="58"/>
      <c r="BM949" s="58"/>
      <c r="BN949" s="58"/>
      <c r="BO949" s="58"/>
      <c r="BP949" s="58"/>
      <c r="BQ949" s="58"/>
      <c r="BR949" s="58"/>
      <c r="BS949" s="58"/>
      <c r="BT949" s="58"/>
      <c r="BU949" s="58"/>
      <c r="BV949" s="58"/>
      <c r="BW949" s="58"/>
      <c r="BX949" s="58"/>
    </row>
    <row r="950" spans="2:76" x14ac:dyDescent="0.2">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c r="AA950" s="58"/>
      <c r="AB950" s="58"/>
      <c r="AC950" s="58"/>
      <c r="AD950" s="58"/>
      <c r="AE950" s="58"/>
      <c r="AF950" s="58"/>
      <c r="AG950" s="58"/>
      <c r="AH950" s="58"/>
      <c r="AI950" s="58"/>
      <c r="AJ950" s="58"/>
      <c r="AK950" s="58"/>
      <c r="AL950" s="58"/>
      <c r="AM950" s="58"/>
      <c r="AN950" s="58"/>
      <c r="AO950" s="58"/>
      <c r="AP950" s="58"/>
      <c r="AQ950" s="58"/>
      <c r="AR950" s="58"/>
      <c r="AS950" s="58"/>
      <c r="AT950" s="58"/>
      <c r="AU950" s="58"/>
      <c r="AV950" s="58"/>
      <c r="AW950" s="58"/>
      <c r="AX950" s="58"/>
      <c r="AY950" s="58"/>
      <c r="AZ950" s="58"/>
      <c r="BA950" s="58"/>
      <c r="BB950" s="58"/>
      <c r="BC950" s="58"/>
      <c r="BD950" s="58"/>
      <c r="BE950" s="58"/>
      <c r="BF950" s="58"/>
      <c r="BG950" s="58"/>
      <c r="BH950" s="58"/>
      <c r="BI950" s="58"/>
      <c r="BJ950" s="58"/>
      <c r="BK950" s="58"/>
      <c r="BL950" s="58"/>
      <c r="BM950" s="58"/>
      <c r="BN950" s="58"/>
      <c r="BO950" s="58"/>
      <c r="BP950" s="58"/>
      <c r="BQ950" s="58"/>
      <c r="BR950" s="58"/>
      <c r="BS950" s="58"/>
      <c r="BT950" s="58"/>
      <c r="BU950" s="58"/>
      <c r="BV950" s="58"/>
      <c r="BW950" s="58"/>
      <c r="BX950" s="58"/>
    </row>
    <row r="951" spans="2:76" x14ac:dyDescent="0.2">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c r="AA951" s="58"/>
      <c r="AB951" s="58"/>
      <c r="AC951" s="58"/>
      <c r="AD951" s="58"/>
      <c r="AE951" s="58"/>
      <c r="AF951" s="58"/>
      <c r="AG951" s="58"/>
      <c r="AH951" s="58"/>
      <c r="AI951" s="58"/>
      <c r="AJ951" s="58"/>
      <c r="AK951" s="58"/>
      <c r="AL951" s="58"/>
      <c r="AM951" s="58"/>
      <c r="AN951" s="58"/>
      <c r="AO951" s="58"/>
      <c r="AP951" s="58"/>
      <c r="AQ951" s="58"/>
      <c r="AR951" s="58"/>
      <c r="AS951" s="58"/>
      <c r="AT951" s="58"/>
      <c r="AU951" s="58"/>
      <c r="AV951" s="58"/>
      <c r="AW951" s="58"/>
      <c r="AX951" s="58"/>
      <c r="AY951" s="58"/>
      <c r="AZ951" s="58"/>
      <c r="BA951" s="58"/>
      <c r="BB951" s="58"/>
      <c r="BC951" s="58"/>
      <c r="BD951" s="58"/>
      <c r="BE951" s="58"/>
      <c r="BF951" s="58"/>
      <c r="BG951" s="58"/>
      <c r="BH951" s="58"/>
      <c r="BI951" s="58"/>
      <c r="BJ951" s="58"/>
      <c r="BK951" s="58"/>
      <c r="BL951" s="58"/>
      <c r="BM951" s="58"/>
      <c r="BN951" s="58"/>
      <c r="BO951" s="58"/>
      <c r="BP951" s="58"/>
      <c r="BQ951" s="58"/>
      <c r="BR951" s="58"/>
      <c r="BS951" s="58"/>
      <c r="BT951" s="58"/>
      <c r="BU951" s="58"/>
      <c r="BV951" s="58"/>
      <c r="BW951" s="58"/>
      <c r="BX951" s="58"/>
    </row>
    <row r="952" spans="2:76" x14ac:dyDescent="0.2">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c r="AA952" s="58"/>
      <c r="AB952" s="58"/>
      <c r="AC952" s="58"/>
      <c r="AD952" s="58"/>
      <c r="AE952" s="58"/>
      <c r="AF952" s="58"/>
      <c r="AG952" s="58"/>
      <c r="AH952" s="58"/>
      <c r="AI952" s="58"/>
      <c r="AJ952" s="58"/>
      <c r="AK952" s="58"/>
      <c r="AL952" s="58"/>
      <c r="AM952" s="58"/>
      <c r="AN952" s="58"/>
      <c r="AO952" s="58"/>
      <c r="AP952" s="58"/>
      <c r="AQ952" s="58"/>
      <c r="AR952" s="58"/>
      <c r="AS952" s="58"/>
      <c r="AT952" s="58"/>
      <c r="AU952" s="58"/>
      <c r="AV952" s="58"/>
      <c r="AW952" s="58"/>
      <c r="AX952" s="58"/>
      <c r="AY952" s="58"/>
      <c r="AZ952" s="58"/>
      <c r="BA952" s="58"/>
      <c r="BB952" s="58"/>
      <c r="BC952" s="58"/>
      <c r="BD952" s="58"/>
      <c r="BE952" s="58"/>
      <c r="BF952" s="58"/>
      <c r="BG952" s="58"/>
      <c r="BH952" s="58"/>
      <c r="BI952" s="58"/>
      <c r="BJ952" s="58"/>
      <c r="BK952" s="58"/>
      <c r="BL952" s="58"/>
      <c r="BM952" s="58"/>
      <c r="BN952" s="58"/>
      <c r="BO952" s="58"/>
      <c r="BP952" s="58"/>
      <c r="BQ952" s="58"/>
      <c r="BR952" s="58"/>
      <c r="BS952" s="58"/>
      <c r="BT952" s="58"/>
      <c r="BU952" s="58"/>
      <c r="BV952" s="58"/>
      <c r="BW952" s="58"/>
      <c r="BX952" s="58"/>
    </row>
    <row r="953" spans="2:76" x14ac:dyDescent="0.2">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c r="AA953" s="58"/>
      <c r="AB953" s="58"/>
      <c r="AC953" s="58"/>
      <c r="AD953" s="58"/>
      <c r="AE953" s="58"/>
      <c r="AF953" s="58"/>
      <c r="AG953" s="58"/>
      <c r="AH953" s="58"/>
      <c r="AI953" s="58"/>
      <c r="AJ953" s="58"/>
      <c r="AK953" s="58"/>
      <c r="AL953" s="58"/>
      <c r="AM953" s="58"/>
      <c r="AN953" s="58"/>
      <c r="AO953" s="58"/>
      <c r="AP953" s="58"/>
      <c r="AQ953" s="58"/>
      <c r="AR953" s="58"/>
      <c r="AS953" s="58"/>
      <c r="AT953" s="58"/>
      <c r="AU953" s="58"/>
      <c r="AV953" s="58"/>
      <c r="AW953" s="58"/>
      <c r="AX953" s="58"/>
      <c r="AY953" s="58"/>
      <c r="AZ953" s="58"/>
      <c r="BA953" s="58"/>
      <c r="BB953" s="58"/>
      <c r="BC953" s="58"/>
      <c r="BD953" s="58"/>
      <c r="BE953" s="58"/>
      <c r="BF953" s="58"/>
      <c r="BG953" s="58"/>
      <c r="BH953" s="58"/>
      <c r="BI953" s="58"/>
      <c r="BJ953" s="58"/>
      <c r="BK953" s="58"/>
      <c r="BL953" s="58"/>
      <c r="BM953" s="58"/>
      <c r="BN953" s="58"/>
      <c r="BO953" s="58"/>
      <c r="BP953" s="58"/>
      <c r="BQ953" s="58"/>
      <c r="BR953" s="58"/>
      <c r="BS953" s="58"/>
      <c r="BT953" s="58"/>
      <c r="BU953" s="58"/>
      <c r="BV953" s="58"/>
      <c r="BW953" s="58"/>
      <c r="BX953" s="58"/>
    </row>
    <row r="954" spans="2:76" x14ac:dyDescent="0.2">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c r="AA954" s="58"/>
      <c r="AB954" s="58"/>
      <c r="AC954" s="58"/>
      <c r="AD954" s="58"/>
      <c r="AE954" s="58"/>
      <c r="AF954" s="58"/>
      <c r="AG954" s="58"/>
      <c r="AH954" s="58"/>
      <c r="AI954" s="58"/>
      <c r="AJ954" s="58"/>
      <c r="AK954" s="58"/>
      <c r="AL954" s="58"/>
      <c r="AM954" s="58"/>
      <c r="AN954" s="58"/>
      <c r="AO954" s="58"/>
      <c r="AP954" s="58"/>
      <c r="AQ954" s="58"/>
      <c r="AR954" s="58"/>
      <c r="AS954" s="58"/>
      <c r="AT954" s="58"/>
      <c r="AU954" s="58"/>
      <c r="AV954" s="58"/>
      <c r="AW954" s="58"/>
      <c r="AX954" s="58"/>
      <c r="AY954" s="58"/>
      <c r="AZ954" s="58"/>
      <c r="BA954" s="58"/>
      <c r="BB954" s="58"/>
      <c r="BC954" s="58"/>
      <c r="BD954" s="58"/>
      <c r="BE954" s="58"/>
      <c r="BF954" s="58"/>
      <c r="BG954" s="58"/>
      <c r="BH954" s="58"/>
      <c r="BI954" s="58"/>
      <c r="BJ954" s="58"/>
      <c r="BK954" s="58"/>
      <c r="BL954" s="58"/>
      <c r="BM954" s="58"/>
      <c r="BN954" s="58"/>
      <c r="BO954" s="58"/>
      <c r="BP954" s="58"/>
      <c r="BQ954" s="58"/>
      <c r="BR954" s="58"/>
      <c r="BS954" s="58"/>
      <c r="BT954" s="58"/>
      <c r="BU954" s="58"/>
      <c r="BV954" s="58"/>
      <c r="BW954" s="58"/>
      <c r="BX954" s="58"/>
    </row>
    <row r="955" spans="2:76" x14ac:dyDescent="0.2">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c r="AA955" s="58"/>
      <c r="AB955" s="58"/>
      <c r="AC955" s="58"/>
      <c r="AD955" s="58"/>
      <c r="AE955" s="58"/>
      <c r="AF955" s="58"/>
      <c r="AG955" s="58"/>
      <c r="AH955" s="58"/>
      <c r="AI955" s="58"/>
      <c r="AJ955" s="58"/>
      <c r="AK955" s="58"/>
      <c r="AL955" s="58"/>
      <c r="AM955" s="58"/>
      <c r="AN955" s="58"/>
      <c r="AO955" s="58"/>
      <c r="AP955" s="58"/>
      <c r="AQ955" s="58"/>
      <c r="AR955" s="58"/>
      <c r="AS955" s="58"/>
      <c r="AT955" s="58"/>
      <c r="AU955" s="58"/>
      <c r="AV955" s="58"/>
      <c r="AW955" s="58"/>
      <c r="AX955" s="58"/>
      <c r="AY955" s="58"/>
      <c r="AZ955" s="58"/>
      <c r="BA955" s="58"/>
      <c r="BB955" s="58"/>
      <c r="BC955" s="58"/>
      <c r="BD955" s="58"/>
      <c r="BE955" s="58"/>
      <c r="BF955" s="58"/>
      <c r="BG955" s="58"/>
      <c r="BH955" s="58"/>
      <c r="BI955" s="58"/>
      <c r="BJ955" s="58"/>
      <c r="BK955" s="58"/>
      <c r="BL955" s="58"/>
      <c r="BM955" s="58"/>
      <c r="BN955" s="58"/>
      <c r="BO955" s="58"/>
      <c r="BP955" s="58"/>
      <c r="BQ955" s="58"/>
      <c r="BR955" s="58"/>
      <c r="BS955" s="58"/>
      <c r="BT955" s="58"/>
      <c r="BU955" s="58"/>
      <c r="BV955" s="58"/>
      <c r="BW955" s="58"/>
      <c r="BX955" s="58"/>
    </row>
    <row r="956" spans="2:76" x14ac:dyDescent="0.2">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c r="AA956" s="58"/>
      <c r="AB956" s="58"/>
      <c r="AC956" s="58"/>
      <c r="AD956" s="58"/>
      <c r="AE956" s="58"/>
      <c r="AF956" s="58"/>
      <c r="AG956" s="58"/>
      <c r="AH956" s="58"/>
      <c r="AI956" s="58"/>
      <c r="AJ956" s="58"/>
      <c r="AK956" s="58"/>
      <c r="AL956" s="58"/>
      <c r="AM956" s="58"/>
      <c r="AN956" s="58"/>
      <c r="AO956" s="58"/>
      <c r="AP956" s="58"/>
      <c r="AQ956" s="58"/>
      <c r="AR956" s="58"/>
      <c r="AS956" s="58"/>
      <c r="AT956" s="58"/>
      <c r="AU956" s="58"/>
      <c r="AV956" s="58"/>
      <c r="AW956" s="58"/>
      <c r="AX956" s="58"/>
      <c r="AY956" s="58"/>
      <c r="AZ956" s="58"/>
      <c r="BA956" s="58"/>
      <c r="BB956" s="58"/>
      <c r="BC956" s="58"/>
      <c r="BD956" s="58"/>
      <c r="BE956" s="58"/>
      <c r="BF956" s="58"/>
      <c r="BG956" s="58"/>
      <c r="BH956" s="58"/>
      <c r="BI956" s="58"/>
      <c r="BJ956" s="58"/>
      <c r="BK956" s="58"/>
      <c r="BL956" s="58"/>
      <c r="BM956" s="58"/>
      <c r="BN956" s="58"/>
      <c r="BO956" s="58"/>
      <c r="BP956" s="58"/>
      <c r="BQ956" s="58"/>
      <c r="BR956" s="58"/>
      <c r="BS956" s="58"/>
      <c r="BT956" s="58"/>
      <c r="BU956" s="58"/>
      <c r="BV956" s="58"/>
      <c r="BW956" s="58"/>
      <c r="BX956" s="58"/>
    </row>
    <row r="957" spans="2:76" x14ac:dyDescent="0.2">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c r="AA957" s="58"/>
      <c r="AB957" s="58"/>
      <c r="AC957" s="58"/>
      <c r="AD957" s="58"/>
      <c r="AE957" s="58"/>
      <c r="AF957" s="58"/>
      <c r="AG957" s="58"/>
      <c r="AH957" s="58"/>
      <c r="AI957" s="58"/>
      <c r="AJ957" s="58"/>
      <c r="AK957" s="58"/>
      <c r="AL957" s="58"/>
      <c r="AM957" s="58"/>
      <c r="AN957" s="58"/>
      <c r="AO957" s="58"/>
      <c r="AP957" s="58"/>
      <c r="AQ957" s="58"/>
      <c r="AR957" s="58"/>
      <c r="AS957" s="58"/>
      <c r="AT957" s="58"/>
      <c r="AU957" s="58"/>
      <c r="AV957" s="58"/>
      <c r="AW957" s="58"/>
      <c r="AX957" s="58"/>
      <c r="AY957" s="58"/>
      <c r="AZ957" s="58"/>
      <c r="BA957" s="58"/>
      <c r="BB957" s="58"/>
      <c r="BC957" s="58"/>
      <c r="BD957" s="58"/>
      <c r="BE957" s="58"/>
      <c r="BF957" s="58"/>
      <c r="BG957" s="58"/>
      <c r="BH957" s="58"/>
      <c r="BI957" s="58"/>
      <c r="BJ957" s="58"/>
      <c r="BK957" s="58"/>
      <c r="BL957" s="58"/>
      <c r="BM957" s="58"/>
      <c r="BN957" s="58"/>
      <c r="BO957" s="58"/>
      <c r="BP957" s="58"/>
      <c r="BQ957" s="58"/>
      <c r="BR957" s="58"/>
      <c r="BS957" s="58"/>
      <c r="BT957" s="58"/>
      <c r="BU957" s="58"/>
      <c r="BV957" s="58"/>
      <c r="BW957" s="58"/>
      <c r="BX957" s="58"/>
    </row>
    <row r="958" spans="2:76" x14ac:dyDescent="0.2">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c r="AA958" s="58"/>
      <c r="AB958" s="58"/>
      <c r="AC958" s="58"/>
      <c r="AD958" s="58"/>
      <c r="AE958" s="58"/>
      <c r="AF958" s="58"/>
      <c r="AG958" s="58"/>
      <c r="AH958" s="58"/>
      <c r="AI958" s="58"/>
      <c r="AJ958" s="58"/>
      <c r="AK958" s="58"/>
      <c r="AL958" s="58"/>
      <c r="AM958" s="58"/>
      <c r="AN958" s="58"/>
      <c r="AO958" s="58"/>
      <c r="AP958" s="58"/>
      <c r="AQ958" s="58"/>
      <c r="AR958" s="58"/>
      <c r="AS958" s="58"/>
      <c r="AT958" s="58"/>
      <c r="AU958" s="58"/>
      <c r="AV958" s="58"/>
      <c r="AW958" s="58"/>
      <c r="AX958" s="58"/>
      <c r="AY958" s="58"/>
      <c r="AZ958" s="58"/>
      <c r="BA958" s="58"/>
      <c r="BB958" s="58"/>
      <c r="BC958" s="58"/>
      <c r="BD958" s="58"/>
      <c r="BE958" s="58"/>
      <c r="BF958" s="58"/>
      <c r="BG958" s="58"/>
      <c r="BH958" s="58"/>
      <c r="BI958" s="58"/>
      <c r="BJ958" s="58"/>
      <c r="BK958" s="58"/>
      <c r="BL958" s="58"/>
      <c r="BM958" s="58"/>
      <c r="BN958" s="58"/>
      <c r="BO958" s="58"/>
      <c r="BP958" s="58"/>
      <c r="BQ958" s="58"/>
      <c r="BR958" s="58"/>
      <c r="BS958" s="58"/>
      <c r="BT958" s="58"/>
      <c r="BU958" s="58"/>
      <c r="BV958" s="58"/>
      <c r="BW958" s="58"/>
      <c r="BX958" s="58"/>
    </row>
    <row r="959" spans="2:76" x14ac:dyDescent="0.2">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c r="AA959" s="58"/>
      <c r="AB959" s="58"/>
      <c r="AC959" s="58"/>
      <c r="AD959" s="58"/>
      <c r="AE959" s="58"/>
      <c r="AF959" s="58"/>
      <c r="AG959" s="58"/>
      <c r="AH959" s="58"/>
      <c r="AI959" s="58"/>
      <c r="AJ959" s="58"/>
      <c r="AK959" s="58"/>
      <c r="AL959" s="58"/>
      <c r="AM959" s="58"/>
      <c r="AN959" s="58"/>
      <c r="AO959" s="58"/>
      <c r="AP959" s="58"/>
      <c r="AQ959" s="58"/>
      <c r="AR959" s="58"/>
      <c r="AS959" s="58"/>
      <c r="AT959" s="58"/>
      <c r="AU959" s="58"/>
      <c r="AV959" s="58"/>
      <c r="AW959" s="58"/>
      <c r="AX959" s="58"/>
      <c r="AY959" s="58"/>
      <c r="AZ959" s="58"/>
      <c r="BA959" s="58"/>
      <c r="BB959" s="58"/>
      <c r="BC959" s="58"/>
      <c r="BD959" s="58"/>
      <c r="BE959" s="58"/>
      <c r="BF959" s="58"/>
      <c r="BG959" s="58"/>
      <c r="BH959" s="58"/>
      <c r="BI959" s="58"/>
      <c r="BJ959" s="58"/>
      <c r="BK959" s="58"/>
      <c r="BL959" s="58"/>
      <c r="BM959" s="58"/>
      <c r="BN959" s="58"/>
      <c r="BO959" s="58"/>
      <c r="BP959" s="58"/>
      <c r="BQ959" s="58"/>
      <c r="BR959" s="58"/>
      <c r="BS959" s="58"/>
      <c r="BT959" s="58"/>
      <c r="BU959" s="58"/>
      <c r="BV959" s="58"/>
      <c r="BW959" s="58"/>
      <c r="BX959" s="58"/>
    </row>
    <row r="960" spans="2:76" x14ac:dyDescent="0.2">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c r="AA960" s="58"/>
      <c r="AB960" s="58"/>
      <c r="AC960" s="58"/>
      <c r="AD960" s="58"/>
      <c r="AE960" s="58"/>
      <c r="AF960" s="58"/>
      <c r="AG960" s="58"/>
      <c r="AH960" s="58"/>
      <c r="AI960" s="58"/>
      <c r="AJ960" s="58"/>
      <c r="AK960" s="58"/>
      <c r="AL960" s="58"/>
      <c r="AM960" s="58"/>
      <c r="AN960" s="58"/>
      <c r="AO960" s="58"/>
      <c r="AP960" s="58"/>
      <c r="AQ960" s="58"/>
      <c r="AR960" s="58"/>
      <c r="AS960" s="58"/>
      <c r="AT960" s="58"/>
      <c r="AU960" s="58"/>
      <c r="AV960" s="58"/>
      <c r="AW960" s="58"/>
      <c r="AX960" s="58"/>
      <c r="AY960" s="58"/>
      <c r="AZ960" s="58"/>
      <c r="BA960" s="58"/>
      <c r="BB960" s="58"/>
      <c r="BC960" s="58"/>
      <c r="BD960" s="58"/>
      <c r="BE960" s="58"/>
      <c r="BF960" s="58"/>
      <c r="BG960" s="58"/>
      <c r="BH960" s="58"/>
      <c r="BI960" s="58"/>
      <c r="BJ960" s="58"/>
      <c r="BK960" s="58"/>
      <c r="BL960" s="58"/>
      <c r="BM960" s="58"/>
      <c r="BN960" s="58"/>
      <c r="BO960" s="58"/>
      <c r="BP960" s="58"/>
      <c r="BQ960" s="58"/>
      <c r="BR960" s="58"/>
      <c r="BS960" s="58"/>
      <c r="BT960" s="58"/>
      <c r="BU960" s="58"/>
      <c r="BV960" s="58"/>
      <c r="BW960" s="58"/>
      <c r="BX960" s="58"/>
    </row>
    <row r="961" spans="2:76" x14ac:dyDescent="0.2">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c r="AA961" s="58"/>
      <c r="AB961" s="58"/>
      <c r="AC961" s="58"/>
      <c r="AD961" s="58"/>
      <c r="AE961" s="58"/>
      <c r="AF961" s="58"/>
      <c r="AG961" s="58"/>
      <c r="AH961" s="58"/>
      <c r="AI961" s="58"/>
      <c r="AJ961" s="58"/>
      <c r="AK961" s="58"/>
      <c r="AL961" s="58"/>
      <c r="AM961" s="58"/>
      <c r="AN961" s="58"/>
      <c r="AO961" s="58"/>
      <c r="AP961" s="58"/>
      <c r="AQ961" s="58"/>
      <c r="AR961" s="58"/>
      <c r="AS961" s="58"/>
      <c r="AT961" s="58"/>
      <c r="AU961" s="58"/>
      <c r="AV961" s="58"/>
      <c r="AW961" s="58"/>
      <c r="AX961" s="58"/>
      <c r="AY961" s="58"/>
      <c r="AZ961" s="58"/>
      <c r="BA961" s="58"/>
      <c r="BB961" s="58"/>
      <c r="BC961" s="58"/>
      <c r="BD961" s="58"/>
      <c r="BE961" s="58"/>
      <c r="BF961" s="58"/>
      <c r="BG961" s="58"/>
      <c r="BH961" s="58"/>
      <c r="BI961" s="58"/>
      <c r="BJ961" s="58"/>
      <c r="BK961" s="58"/>
      <c r="BL961" s="58"/>
      <c r="BM961" s="58"/>
      <c r="BN961" s="58"/>
      <c r="BO961" s="58"/>
      <c r="BP961" s="58"/>
      <c r="BQ961" s="58"/>
      <c r="BR961" s="58"/>
      <c r="BS961" s="58"/>
      <c r="BT961" s="58"/>
      <c r="BU961" s="58"/>
      <c r="BV961" s="58"/>
      <c r="BW961" s="58"/>
      <c r="BX961" s="58"/>
    </row>
  </sheetData>
  <mergeCells count="4">
    <mergeCell ref="B2:D2"/>
    <mergeCell ref="E2:G2"/>
    <mergeCell ref="H2:J2"/>
    <mergeCell ref="A1:J1"/>
  </mergeCells>
  <phoneticPr fontId="0" type="noConversion"/>
  <pageMargins left="0.7" right="0.7" top="0.75" bottom="0.75" header="0.3" footer="0.3"/>
  <pageSetup fitToWidth="0" fitToHeight="6" orientation="landscape" r:id="rId1"/>
  <headerFooter alignWithMargins="0">
    <oddHeader>&amp;C&amp;A</oddHeader>
    <oddFooter>Page &amp;P of &amp;N</oddFooter>
  </headerFooter>
  <rowBreaks count="4" manualBreakCount="4">
    <brk id="69" max="16383" man="1"/>
    <brk id="100" max="16383" man="1"/>
    <brk id="131" max="16383" man="1"/>
    <brk id="162"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41"/>
  <sheetViews>
    <sheetView workbookViewId="0">
      <selection activeCell="A42" sqref="A42"/>
    </sheetView>
  </sheetViews>
  <sheetFormatPr defaultRowHeight="12.75" x14ac:dyDescent="0.2"/>
  <sheetData>
    <row r="41" spans="1:1" x14ac:dyDescent="0.2">
      <c r="A41" s="168" t="s">
        <v>241</v>
      </c>
    </row>
  </sheetData>
  <pageMargins left="0.7" right="0.7" top="0.75" bottom="0.75" header="0.3" footer="0.3"/>
  <pageSetup scale="97" orientation="landscape" r:id="rId1"/>
  <headerFooter alignWithMargins="0">
    <oddHeader>&amp;A</oddHeader>
    <oddFooter>Page &amp;P of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BX930"/>
  <sheetViews>
    <sheetView zoomScaleNormal="100" zoomScaleSheetLayoutView="100" workbookViewId="0">
      <selection activeCell="K19" sqref="K19"/>
    </sheetView>
  </sheetViews>
  <sheetFormatPr defaultColWidth="8.85546875" defaultRowHeight="12.75" x14ac:dyDescent="0.2"/>
  <cols>
    <col min="1" max="1" width="26" style="45" customWidth="1"/>
    <col min="2" max="3" width="14.42578125" style="45" customWidth="1"/>
    <col min="4" max="4" width="7.7109375" style="45" customWidth="1"/>
    <col min="5" max="6" width="14.42578125" style="45" customWidth="1"/>
    <col min="7" max="7" width="7.7109375" style="45" customWidth="1"/>
    <col min="8" max="9" width="14.42578125" style="45" customWidth="1"/>
    <col min="10" max="10" width="7.7109375" style="45" customWidth="1"/>
    <col min="11" max="11" width="8.85546875" style="45"/>
    <col min="12" max="12" width="12.42578125" style="45" bestFit="1" customWidth="1"/>
    <col min="13" max="14" width="10.140625" style="45" bestFit="1" customWidth="1"/>
    <col min="15" max="15" width="9.140625" style="45" bestFit="1" customWidth="1"/>
    <col min="16" max="16384" width="8.85546875" style="45"/>
  </cols>
  <sheetData>
    <row r="1" spans="1:76" ht="24" customHeight="1" thickBot="1" x14ac:dyDescent="0.25">
      <c r="A1" s="218" t="s">
        <v>151</v>
      </c>
      <c r="B1" s="228"/>
      <c r="C1" s="228"/>
      <c r="D1" s="228"/>
      <c r="E1" s="228"/>
      <c r="F1" s="228"/>
      <c r="G1" s="228"/>
      <c r="H1" s="228"/>
      <c r="I1" s="228"/>
      <c r="J1" s="228"/>
    </row>
    <row r="2" spans="1:76" ht="13.5" thickTop="1" x14ac:dyDescent="0.2">
      <c r="A2" s="124"/>
      <c r="B2" s="231">
        <v>2015</v>
      </c>
      <c r="C2" s="235"/>
      <c r="D2" s="233"/>
      <c r="E2" s="231">
        <v>2016</v>
      </c>
      <c r="F2" s="235"/>
      <c r="G2" s="233"/>
      <c r="H2" s="231">
        <v>2017</v>
      </c>
      <c r="I2" s="235"/>
      <c r="J2" s="233"/>
    </row>
    <row r="3" spans="1:76" x14ac:dyDescent="0.2">
      <c r="A3" s="125"/>
      <c r="B3" s="61" t="s">
        <v>24</v>
      </c>
      <c r="C3" s="59" t="s">
        <v>25</v>
      </c>
      <c r="D3" s="60" t="s">
        <v>26</v>
      </c>
      <c r="E3" s="61" t="s">
        <v>24</v>
      </c>
      <c r="F3" s="59" t="s">
        <v>25</v>
      </c>
      <c r="G3" s="60" t="s">
        <v>26</v>
      </c>
      <c r="H3" s="61" t="s">
        <v>24</v>
      </c>
      <c r="I3" s="59" t="s">
        <v>25</v>
      </c>
      <c r="J3" s="60" t="s">
        <v>26</v>
      </c>
    </row>
    <row r="4" spans="1:76" x14ac:dyDescent="0.2">
      <c r="A4" s="126" t="s">
        <v>193</v>
      </c>
      <c r="B4" s="65">
        <v>254678603257.88</v>
      </c>
      <c r="C4" s="63">
        <v>-17707766632.939999</v>
      </c>
      <c r="D4" s="64">
        <v>0.86998052332766995</v>
      </c>
      <c r="E4" s="65">
        <v>282432959989.57001</v>
      </c>
      <c r="F4" s="63">
        <v>-37583363639.629997</v>
      </c>
      <c r="G4" s="64">
        <v>0.76511595900228202</v>
      </c>
      <c r="H4" s="65">
        <v>350522730633</v>
      </c>
      <c r="I4" s="63">
        <v>-44161602633</v>
      </c>
      <c r="J4" s="64">
        <v>0.77621811199059099</v>
      </c>
      <c r="M4" s="190"/>
      <c r="O4" s="190"/>
      <c r="P4" s="190"/>
    </row>
    <row r="5" spans="1:76" x14ac:dyDescent="0.2">
      <c r="A5" s="126" t="s">
        <v>214</v>
      </c>
      <c r="B5" s="65">
        <v>2307286507792.6099</v>
      </c>
      <c r="C5" s="63">
        <v>-38081500716.349998</v>
      </c>
      <c r="D5" s="64">
        <v>0.96752620434985803</v>
      </c>
      <c r="E5" s="65">
        <v>2631551252469.1499</v>
      </c>
      <c r="F5" s="63">
        <v>-48767368323.110001</v>
      </c>
      <c r="G5" s="64">
        <v>0.96361076780588395</v>
      </c>
      <c r="H5" s="65">
        <v>2666155000914.8198</v>
      </c>
      <c r="I5" s="63">
        <v>-63114823571.900002</v>
      </c>
      <c r="J5" s="64">
        <v>0.95374966373376402</v>
      </c>
      <c r="K5" s="58"/>
      <c r="L5" s="190"/>
      <c r="M5" s="190"/>
      <c r="N5" s="190"/>
      <c r="O5" s="190"/>
      <c r="P5" s="190"/>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row>
    <row r="6" spans="1:76" x14ac:dyDescent="0.2">
      <c r="A6" s="126" t="s">
        <v>215</v>
      </c>
      <c r="B6" s="67">
        <v>283814496054.53003</v>
      </c>
      <c r="C6" s="68">
        <v>28048321182.349998</v>
      </c>
      <c r="D6" s="66">
        <v>1.2193278387680999</v>
      </c>
      <c r="E6" s="67">
        <v>338161131549.63</v>
      </c>
      <c r="F6" s="68">
        <v>45970121570.870003</v>
      </c>
      <c r="G6" s="66">
        <v>1.314658014798</v>
      </c>
      <c r="H6" s="67">
        <v>346124886021.88</v>
      </c>
      <c r="I6" s="68">
        <v>56706513241.68</v>
      </c>
      <c r="J6" s="66">
        <v>1.3918653311256499</v>
      </c>
      <c r="K6" s="58"/>
      <c r="L6" s="190"/>
      <c r="M6" s="190"/>
      <c r="N6" s="190"/>
      <c r="O6" s="190"/>
      <c r="P6" s="190"/>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row>
    <row r="7" spans="1:76" ht="13.5" thickBot="1" x14ac:dyDescent="0.25">
      <c r="A7" s="127" t="s">
        <v>196</v>
      </c>
      <c r="B7" s="67">
        <v>56832865769.129997</v>
      </c>
      <c r="C7" s="68">
        <v>16004981288.27</v>
      </c>
      <c r="D7" s="66">
        <v>1.78402207176681</v>
      </c>
      <c r="E7" s="67">
        <v>71513242519.100006</v>
      </c>
      <c r="F7" s="68">
        <v>23788949107.139999</v>
      </c>
      <c r="G7" s="66">
        <v>1.9969324805625399</v>
      </c>
      <c r="H7" s="67">
        <v>75653376371.710007</v>
      </c>
      <c r="I7" s="68">
        <v>24251754848.630001</v>
      </c>
      <c r="J7" s="66">
        <v>1.9436182801252899</v>
      </c>
      <c r="K7" s="58"/>
      <c r="L7" s="190"/>
      <c r="M7" s="190"/>
      <c r="N7" s="190"/>
      <c r="O7" s="190"/>
      <c r="P7" s="190"/>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row>
    <row r="8" spans="1:76" ht="14.25" thickTop="1" thickBot="1" x14ac:dyDescent="0.25">
      <c r="A8" s="126" t="s">
        <v>27</v>
      </c>
      <c r="B8" s="74">
        <v>282836682389.78998</v>
      </c>
      <c r="C8" s="72">
        <v>5144240810.4700003</v>
      </c>
      <c r="D8" s="73">
        <v>1.0370499159517099</v>
      </c>
      <c r="E8" s="74">
        <v>307833623457.10999</v>
      </c>
      <c r="F8" s="72">
        <v>2610244157.6300001</v>
      </c>
      <c r="G8" s="73">
        <v>1.01710382843949</v>
      </c>
      <c r="H8" s="74">
        <v>382646928569.23999</v>
      </c>
      <c r="I8" s="72">
        <v>3960723976.5799999</v>
      </c>
      <c r="J8" s="73">
        <v>1.02091823746703</v>
      </c>
      <c r="K8" s="58"/>
      <c r="L8" s="190"/>
      <c r="M8" s="190"/>
      <c r="N8" s="190"/>
      <c r="O8" s="190"/>
      <c r="P8" s="190"/>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row>
    <row r="9" spans="1:76" ht="13.5" thickTop="1" x14ac:dyDescent="0.2">
      <c r="A9" s="126" t="s">
        <v>28</v>
      </c>
      <c r="B9" s="77">
        <v>5489033000</v>
      </c>
      <c r="C9" s="75">
        <v>111063000</v>
      </c>
      <c r="D9" s="76">
        <v>1.04130294516332</v>
      </c>
      <c r="E9" s="77">
        <v>2813233000</v>
      </c>
      <c r="F9" s="75">
        <v>459503000</v>
      </c>
      <c r="G9" s="76">
        <v>1.39044665275966</v>
      </c>
      <c r="H9" s="77">
        <v>3364018000</v>
      </c>
      <c r="I9" s="75">
        <v>113146000</v>
      </c>
      <c r="J9" s="76">
        <v>1.06960963089288</v>
      </c>
      <c r="K9" s="58"/>
      <c r="L9" s="190"/>
      <c r="M9" s="190"/>
      <c r="N9" s="190"/>
      <c r="O9" s="190"/>
      <c r="P9" s="190"/>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row>
    <row r="10" spans="1:76" x14ac:dyDescent="0.2">
      <c r="A10" s="126" t="s">
        <v>216</v>
      </c>
      <c r="B10" s="65">
        <v>3198325000</v>
      </c>
      <c r="C10" s="63">
        <v>-88045000</v>
      </c>
      <c r="D10" s="64">
        <v>0.94641808439098396</v>
      </c>
      <c r="E10" s="65">
        <v>925929000</v>
      </c>
      <c r="F10" s="63">
        <v>351175000</v>
      </c>
      <c r="G10" s="64">
        <v>2.2220010648033699</v>
      </c>
      <c r="H10" s="65">
        <v>998944000</v>
      </c>
      <c r="I10" s="63">
        <v>-91402000</v>
      </c>
      <c r="J10" s="64">
        <v>0.83234312777778696</v>
      </c>
      <c r="K10" s="58"/>
      <c r="L10" s="190"/>
      <c r="M10" s="190"/>
      <c r="N10" s="190"/>
      <c r="O10" s="190"/>
      <c r="P10" s="190"/>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row>
    <row r="11" spans="1:76" x14ac:dyDescent="0.2">
      <c r="A11" s="126" t="s">
        <v>217</v>
      </c>
      <c r="B11" s="65">
        <v>2163252000</v>
      </c>
      <c r="C11" s="63">
        <v>206876000</v>
      </c>
      <c r="D11" s="64">
        <v>1.2114889980249099</v>
      </c>
      <c r="E11" s="65">
        <v>1705450000</v>
      </c>
      <c r="F11" s="63">
        <v>100876000</v>
      </c>
      <c r="G11" s="64">
        <v>1.1257355534864699</v>
      </c>
      <c r="H11" s="65">
        <v>2054537000</v>
      </c>
      <c r="I11" s="63">
        <v>174049000</v>
      </c>
      <c r="J11" s="64">
        <v>1.18511046068892</v>
      </c>
      <c r="K11" s="58"/>
      <c r="L11" s="190"/>
      <c r="M11" s="190"/>
      <c r="N11" s="190"/>
      <c r="O11" s="190"/>
      <c r="P11" s="190"/>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row>
    <row r="12" spans="1:76" x14ac:dyDescent="0.2">
      <c r="A12" s="126" t="s">
        <v>218</v>
      </c>
      <c r="B12" s="65">
        <v>121049000</v>
      </c>
      <c r="C12" s="63">
        <v>-7681000</v>
      </c>
      <c r="D12" s="64">
        <v>0.88066495766332598</v>
      </c>
      <c r="E12" s="65">
        <v>164733000</v>
      </c>
      <c r="F12" s="63">
        <v>5121000</v>
      </c>
      <c r="G12" s="64">
        <v>1.0641681076610701</v>
      </c>
      <c r="H12" s="65">
        <v>259097000</v>
      </c>
      <c r="I12" s="63">
        <v>16655000</v>
      </c>
      <c r="J12" s="64">
        <v>1.1373936859125</v>
      </c>
      <c r="K12" s="58"/>
      <c r="L12" s="190"/>
      <c r="M12" s="190"/>
      <c r="N12" s="190"/>
      <c r="O12" s="190"/>
      <c r="P12" s="190"/>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row>
    <row r="13" spans="1:76" ht="13.5" thickBot="1" x14ac:dyDescent="0.25">
      <c r="A13" s="127" t="s">
        <v>219</v>
      </c>
      <c r="B13" s="67">
        <v>6407000</v>
      </c>
      <c r="C13" s="68">
        <v>-87000</v>
      </c>
      <c r="D13" s="66">
        <v>0.97320603634123803</v>
      </c>
      <c r="E13" s="67">
        <v>17121000</v>
      </c>
      <c r="F13" s="68">
        <v>2331000</v>
      </c>
      <c r="G13" s="66">
        <v>1.31521298174442</v>
      </c>
      <c r="H13" s="67">
        <v>51440000</v>
      </c>
      <c r="I13" s="68">
        <v>13844000</v>
      </c>
      <c r="J13" s="66">
        <v>1.73646132567294</v>
      </c>
      <c r="K13" s="58"/>
      <c r="L13" s="190"/>
      <c r="M13" s="190"/>
      <c r="N13" s="190"/>
      <c r="O13" s="190"/>
      <c r="P13" s="190"/>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row>
    <row r="14" spans="1:76" ht="13.5" thickTop="1" x14ac:dyDescent="0.2">
      <c r="A14" s="126" t="s">
        <v>29</v>
      </c>
      <c r="B14" s="77">
        <v>62007295000</v>
      </c>
      <c r="C14" s="75">
        <v>983078000</v>
      </c>
      <c r="D14" s="76">
        <v>1.03221927452178</v>
      </c>
      <c r="E14" s="77">
        <v>68788764500</v>
      </c>
      <c r="F14" s="75">
        <v>828115500</v>
      </c>
      <c r="G14" s="76">
        <v>1.02437044119458</v>
      </c>
      <c r="H14" s="77">
        <v>53430895000</v>
      </c>
      <c r="I14" s="75">
        <v>855299000</v>
      </c>
      <c r="J14" s="76">
        <v>1.03253596973013</v>
      </c>
      <c r="K14" s="58"/>
      <c r="L14" s="190"/>
      <c r="M14" s="190"/>
      <c r="N14" s="190"/>
      <c r="O14" s="190"/>
      <c r="P14" s="190"/>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row>
    <row r="15" spans="1:76" x14ac:dyDescent="0.2">
      <c r="A15" s="126" t="s">
        <v>216</v>
      </c>
      <c r="B15" s="65">
        <v>20864237000</v>
      </c>
      <c r="C15" s="63">
        <v>-663577000</v>
      </c>
      <c r="D15" s="64">
        <v>0.93835165985733604</v>
      </c>
      <c r="E15" s="65">
        <v>19537552000</v>
      </c>
      <c r="F15" s="63">
        <v>-2274366000</v>
      </c>
      <c r="G15" s="64">
        <v>0.79145657892166998</v>
      </c>
      <c r="H15" s="65">
        <v>12305184000</v>
      </c>
      <c r="I15" s="63">
        <v>-1890532000</v>
      </c>
      <c r="J15" s="64">
        <v>0.73364753141018002</v>
      </c>
      <c r="K15" s="58"/>
      <c r="L15" s="190"/>
      <c r="M15" s="190"/>
      <c r="N15" s="190"/>
      <c r="O15" s="190"/>
      <c r="P15" s="190"/>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row>
    <row r="16" spans="1:76" x14ac:dyDescent="0.2">
      <c r="A16" s="126" t="s">
        <v>217</v>
      </c>
      <c r="B16" s="65">
        <v>37395801000</v>
      </c>
      <c r="C16" s="63">
        <v>1657205000</v>
      </c>
      <c r="D16" s="64">
        <v>1.0927403527547599</v>
      </c>
      <c r="E16" s="65">
        <v>44159547000</v>
      </c>
      <c r="F16" s="63">
        <v>2624603000</v>
      </c>
      <c r="G16" s="64">
        <v>1.12638047616002</v>
      </c>
      <c r="H16" s="65">
        <v>36618121000</v>
      </c>
      <c r="I16" s="63">
        <v>2265041000</v>
      </c>
      <c r="J16" s="64">
        <v>1.1318682924500501</v>
      </c>
      <c r="K16" s="58"/>
      <c r="L16" s="190"/>
      <c r="M16" s="190"/>
      <c r="N16" s="190"/>
      <c r="O16" s="190"/>
      <c r="P16" s="190"/>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row>
    <row r="17" spans="1:76" x14ac:dyDescent="0.2">
      <c r="A17" s="126" t="s">
        <v>218</v>
      </c>
      <c r="B17" s="65">
        <v>3488529000</v>
      </c>
      <c r="C17" s="63">
        <v>48965000</v>
      </c>
      <c r="D17" s="64">
        <v>1.0284716318696201</v>
      </c>
      <c r="E17" s="65">
        <v>4568257000</v>
      </c>
      <c r="F17" s="63">
        <v>473217000</v>
      </c>
      <c r="G17" s="64">
        <v>1.23111715636477</v>
      </c>
      <c r="H17" s="65">
        <v>3972656000</v>
      </c>
      <c r="I17" s="63">
        <v>374182000</v>
      </c>
      <c r="J17" s="64">
        <v>1.2079670438080099</v>
      </c>
      <c r="K17" s="58"/>
      <c r="L17" s="190"/>
      <c r="M17" s="190"/>
      <c r="N17" s="190"/>
      <c r="O17" s="190"/>
      <c r="P17" s="190"/>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row>
    <row r="18" spans="1:76" ht="13.5" thickBot="1" x14ac:dyDescent="0.25">
      <c r="A18" s="127" t="s">
        <v>219</v>
      </c>
      <c r="B18" s="67">
        <v>258728000</v>
      </c>
      <c r="C18" s="68">
        <v>-59515000</v>
      </c>
      <c r="D18" s="66">
        <v>0.625977633443626</v>
      </c>
      <c r="E18" s="67">
        <v>523408500</v>
      </c>
      <c r="F18" s="68">
        <v>4661500</v>
      </c>
      <c r="G18" s="66">
        <v>1.0179721521281</v>
      </c>
      <c r="H18" s="67">
        <v>534934000</v>
      </c>
      <c r="I18" s="68">
        <v>106608000</v>
      </c>
      <c r="J18" s="66">
        <v>1.4977890672058101</v>
      </c>
      <c r="K18" s="58"/>
      <c r="L18" s="190"/>
      <c r="M18" s="190"/>
      <c r="N18" s="190"/>
      <c r="O18" s="190"/>
      <c r="P18" s="190"/>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row>
    <row r="19" spans="1:76" ht="13.5" thickTop="1" x14ac:dyDescent="0.2">
      <c r="A19" s="126" t="s">
        <v>30</v>
      </c>
      <c r="B19" s="77">
        <v>130427979295.50999</v>
      </c>
      <c r="C19" s="75">
        <v>2926076401.9899998</v>
      </c>
      <c r="D19" s="76">
        <v>1.0458985526582001</v>
      </c>
      <c r="E19" s="77">
        <v>142838786565.04001</v>
      </c>
      <c r="F19" s="75">
        <v>826512157.63999999</v>
      </c>
      <c r="G19" s="76">
        <v>1.0116400101482601</v>
      </c>
      <c r="H19" s="77">
        <v>182298188101.51999</v>
      </c>
      <c r="I19" s="75">
        <v>2413859400</v>
      </c>
      <c r="J19" s="76">
        <v>1.02683790653053</v>
      </c>
      <c r="K19" s="58"/>
      <c r="L19" s="190"/>
      <c r="M19" s="190"/>
      <c r="N19" s="190"/>
      <c r="O19" s="190"/>
      <c r="P19" s="190"/>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row>
    <row r="20" spans="1:76" x14ac:dyDescent="0.2">
      <c r="A20" s="126" t="s">
        <v>216</v>
      </c>
      <c r="B20" s="65">
        <v>29412573000</v>
      </c>
      <c r="C20" s="63">
        <v>-1751249000</v>
      </c>
      <c r="D20" s="64">
        <v>0.88761012689650098</v>
      </c>
      <c r="E20" s="65">
        <v>26325896000</v>
      </c>
      <c r="F20" s="63">
        <v>-4348594000</v>
      </c>
      <c r="G20" s="64">
        <v>0.71646837486132597</v>
      </c>
      <c r="H20" s="65">
        <v>37159325000</v>
      </c>
      <c r="I20" s="63">
        <v>-4043731000</v>
      </c>
      <c r="J20" s="64">
        <v>0.80371693788926701</v>
      </c>
      <c r="K20" s="58"/>
      <c r="L20" s="190"/>
      <c r="M20" s="190"/>
      <c r="N20" s="190"/>
      <c r="O20" s="190"/>
      <c r="P20" s="190"/>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row>
    <row r="21" spans="1:76" x14ac:dyDescent="0.2">
      <c r="A21" s="126" t="s">
        <v>217</v>
      </c>
      <c r="B21" s="65">
        <v>88571281750.880005</v>
      </c>
      <c r="C21" s="63">
        <v>4539194060</v>
      </c>
      <c r="D21" s="64">
        <v>1.1080347801591599</v>
      </c>
      <c r="E21" s="65">
        <v>102673454488.53999</v>
      </c>
      <c r="F21" s="63">
        <v>3708279612.0799999</v>
      </c>
      <c r="G21" s="64">
        <v>1.0749411015886901</v>
      </c>
      <c r="H21" s="65">
        <v>124870645600</v>
      </c>
      <c r="I21" s="63">
        <v>4515110400</v>
      </c>
      <c r="J21" s="64">
        <v>1.0750295429702801</v>
      </c>
      <c r="K21" s="58"/>
      <c r="L21" s="190"/>
      <c r="M21" s="190"/>
      <c r="N21" s="190"/>
      <c r="O21" s="190"/>
      <c r="P21" s="190"/>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row>
    <row r="22" spans="1:76" x14ac:dyDescent="0.2">
      <c r="A22" s="126" t="s">
        <v>218</v>
      </c>
      <c r="B22" s="65">
        <v>10960748494.23</v>
      </c>
      <c r="C22" s="63">
        <v>371827687.63</v>
      </c>
      <c r="D22" s="64">
        <v>1.0702295719122199</v>
      </c>
      <c r="E22" s="65">
        <v>12190301699.889999</v>
      </c>
      <c r="F22" s="63">
        <v>1326802805.5699999</v>
      </c>
      <c r="G22" s="64">
        <v>1.2442680426402399</v>
      </c>
      <c r="H22" s="65">
        <v>17596759000</v>
      </c>
      <c r="I22" s="63">
        <v>1550907000</v>
      </c>
      <c r="J22" s="64">
        <v>1.19330939859098</v>
      </c>
      <c r="K22" s="58"/>
      <c r="L22" s="190"/>
      <c r="M22" s="190"/>
      <c r="N22" s="190"/>
      <c r="O22" s="190"/>
      <c r="P22" s="190"/>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row>
    <row r="23" spans="1:76" ht="13.5" thickBot="1" x14ac:dyDescent="0.25">
      <c r="A23" s="127" t="s">
        <v>219</v>
      </c>
      <c r="B23" s="67">
        <v>1483376050.4000001</v>
      </c>
      <c r="C23" s="68">
        <v>-233696345.63999999</v>
      </c>
      <c r="D23" s="66">
        <v>0.72779674732531596</v>
      </c>
      <c r="E23" s="67">
        <v>1649134376.6099999</v>
      </c>
      <c r="F23" s="68">
        <v>140023739.99000001</v>
      </c>
      <c r="G23" s="66">
        <v>1.18557120544006</v>
      </c>
      <c r="H23" s="67">
        <v>2671458501.52</v>
      </c>
      <c r="I23" s="68">
        <v>391573000</v>
      </c>
      <c r="J23" s="66">
        <v>1.34350233793665</v>
      </c>
      <c r="K23" s="58"/>
      <c r="L23" s="190"/>
      <c r="M23" s="190"/>
      <c r="N23" s="190"/>
      <c r="O23" s="190"/>
      <c r="P23" s="190"/>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row>
    <row r="24" spans="1:76" ht="13.5" thickTop="1" x14ac:dyDescent="0.2">
      <c r="A24" s="126" t="s">
        <v>31</v>
      </c>
      <c r="B24" s="77">
        <v>84912375094.279999</v>
      </c>
      <c r="C24" s="75">
        <v>1124023408.48</v>
      </c>
      <c r="D24" s="76">
        <v>1.0268300637466801</v>
      </c>
      <c r="E24" s="77">
        <v>93392839392.070007</v>
      </c>
      <c r="F24" s="75">
        <v>496113499.99000001</v>
      </c>
      <c r="G24" s="76">
        <v>1.0106809684674201</v>
      </c>
      <c r="H24" s="77">
        <v>143553827467.72</v>
      </c>
      <c r="I24" s="75">
        <v>578419576.58000004</v>
      </c>
      <c r="J24" s="76">
        <v>1.00809117574989</v>
      </c>
      <c r="K24" s="58"/>
      <c r="L24" s="190"/>
      <c r="M24" s="190"/>
      <c r="N24" s="190"/>
      <c r="O24" s="190"/>
      <c r="P24" s="190"/>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row>
    <row r="25" spans="1:76" x14ac:dyDescent="0.2">
      <c r="A25" s="126" t="s">
        <v>216</v>
      </c>
      <c r="B25" s="65">
        <v>14478274000</v>
      </c>
      <c r="C25" s="63">
        <v>-575648000</v>
      </c>
      <c r="D25" s="64">
        <v>0.92352185696192601</v>
      </c>
      <c r="E25" s="65">
        <v>14304538000</v>
      </c>
      <c r="F25" s="63">
        <v>-2219476000</v>
      </c>
      <c r="G25" s="64">
        <v>0.73136357788125805</v>
      </c>
      <c r="H25" s="65">
        <v>30149541633</v>
      </c>
      <c r="I25" s="63">
        <v>-3198165633</v>
      </c>
      <c r="J25" s="64">
        <v>0.80819277274508605</v>
      </c>
      <c r="K25" s="58"/>
      <c r="L25" s="190"/>
      <c r="M25" s="190"/>
      <c r="N25" s="190"/>
      <c r="O25" s="190"/>
      <c r="P25" s="190"/>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row>
    <row r="26" spans="1:76" x14ac:dyDescent="0.2">
      <c r="A26" s="126" t="s">
        <v>217</v>
      </c>
      <c r="B26" s="65">
        <v>60391964500</v>
      </c>
      <c r="C26" s="63">
        <v>791079500</v>
      </c>
      <c r="D26" s="64">
        <v>1.0265458977664501</v>
      </c>
      <c r="E26" s="65">
        <v>66496736000</v>
      </c>
      <c r="F26" s="63">
        <v>597196000</v>
      </c>
      <c r="G26" s="64">
        <v>1.01812443607345</v>
      </c>
      <c r="H26" s="65">
        <v>94564591633</v>
      </c>
      <c r="I26" s="63">
        <v>835191633</v>
      </c>
      <c r="J26" s="64">
        <v>1.01782133744588</v>
      </c>
      <c r="K26" s="58"/>
      <c r="L26" s="190"/>
      <c r="M26" s="190"/>
      <c r="N26" s="190"/>
      <c r="O26" s="190"/>
      <c r="P26" s="190"/>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row>
    <row r="27" spans="1:76" x14ac:dyDescent="0.2">
      <c r="A27" s="126" t="s">
        <v>218</v>
      </c>
      <c r="B27" s="65">
        <v>8513221736</v>
      </c>
      <c r="C27" s="63">
        <v>714898350</v>
      </c>
      <c r="D27" s="64">
        <v>1.1833466796935901</v>
      </c>
      <c r="E27" s="65">
        <v>10231026281.129999</v>
      </c>
      <c r="F27" s="63">
        <v>1322136818.8699999</v>
      </c>
      <c r="G27" s="64">
        <v>1.2968129359940599</v>
      </c>
      <c r="H27" s="65">
        <v>15259071200</v>
      </c>
      <c r="I27" s="63">
        <v>1889165200</v>
      </c>
      <c r="J27" s="64">
        <v>1.2825996233630901</v>
      </c>
      <c r="K27" s="58"/>
      <c r="L27" s="190"/>
      <c r="M27" s="190"/>
      <c r="N27" s="190"/>
      <c r="O27" s="190"/>
      <c r="P27" s="190"/>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row>
    <row r="28" spans="1:76" ht="13.5" thickBot="1" x14ac:dyDescent="0.25">
      <c r="A28" s="127" t="s">
        <v>219</v>
      </c>
      <c r="B28" s="67">
        <v>1528914858.28</v>
      </c>
      <c r="C28" s="68">
        <v>193693558.47999999</v>
      </c>
      <c r="D28" s="66">
        <v>1.29012952161415</v>
      </c>
      <c r="E28" s="67">
        <v>2360539110.9400001</v>
      </c>
      <c r="F28" s="68">
        <v>796256681.12</v>
      </c>
      <c r="G28" s="66">
        <v>2.01804720930302</v>
      </c>
      <c r="H28" s="67">
        <v>3580623001.7199998</v>
      </c>
      <c r="I28" s="68">
        <v>1052228376.58</v>
      </c>
      <c r="J28" s="66">
        <v>1.83232923066488</v>
      </c>
      <c r="K28" s="58"/>
      <c r="L28" s="190"/>
      <c r="M28" s="190"/>
      <c r="N28" s="190"/>
      <c r="O28" s="190"/>
      <c r="P28" s="190"/>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row>
    <row r="29" spans="1:76" ht="14.25" thickTop="1" thickBot="1" x14ac:dyDescent="0.25">
      <c r="A29" s="126" t="s">
        <v>32</v>
      </c>
      <c r="B29" s="74">
        <v>932305299125.53003</v>
      </c>
      <c r="C29" s="72">
        <v>-449283109.82999998</v>
      </c>
      <c r="D29" s="73">
        <v>0.99903665311672096</v>
      </c>
      <c r="E29" s="74">
        <v>1018807225950.13</v>
      </c>
      <c r="F29" s="72">
        <v>4528016664.8500004</v>
      </c>
      <c r="G29" s="73">
        <v>1.00892854082662</v>
      </c>
      <c r="H29" s="74">
        <v>1049699875365.6</v>
      </c>
      <c r="I29" s="72">
        <v>-113384772.98</v>
      </c>
      <c r="J29" s="73">
        <v>0.99978399058711598</v>
      </c>
      <c r="K29" s="58"/>
      <c r="L29" s="190"/>
      <c r="M29" s="190"/>
      <c r="N29" s="190"/>
      <c r="O29" s="190"/>
      <c r="P29" s="190"/>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row>
    <row r="30" spans="1:76" ht="13.5" thickTop="1" x14ac:dyDescent="0.2">
      <c r="A30" s="126" t="s">
        <v>28</v>
      </c>
      <c r="B30" s="77">
        <v>18926864000</v>
      </c>
      <c r="C30" s="75">
        <v>-115564000</v>
      </c>
      <c r="D30" s="76">
        <v>0.98786247215953704</v>
      </c>
      <c r="E30" s="77">
        <v>13526509000</v>
      </c>
      <c r="F30" s="75">
        <v>409081000</v>
      </c>
      <c r="G30" s="76">
        <v>1.0623721357571001</v>
      </c>
      <c r="H30" s="77">
        <v>19973001300.619999</v>
      </c>
      <c r="I30" s="75">
        <v>135486077.09999999</v>
      </c>
      <c r="J30" s="76">
        <v>1.01365958141162</v>
      </c>
      <c r="K30" s="58"/>
      <c r="L30" s="190"/>
      <c r="M30" s="190"/>
      <c r="N30" s="190"/>
      <c r="O30" s="190"/>
      <c r="P30" s="190"/>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row>
    <row r="31" spans="1:76" x14ac:dyDescent="0.2">
      <c r="A31" s="126" t="s">
        <v>216</v>
      </c>
      <c r="B31" s="65">
        <v>6336151000</v>
      </c>
      <c r="C31" s="63">
        <v>-636793000</v>
      </c>
      <c r="D31" s="64">
        <v>0.81735318683184599</v>
      </c>
      <c r="E31" s="65">
        <v>4808287000</v>
      </c>
      <c r="F31" s="63">
        <v>-349735000</v>
      </c>
      <c r="G31" s="64">
        <v>0.86439181531214804</v>
      </c>
      <c r="H31" s="65">
        <v>4927959000</v>
      </c>
      <c r="I31" s="63">
        <v>-652107000</v>
      </c>
      <c r="J31" s="64">
        <v>0.76627265699007796</v>
      </c>
      <c r="K31" s="58"/>
      <c r="L31" s="190"/>
      <c r="M31" s="190"/>
      <c r="N31" s="190"/>
      <c r="O31" s="190"/>
      <c r="P31" s="190"/>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row>
    <row r="32" spans="1:76" x14ac:dyDescent="0.2">
      <c r="A32" s="126" t="s">
        <v>217</v>
      </c>
      <c r="B32" s="65">
        <v>11414540000</v>
      </c>
      <c r="C32" s="63">
        <v>358630000</v>
      </c>
      <c r="D32" s="64">
        <v>1.0648757090099299</v>
      </c>
      <c r="E32" s="65">
        <v>7721864000</v>
      </c>
      <c r="F32" s="63">
        <v>597024000</v>
      </c>
      <c r="G32" s="64">
        <v>1.16758944762268</v>
      </c>
      <c r="H32" s="65">
        <v>12706616935.200001</v>
      </c>
      <c r="I32" s="63">
        <v>304909000</v>
      </c>
      <c r="J32" s="64">
        <v>1.0491720981647299</v>
      </c>
      <c r="K32" s="58"/>
      <c r="L32" s="190"/>
      <c r="M32" s="190"/>
      <c r="N32" s="190"/>
      <c r="O32" s="190"/>
      <c r="P32" s="190"/>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row>
    <row r="33" spans="1:76" x14ac:dyDescent="0.2">
      <c r="A33" s="126" t="s">
        <v>218</v>
      </c>
      <c r="B33" s="65">
        <v>1043422000</v>
      </c>
      <c r="C33" s="63">
        <v>135226000</v>
      </c>
      <c r="D33" s="64">
        <v>1.29779034481543</v>
      </c>
      <c r="E33" s="65">
        <v>860131000</v>
      </c>
      <c r="F33" s="63">
        <v>120711000</v>
      </c>
      <c r="G33" s="64">
        <v>1.3265018528035399</v>
      </c>
      <c r="H33" s="65">
        <v>1878842924.54</v>
      </c>
      <c r="I33" s="63">
        <v>318311770.5</v>
      </c>
      <c r="J33" s="64">
        <v>1.4079531122155799</v>
      </c>
      <c r="K33" s="58"/>
      <c r="L33" s="190"/>
      <c r="M33" s="190"/>
      <c r="N33" s="190"/>
      <c r="O33" s="190"/>
      <c r="P33" s="190"/>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row>
    <row r="34" spans="1:76" ht="13.5" thickBot="1" x14ac:dyDescent="0.25">
      <c r="A34" s="127" t="s">
        <v>219</v>
      </c>
      <c r="B34" s="67">
        <v>132751000</v>
      </c>
      <c r="C34" s="68">
        <v>27373000</v>
      </c>
      <c r="D34" s="66">
        <v>1.51952020345802</v>
      </c>
      <c r="E34" s="67">
        <v>136227000</v>
      </c>
      <c r="F34" s="68">
        <v>41081000</v>
      </c>
      <c r="G34" s="66">
        <v>1.86353603935005</v>
      </c>
      <c r="H34" s="67">
        <v>459582440.88</v>
      </c>
      <c r="I34" s="68">
        <v>164372306.59999999</v>
      </c>
      <c r="J34" s="66">
        <v>2.1135952835826202</v>
      </c>
      <c r="K34" s="58"/>
      <c r="L34" s="190"/>
      <c r="M34" s="190"/>
      <c r="N34" s="190"/>
      <c r="O34" s="190"/>
      <c r="P34" s="190"/>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row>
    <row r="35" spans="1:76" ht="13.5" thickTop="1" x14ac:dyDescent="0.2">
      <c r="A35" s="126" t="s">
        <v>29</v>
      </c>
      <c r="B35" s="77">
        <v>159682161255.09</v>
      </c>
      <c r="C35" s="75">
        <v>436920500.87</v>
      </c>
      <c r="D35" s="76">
        <v>1.0054873916331799</v>
      </c>
      <c r="E35" s="77">
        <v>182175047122.14999</v>
      </c>
      <c r="F35" s="75">
        <v>2744815282.5700002</v>
      </c>
      <c r="G35" s="76">
        <v>1.0305947916850899</v>
      </c>
      <c r="H35" s="77">
        <v>114589758894.69</v>
      </c>
      <c r="I35" s="75">
        <v>2300744747.9299998</v>
      </c>
      <c r="J35" s="76">
        <v>1.0409789820564801</v>
      </c>
      <c r="K35" s="58"/>
      <c r="L35" s="190"/>
      <c r="M35" s="190"/>
      <c r="N35" s="190"/>
      <c r="O35" s="190"/>
      <c r="P35" s="190"/>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row>
    <row r="36" spans="1:76" x14ac:dyDescent="0.2">
      <c r="A36" s="126" t="s">
        <v>216</v>
      </c>
      <c r="B36" s="65">
        <v>24296185000</v>
      </c>
      <c r="C36" s="63">
        <v>-2939745000</v>
      </c>
      <c r="D36" s="64">
        <v>0.78412743754297998</v>
      </c>
      <c r="E36" s="65">
        <v>18430225000</v>
      </c>
      <c r="F36" s="63">
        <v>-4174307000</v>
      </c>
      <c r="G36" s="64">
        <v>0.63066636371856699</v>
      </c>
      <c r="H36" s="65">
        <v>14769201000</v>
      </c>
      <c r="I36" s="63">
        <v>-2028917000</v>
      </c>
      <c r="J36" s="64">
        <v>0.75843520089571903</v>
      </c>
      <c r="K36" s="58"/>
      <c r="L36" s="190"/>
      <c r="M36" s="190"/>
      <c r="N36" s="190"/>
      <c r="O36" s="190"/>
      <c r="P36" s="190"/>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row>
    <row r="37" spans="1:76" ht="14.1" customHeight="1" x14ac:dyDescent="0.2">
      <c r="A37" s="126" t="s">
        <v>217</v>
      </c>
      <c r="B37" s="65">
        <v>119664355160.34</v>
      </c>
      <c r="C37" s="63">
        <v>1474347000</v>
      </c>
      <c r="D37" s="64">
        <v>1.0249487587478601</v>
      </c>
      <c r="E37" s="65">
        <v>142504831517.57999</v>
      </c>
      <c r="F37" s="63">
        <v>3016719452.02</v>
      </c>
      <c r="G37" s="64">
        <v>1.0432541441323899</v>
      </c>
      <c r="H37" s="65">
        <v>86048477677.550003</v>
      </c>
      <c r="I37" s="63">
        <v>1282379471.6500001</v>
      </c>
      <c r="J37" s="64">
        <v>1.0302568951217901</v>
      </c>
      <c r="K37" s="58"/>
      <c r="L37" s="190"/>
      <c r="M37" s="190"/>
      <c r="N37" s="190"/>
      <c r="O37" s="190"/>
      <c r="P37" s="190"/>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row>
    <row r="38" spans="1:76" x14ac:dyDescent="0.2">
      <c r="A38" s="126" t="s">
        <v>218</v>
      </c>
      <c r="B38" s="65">
        <v>13789942731.42</v>
      </c>
      <c r="C38" s="63">
        <v>1574482000</v>
      </c>
      <c r="D38" s="64">
        <v>1.25778511914007</v>
      </c>
      <c r="E38" s="65">
        <v>18111411961.009998</v>
      </c>
      <c r="F38" s="63">
        <v>3200083932.29</v>
      </c>
      <c r="G38" s="64">
        <v>1.42921514785624</v>
      </c>
      <c r="H38" s="65">
        <v>11534879298.91</v>
      </c>
      <c r="I38" s="63">
        <v>2328261478.9499998</v>
      </c>
      <c r="J38" s="64">
        <v>1.50577997794202</v>
      </c>
      <c r="K38" s="58"/>
      <c r="L38" s="190"/>
      <c r="M38" s="190"/>
      <c r="N38" s="190"/>
      <c r="O38" s="190"/>
      <c r="P38" s="190"/>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row>
    <row r="39" spans="1:76" ht="13.5" thickBot="1" x14ac:dyDescent="0.25">
      <c r="A39" s="127" t="s">
        <v>219</v>
      </c>
      <c r="B39" s="67">
        <v>1931678363.3299999</v>
      </c>
      <c r="C39" s="68">
        <v>327836500.87</v>
      </c>
      <c r="D39" s="66">
        <v>1.40881399662078</v>
      </c>
      <c r="E39" s="67">
        <v>3128578643.5599999</v>
      </c>
      <c r="F39" s="68">
        <v>702318898.25999999</v>
      </c>
      <c r="G39" s="66">
        <v>1.5789313362845701</v>
      </c>
      <c r="H39" s="67">
        <v>2237200918.23</v>
      </c>
      <c r="I39" s="68">
        <v>719020797.33000004</v>
      </c>
      <c r="J39" s="66">
        <v>1.9472140853797399</v>
      </c>
      <c r="K39" s="58"/>
      <c r="L39" s="190"/>
      <c r="M39" s="190"/>
      <c r="N39" s="190"/>
      <c r="O39" s="190"/>
      <c r="P39" s="190"/>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row>
    <row r="40" spans="1:76" ht="13.5" thickTop="1" x14ac:dyDescent="0.2">
      <c r="A40" s="126" t="s">
        <v>30</v>
      </c>
      <c r="B40" s="77">
        <v>403992043331.53998</v>
      </c>
      <c r="C40" s="75">
        <v>-1157825104.8399999</v>
      </c>
      <c r="D40" s="76">
        <v>0.99428446017120198</v>
      </c>
      <c r="E40" s="77">
        <v>414307394427.15997</v>
      </c>
      <c r="F40" s="75">
        <v>42853919.359999999</v>
      </c>
      <c r="G40" s="76">
        <v>1.0002068915640501</v>
      </c>
      <c r="H40" s="77">
        <v>432037464783.40002</v>
      </c>
      <c r="I40" s="75">
        <v>-33129015.34</v>
      </c>
      <c r="J40" s="76">
        <v>0.99984664998814698</v>
      </c>
      <c r="K40" s="58"/>
      <c r="L40" s="190"/>
      <c r="M40" s="190"/>
      <c r="N40" s="190"/>
      <c r="O40" s="190"/>
      <c r="P40" s="190"/>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row>
    <row r="41" spans="1:76" x14ac:dyDescent="0.2">
      <c r="A41" s="126" t="s">
        <v>216</v>
      </c>
      <c r="B41" s="65">
        <v>43585896000</v>
      </c>
      <c r="C41" s="63">
        <v>-6049012000</v>
      </c>
      <c r="D41" s="64">
        <v>0.75625976782308102</v>
      </c>
      <c r="E41" s="65">
        <v>43529889000</v>
      </c>
      <c r="F41" s="63">
        <v>-7878015000</v>
      </c>
      <c r="G41" s="64">
        <v>0.69350958171723898</v>
      </c>
      <c r="H41" s="65">
        <v>50763562000</v>
      </c>
      <c r="I41" s="63">
        <v>-10159626000</v>
      </c>
      <c r="J41" s="64">
        <v>0.66647753233136697</v>
      </c>
      <c r="K41" s="58"/>
      <c r="L41" s="190"/>
      <c r="M41" s="190"/>
      <c r="N41" s="190"/>
      <c r="O41" s="190"/>
      <c r="P41" s="190"/>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row>
    <row r="42" spans="1:76" x14ac:dyDescent="0.2">
      <c r="A42" s="126" t="s">
        <v>217</v>
      </c>
      <c r="B42" s="65">
        <v>306888786650.41998</v>
      </c>
      <c r="C42" s="63">
        <v>-2256137352.2199998</v>
      </c>
      <c r="D42" s="64">
        <v>0.98540401490013896</v>
      </c>
      <c r="E42" s="65">
        <v>313568020614.42999</v>
      </c>
      <c r="F42" s="63">
        <v>-3715008093.3899999</v>
      </c>
      <c r="G42" s="64">
        <v>0.97658237121273095</v>
      </c>
      <c r="H42" s="65">
        <v>319202554240.09003</v>
      </c>
      <c r="I42" s="63">
        <v>-3218120976.79</v>
      </c>
      <c r="J42" s="64">
        <v>0.98003775052809305</v>
      </c>
      <c r="K42" s="58"/>
      <c r="L42" s="190"/>
      <c r="M42" s="190"/>
      <c r="N42" s="190"/>
      <c r="O42" s="190"/>
      <c r="P42" s="190"/>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row>
    <row r="43" spans="1:76" x14ac:dyDescent="0.2">
      <c r="A43" s="126" t="s">
        <v>218</v>
      </c>
      <c r="B43" s="65">
        <v>45062746009.099998</v>
      </c>
      <c r="C43" s="63">
        <v>5769963549.6999998</v>
      </c>
      <c r="D43" s="64">
        <v>1.29369075888997</v>
      </c>
      <c r="E43" s="65">
        <v>47857255944.529999</v>
      </c>
      <c r="F43" s="63">
        <v>8818278772.7299995</v>
      </c>
      <c r="G43" s="64">
        <v>1.45176792075894</v>
      </c>
      <c r="H43" s="65">
        <v>51268482875.440002</v>
      </c>
      <c r="I43" s="63">
        <v>10253187738.360001</v>
      </c>
      <c r="J43" s="64">
        <v>1.49996898494047</v>
      </c>
      <c r="K43" s="58"/>
      <c r="L43" s="190"/>
      <c r="M43" s="190"/>
      <c r="N43" s="190"/>
      <c r="O43" s="190"/>
      <c r="P43" s="190"/>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row>
    <row r="44" spans="1:76" ht="13.5" thickBot="1" x14ac:dyDescent="0.25">
      <c r="A44" s="127" t="s">
        <v>219</v>
      </c>
      <c r="B44" s="67">
        <v>8454614672.0200005</v>
      </c>
      <c r="C44" s="68">
        <v>1377360697.6800001</v>
      </c>
      <c r="D44" s="66">
        <v>1.38923591061558</v>
      </c>
      <c r="E44" s="67">
        <v>9352228868.2000008</v>
      </c>
      <c r="F44" s="68">
        <v>2817598240.02</v>
      </c>
      <c r="G44" s="66">
        <v>1.86235883872896</v>
      </c>
      <c r="H44" s="67">
        <v>10802865667.870001</v>
      </c>
      <c r="I44" s="68">
        <v>3091430223.0900002</v>
      </c>
      <c r="J44" s="66">
        <v>1.8017781501841199</v>
      </c>
      <c r="K44" s="58"/>
      <c r="L44" s="190"/>
      <c r="M44" s="190"/>
      <c r="N44" s="190"/>
      <c r="O44" s="190"/>
      <c r="P44" s="190"/>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row>
    <row r="45" spans="1:76" ht="13.5" thickTop="1" x14ac:dyDescent="0.2">
      <c r="A45" s="126" t="s">
        <v>31</v>
      </c>
      <c r="B45" s="77">
        <v>349704230538.90002</v>
      </c>
      <c r="C45" s="75">
        <v>387185494.13999999</v>
      </c>
      <c r="D45" s="76">
        <v>1.0022168142072201</v>
      </c>
      <c r="E45" s="77">
        <v>408798275400.82001</v>
      </c>
      <c r="F45" s="75">
        <v>1331266462.9200001</v>
      </c>
      <c r="G45" s="76">
        <v>1.00653435214983</v>
      </c>
      <c r="H45" s="77">
        <v>483099650386.89001</v>
      </c>
      <c r="I45" s="75">
        <v>-2516486582.6700001</v>
      </c>
      <c r="J45" s="76">
        <v>0.98963590214125097</v>
      </c>
      <c r="K45" s="58"/>
      <c r="L45" s="190"/>
      <c r="M45" s="190"/>
      <c r="N45" s="190"/>
      <c r="O45" s="190"/>
      <c r="P45" s="190"/>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row>
    <row r="46" spans="1:76" x14ac:dyDescent="0.2">
      <c r="A46" s="126" t="s">
        <v>216</v>
      </c>
      <c r="B46" s="65">
        <v>25946714000</v>
      </c>
      <c r="C46" s="63">
        <v>-1669670000</v>
      </c>
      <c r="D46" s="64">
        <v>0.87908120049315597</v>
      </c>
      <c r="E46" s="65">
        <v>37302981000</v>
      </c>
      <c r="F46" s="63">
        <v>-4859289000</v>
      </c>
      <c r="G46" s="64">
        <v>0.76949585494329398</v>
      </c>
      <c r="H46" s="65">
        <v>52158922000</v>
      </c>
      <c r="I46" s="63">
        <v>-9436380000</v>
      </c>
      <c r="J46" s="64">
        <v>0.693600658050187</v>
      </c>
      <c r="K46" s="58"/>
      <c r="L46" s="190"/>
      <c r="M46" s="190"/>
      <c r="N46" s="190"/>
      <c r="O46" s="190"/>
      <c r="P46" s="190"/>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row>
    <row r="47" spans="1:76" x14ac:dyDescent="0.2">
      <c r="A47" s="126" t="s">
        <v>217</v>
      </c>
      <c r="B47" s="65">
        <v>269638609919.34</v>
      </c>
      <c r="C47" s="63">
        <v>-6094810151.4399996</v>
      </c>
      <c r="D47" s="64">
        <v>0.95579200990670199</v>
      </c>
      <c r="E47" s="65">
        <v>309837231098.89001</v>
      </c>
      <c r="F47" s="63">
        <v>-5243586061.3299999</v>
      </c>
      <c r="G47" s="64">
        <v>0.96671592952824104</v>
      </c>
      <c r="H47" s="65">
        <v>358253243224.20001</v>
      </c>
      <c r="I47" s="63">
        <v>-8540756630.3400002</v>
      </c>
      <c r="J47" s="64">
        <v>0.95343022713715497</v>
      </c>
      <c r="K47" s="58"/>
      <c r="L47" s="190"/>
      <c r="M47" s="190"/>
      <c r="N47" s="190"/>
      <c r="O47" s="190"/>
      <c r="P47" s="190"/>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row>
    <row r="48" spans="1:76" x14ac:dyDescent="0.2">
      <c r="A48" s="126" t="s">
        <v>218</v>
      </c>
      <c r="B48" s="65">
        <v>44135566185.449997</v>
      </c>
      <c r="C48" s="63">
        <v>5245288935.1499996</v>
      </c>
      <c r="D48" s="64">
        <v>1.2697480864634101</v>
      </c>
      <c r="E48" s="65">
        <v>49488105072.940002</v>
      </c>
      <c r="F48" s="63">
        <v>7187273853.3199997</v>
      </c>
      <c r="G48" s="64">
        <v>1.33981714524732</v>
      </c>
      <c r="H48" s="65">
        <v>58048194710.949997</v>
      </c>
      <c r="I48" s="63">
        <v>10534498995.59</v>
      </c>
      <c r="J48" s="64">
        <v>1.44342999789782</v>
      </c>
      <c r="K48" s="58"/>
      <c r="L48" s="190"/>
      <c r="M48" s="190"/>
      <c r="N48" s="190"/>
      <c r="O48" s="190"/>
      <c r="P48" s="190"/>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row>
    <row r="49" spans="1:76" ht="13.5" thickBot="1" x14ac:dyDescent="0.25">
      <c r="A49" s="127" t="s">
        <v>219</v>
      </c>
      <c r="B49" s="67">
        <v>9983340434.1100006</v>
      </c>
      <c r="C49" s="68">
        <v>2906376710.4299998</v>
      </c>
      <c r="D49" s="66">
        <v>1.8213626136601599</v>
      </c>
      <c r="E49" s="67">
        <v>12169958228.99</v>
      </c>
      <c r="F49" s="68">
        <v>4246867670.9299998</v>
      </c>
      <c r="G49" s="66">
        <v>2.0720230041065801</v>
      </c>
      <c r="H49" s="67">
        <v>14639290451.74</v>
      </c>
      <c r="I49" s="68">
        <v>4926151052.0799999</v>
      </c>
      <c r="J49" s="66">
        <v>2.0143272631817499</v>
      </c>
      <c r="K49" s="58"/>
      <c r="L49" s="190"/>
      <c r="M49" s="190"/>
      <c r="N49" s="190"/>
      <c r="O49" s="190"/>
      <c r="P49" s="190"/>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row>
    <row r="50" spans="1:76" ht="14.25" thickTop="1" thickBot="1" x14ac:dyDescent="0.25">
      <c r="A50" s="126" t="s">
        <v>33</v>
      </c>
      <c r="B50" s="74">
        <v>868132230820.46997</v>
      </c>
      <c r="C50" s="72">
        <v>-3978732658.1300001</v>
      </c>
      <c r="D50" s="73">
        <v>0.99087562747231095</v>
      </c>
      <c r="E50" s="74">
        <v>1053443463565.77</v>
      </c>
      <c r="F50" s="72">
        <v>-13470186501.290001</v>
      </c>
      <c r="G50" s="73">
        <v>0.97474924704460597</v>
      </c>
      <c r="H50" s="74">
        <v>1026549296258.79</v>
      </c>
      <c r="I50" s="72">
        <v>-16064760681.309999</v>
      </c>
      <c r="J50" s="73">
        <v>0.96918368676429001</v>
      </c>
      <c r="K50" s="58"/>
      <c r="L50" s="190"/>
      <c r="M50" s="190"/>
      <c r="N50" s="190"/>
      <c r="O50" s="190"/>
      <c r="P50" s="190"/>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row>
    <row r="51" spans="1:76" ht="13.5" thickTop="1" x14ac:dyDescent="0.2">
      <c r="A51" s="126" t="s">
        <v>28</v>
      </c>
      <c r="B51" s="77">
        <v>4652404000</v>
      </c>
      <c r="C51" s="75">
        <v>3248000</v>
      </c>
      <c r="D51" s="76">
        <v>1.0013972428544</v>
      </c>
      <c r="E51" s="77">
        <v>4272622000</v>
      </c>
      <c r="F51" s="75">
        <v>140166000</v>
      </c>
      <c r="G51" s="76">
        <v>1.0678366569420199</v>
      </c>
      <c r="H51" s="77">
        <v>16174923000</v>
      </c>
      <c r="I51" s="75">
        <v>-136139000</v>
      </c>
      <c r="J51" s="76">
        <v>0.98330715682400005</v>
      </c>
      <c r="K51" s="58"/>
      <c r="L51" s="190"/>
      <c r="M51" s="190"/>
      <c r="N51" s="190"/>
      <c r="O51" s="190"/>
      <c r="P51" s="190"/>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row>
    <row r="52" spans="1:76" x14ac:dyDescent="0.2">
      <c r="A52" s="126" t="s">
        <v>216</v>
      </c>
      <c r="B52" s="65">
        <v>511553000</v>
      </c>
      <c r="C52" s="63">
        <v>-86481000</v>
      </c>
      <c r="D52" s="64">
        <v>0.71078233010163305</v>
      </c>
      <c r="E52" s="65">
        <v>360246000</v>
      </c>
      <c r="F52" s="63">
        <v>-94046000</v>
      </c>
      <c r="G52" s="64">
        <v>0.58596673505146402</v>
      </c>
      <c r="H52" s="65">
        <v>2385135000</v>
      </c>
      <c r="I52" s="63">
        <v>208271000</v>
      </c>
      <c r="J52" s="64">
        <v>1.1913495744336799</v>
      </c>
      <c r="K52" s="58"/>
      <c r="L52" s="190"/>
      <c r="M52" s="190"/>
      <c r="N52" s="190"/>
      <c r="O52" s="190"/>
      <c r="P52" s="190"/>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row>
    <row r="53" spans="1:76" x14ac:dyDescent="0.2">
      <c r="A53" s="126" t="s">
        <v>217</v>
      </c>
      <c r="B53" s="65">
        <v>3608104000</v>
      </c>
      <c r="C53" s="63">
        <v>-25650000</v>
      </c>
      <c r="D53" s="64">
        <v>0.98588236848174005</v>
      </c>
      <c r="E53" s="65">
        <v>3444926000</v>
      </c>
      <c r="F53" s="63">
        <v>97300000</v>
      </c>
      <c r="G53" s="64">
        <v>1.0581307469830801</v>
      </c>
      <c r="H53" s="65">
        <v>11673144000</v>
      </c>
      <c r="I53" s="63">
        <v>-1008492000</v>
      </c>
      <c r="J53" s="64">
        <v>0.84095238185357102</v>
      </c>
      <c r="K53" s="58"/>
      <c r="L53" s="190"/>
      <c r="M53" s="190"/>
      <c r="N53" s="190"/>
      <c r="O53" s="190"/>
      <c r="P53" s="190"/>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row>
    <row r="54" spans="1:76" x14ac:dyDescent="0.2">
      <c r="A54" s="126" t="s">
        <v>218</v>
      </c>
      <c r="B54" s="65">
        <v>459267000</v>
      </c>
      <c r="C54" s="63">
        <v>81211000</v>
      </c>
      <c r="D54" s="64">
        <v>1.4296241826607601</v>
      </c>
      <c r="E54" s="65">
        <v>400404000</v>
      </c>
      <c r="F54" s="63">
        <v>104118000</v>
      </c>
      <c r="G54" s="64">
        <v>1.7028209230270701</v>
      </c>
      <c r="H54" s="65">
        <v>1657979000</v>
      </c>
      <c r="I54" s="63">
        <v>436221000</v>
      </c>
      <c r="J54" s="64">
        <v>1.7140874051980799</v>
      </c>
      <c r="K54" s="58"/>
      <c r="L54" s="190"/>
      <c r="M54" s="190"/>
      <c r="N54" s="190"/>
      <c r="O54" s="190"/>
      <c r="P54" s="190"/>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row>
    <row r="55" spans="1:76" ht="13.5" thickBot="1" x14ac:dyDescent="0.25">
      <c r="A55" s="127" t="s">
        <v>219</v>
      </c>
      <c r="B55" s="67">
        <v>73480000</v>
      </c>
      <c r="C55" s="68">
        <v>34168000</v>
      </c>
      <c r="D55" s="66">
        <v>2.7382987382987301</v>
      </c>
      <c r="E55" s="67">
        <v>67046000</v>
      </c>
      <c r="F55" s="68">
        <v>32794000</v>
      </c>
      <c r="G55" s="66">
        <v>2.9148662851804201</v>
      </c>
      <c r="H55" s="67">
        <v>458665000</v>
      </c>
      <c r="I55" s="68">
        <v>227861000</v>
      </c>
      <c r="J55" s="66">
        <v>2.9744978423250799</v>
      </c>
      <c r="K55" s="58"/>
      <c r="L55" s="190"/>
      <c r="M55" s="190"/>
      <c r="N55" s="190"/>
      <c r="O55" s="190"/>
      <c r="P55" s="190"/>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row>
    <row r="56" spans="1:76" ht="13.5" thickTop="1" x14ac:dyDescent="0.2">
      <c r="A56" s="126" t="s">
        <v>29</v>
      </c>
      <c r="B56" s="77">
        <v>74921535823.669998</v>
      </c>
      <c r="C56" s="75">
        <v>-953493378.28999996</v>
      </c>
      <c r="D56" s="76">
        <v>0.97486674105252602</v>
      </c>
      <c r="E56" s="77">
        <v>87240002938.759995</v>
      </c>
      <c r="F56" s="75">
        <v>-2153431924.4400001</v>
      </c>
      <c r="G56" s="76">
        <v>0.95182125113023197</v>
      </c>
      <c r="H56" s="77">
        <v>49817610392.120003</v>
      </c>
      <c r="I56" s="75">
        <v>-2014462861.4200001</v>
      </c>
      <c r="J56" s="76">
        <v>0.92226963982065202</v>
      </c>
      <c r="K56" s="58"/>
      <c r="L56" s="190"/>
      <c r="M56" s="190"/>
      <c r="N56" s="190"/>
      <c r="O56" s="190"/>
      <c r="P56" s="190"/>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row>
    <row r="57" spans="1:76" x14ac:dyDescent="0.2">
      <c r="A57" s="126" t="s">
        <v>216</v>
      </c>
      <c r="B57" s="65">
        <v>3586477000</v>
      </c>
      <c r="C57" s="63">
        <v>-844477000</v>
      </c>
      <c r="D57" s="64">
        <v>0.61882836066454305</v>
      </c>
      <c r="E57" s="65">
        <v>4987706000</v>
      </c>
      <c r="F57" s="63">
        <v>-1014078000</v>
      </c>
      <c r="G57" s="64">
        <v>0.66207447652231399</v>
      </c>
      <c r="H57" s="65">
        <v>3430680000</v>
      </c>
      <c r="I57" s="63">
        <v>-887710000</v>
      </c>
      <c r="J57" s="64">
        <v>0.588869926060406</v>
      </c>
      <c r="K57" s="58"/>
      <c r="L57" s="190"/>
      <c r="M57" s="190"/>
      <c r="N57" s="190"/>
      <c r="O57" s="190"/>
      <c r="P57" s="190"/>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row>
    <row r="58" spans="1:76" x14ac:dyDescent="0.2">
      <c r="A58" s="126" t="s">
        <v>217</v>
      </c>
      <c r="B58" s="65">
        <v>61898317547.940002</v>
      </c>
      <c r="C58" s="63">
        <v>-2024079978.8</v>
      </c>
      <c r="D58" s="64">
        <v>0.93667071145279501</v>
      </c>
      <c r="E58" s="65">
        <v>70410971599.300003</v>
      </c>
      <c r="F58" s="63">
        <v>-3785043791.8200002</v>
      </c>
      <c r="G58" s="64">
        <v>0.89797177727490096</v>
      </c>
      <c r="H58" s="65">
        <v>39242916545.440002</v>
      </c>
      <c r="I58" s="63">
        <v>-3057688127.52</v>
      </c>
      <c r="J58" s="64">
        <v>0.85543052392938501</v>
      </c>
      <c r="K58" s="58"/>
      <c r="L58" s="190"/>
      <c r="M58" s="190"/>
      <c r="N58" s="190"/>
      <c r="O58" s="190"/>
      <c r="P58" s="190"/>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row>
    <row r="59" spans="1:76" x14ac:dyDescent="0.2">
      <c r="A59" s="126" t="s">
        <v>218</v>
      </c>
      <c r="B59" s="65">
        <v>7872493639.5100002</v>
      </c>
      <c r="C59" s="63">
        <v>1361442219.21</v>
      </c>
      <c r="D59" s="64">
        <v>1.41819427656962</v>
      </c>
      <c r="E59" s="65">
        <v>9588526776.8700008</v>
      </c>
      <c r="F59" s="63">
        <v>1851914891.0899999</v>
      </c>
      <c r="G59" s="64">
        <v>1.4787405439049699</v>
      </c>
      <c r="H59" s="65">
        <v>5593788544.0200005</v>
      </c>
      <c r="I59" s="63">
        <v>1314246806.3399999</v>
      </c>
      <c r="J59" s="64">
        <v>1.6141997844154501</v>
      </c>
      <c r="K59" s="58"/>
      <c r="L59" s="190"/>
      <c r="M59" s="190"/>
      <c r="N59" s="190"/>
      <c r="O59" s="190"/>
      <c r="P59" s="190"/>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row>
    <row r="60" spans="1:76" ht="13.5" thickBot="1" x14ac:dyDescent="0.25">
      <c r="A60" s="127" t="s">
        <v>219</v>
      </c>
      <c r="B60" s="67">
        <v>1564247636.22</v>
      </c>
      <c r="C60" s="68">
        <v>553621381.29999995</v>
      </c>
      <c r="D60" s="66">
        <v>2.0956006310044302</v>
      </c>
      <c r="E60" s="67">
        <v>2252798562.5900002</v>
      </c>
      <c r="F60" s="68">
        <v>793774976.28999996</v>
      </c>
      <c r="G60" s="66">
        <v>2.0880906706970599</v>
      </c>
      <c r="H60" s="67">
        <v>1550225302.6600001</v>
      </c>
      <c r="I60" s="68">
        <v>616688459.75999999</v>
      </c>
      <c r="J60" s="66">
        <v>2.32118719137913</v>
      </c>
      <c r="K60" s="58"/>
      <c r="L60" s="190"/>
      <c r="M60" s="190"/>
      <c r="N60" s="190"/>
      <c r="O60" s="190"/>
      <c r="P60" s="190"/>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row>
    <row r="61" spans="1:76" ht="13.5" thickTop="1" x14ac:dyDescent="0.2">
      <c r="A61" s="126" t="s">
        <v>30</v>
      </c>
      <c r="B61" s="77">
        <v>279951044199.19</v>
      </c>
      <c r="C61" s="75">
        <v>-1577829551.21</v>
      </c>
      <c r="D61" s="76">
        <v>0.98879099305026197</v>
      </c>
      <c r="E61" s="77">
        <v>367142001955.92999</v>
      </c>
      <c r="F61" s="75">
        <v>-8210045915.29</v>
      </c>
      <c r="G61" s="76">
        <v>0.95625415680104697</v>
      </c>
      <c r="H61" s="77">
        <v>301122771873.90997</v>
      </c>
      <c r="I61" s="75">
        <v>-5413769572.3699999</v>
      </c>
      <c r="J61" s="76">
        <v>0.96467781918053097</v>
      </c>
      <c r="K61" s="58"/>
      <c r="L61" s="190"/>
      <c r="M61" s="190"/>
      <c r="N61" s="190"/>
      <c r="O61" s="190"/>
      <c r="P61" s="190"/>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row>
    <row r="62" spans="1:76" x14ac:dyDescent="0.2">
      <c r="A62" s="126" t="s">
        <v>216</v>
      </c>
      <c r="B62" s="65">
        <v>16987962183.76</v>
      </c>
      <c r="C62" s="63">
        <v>-1852491291</v>
      </c>
      <c r="D62" s="64">
        <v>0.80334960689967105</v>
      </c>
      <c r="E62" s="65">
        <v>29205122911.830002</v>
      </c>
      <c r="F62" s="63">
        <v>-4262714911.8299999</v>
      </c>
      <c r="G62" s="64">
        <v>0.74526499534926705</v>
      </c>
      <c r="H62" s="65">
        <v>24645591000</v>
      </c>
      <c r="I62" s="63">
        <v>-3784287000</v>
      </c>
      <c r="J62" s="64">
        <v>0.73378098914107104</v>
      </c>
      <c r="K62" s="58"/>
      <c r="L62" s="190"/>
      <c r="M62" s="190"/>
      <c r="N62" s="190"/>
      <c r="O62" s="190"/>
      <c r="P62" s="190"/>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row>
    <row r="63" spans="1:76" x14ac:dyDescent="0.2">
      <c r="A63" s="126" t="s">
        <v>217</v>
      </c>
      <c r="B63" s="65">
        <v>229132186113.54001</v>
      </c>
      <c r="C63" s="63">
        <v>-6051738406.5799999</v>
      </c>
      <c r="D63" s="64">
        <v>0.94853612194006598</v>
      </c>
      <c r="E63" s="65">
        <v>295670350973.59998</v>
      </c>
      <c r="F63" s="63">
        <v>-13384549067.92</v>
      </c>
      <c r="G63" s="64">
        <v>0.91338400351444404</v>
      </c>
      <c r="H63" s="65">
        <v>238001888674.45001</v>
      </c>
      <c r="I63" s="63">
        <v>-11406625942.85</v>
      </c>
      <c r="J63" s="64">
        <v>0.908530581160369</v>
      </c>
      <c r="K63" s="58"/>
      <c r="L63" s="190"/>
      <c r="M63" s="190"/>
      <c r="N63" s="190"/>
      <c r="O63" s="190"/>
      <c r="P63" s="190"/>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row>
    <row r="64" spans="1:76" x14ac:dyDescent="0.2">
      <c r="A64" s="126" t="s">
        <v>218</v>
      </c>
      <c r="B64" s="65">
        <v>27755129101.560001</v>
      </c>
      <c r="C64" s="63">
        <v>4293209140.4000001</v>
      </c>
      <c r="D64" s="64">
        <v>1.3659725331521999</v>
      </c>
      <c r="E64" s="65">
        <v>35028623526.400002</v>
      </c>
      <c r="F64" s="63">
        <v>6557381369.3999996</v>
      </c>
      <c r="G64" s="64">
        <v>1.4606319129485299</v>
      </c>
      <c r="H64" s="65">
        <v>30625692751.200001</v>
      </c>
      <c r="I64" s="63">
        <v>6838450596.3800001</v>
      </c>
      <c r="J64" s="64">
        <v>1.5749679220375099</v>
      </c>
      <c r="K64" s="58"/>
      <c r="L64" s="190"/>
      <c r="M64" s="190"/>
      <c r="N64" s="190"/>
      <c r="O64" s="190"/>
      <c r="P64" s="190"/>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row>
    <row r="65" spans="1:76" ht="13.5" thickBot="1" x14ac:dyDescent="0.25">
      <c r="A65" s="127" t="s">
        <v>219</v>
      </c>
      <c r="B65" s="67">
        <v>6075766800.3299999</v>
      </c>
      <c r="C65" s="68">
        <v>2033191005.97</v>
      </c>
      <c r="D65" s="66">
        <v>2.0058888735279101</v>
      </c>
      <c r="E65" s="67">
        <v>7237904544.1000004</v>
      </c>
      <c r="F65" s="68">
        <v>2879836695.0599999</v>
      </c>
      <c r="G65" s="66">
        <v>2.3216116842670802</v>
      </c>
      <c r="H65" s="67">
        <v>7849599448.2600002</v>
      </c>
      <c r="I65" s="68">
        <v>2938692774.0999999</v>
      </c>
      <c r="J65" s="66">
        <v>2.1968025332522298</v>
      </c>
      <c r="K65" s="58"/>
      <c r="L65" s="190"/>
      <c r="M65" s="190"/>
      <c r="N65" s="190"/>
      <c r="O65" s="190"/>
      <c r="P65" s="190"/>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row>
    <row r="66" spans="1:76" ht="13.5" thickTop="1" x14ac:dyDescent="0.2">
      <c r="A66" s="126" t="s">
        <v>31</v>
      </c>
      <c r="B66" s="77">
        <v>508607246797.60999</v>
      </c>
      <c r="C66" s="75">
        <v>-1450657728.6300001</v>
      </c>
      <c r="D66" s="76">
        <v>0.994311791991627</v>
      </c>
      <c r="E66" s="77">
        <v>594788836671.07996</v>
      </c>
      <c r="F66" s="75">
        <v>-3246874661.5599999</v>
      </c>
      <c r="G66" s="76">
        <v>0.98914153586472298</v>
      </c>
      <c r="H66" s="77">
        <v>659433990992.76001</v>
      </c>
      <c r="I66" s="75">
        <v>-8500389247.5200005</v>
      </c>
      <c r="J66" s="76">
        <v>0.97454723248573505</v>
      </c>
      <c r="K66" s="58"/>
      <c r="L66" s="190"/>
      <c r="M66" s="190"/>
      <c r="N66" s="190"/>
      <c r="O66" s="190"/>
      <c r="P66" s="190"/>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row>
    <row r="67" spans="1:76" x14ac:dyDescent="0.2">
      <c r="A67" s="126" t="s">
        <v>216</v>
      </c>
      <c r="B67" s="65">
        <v>26833862376.919998</v>
      </c>
      <c r="C67" s="63">
        <v>-735596341.94000006</v>
      </c>
      <c r="D67" s="64">
        <v>0.946636867307316</v>
      </c>
      <c r="E67" s="65">
        <v>37604667174.970001</v>
      </c>
      <c r="F67" s="63">
        <v>-5307451825.0299997</v>
      </c>
      <c r="G67" s="64">
        <v>0.75263622730772095</v>
      </c>
      <c r="H67" s="65">
        <v>53335917000</v>
      </c>
      <c r="I67" s="63">
        <v>-5121179000</v>
      </c>
      <c r="J67" s="64">
        <v>0.82478845681968105</v>
      </c>
      <c r="K67" s="58"/>
      <c r="L67" s="190"/>
      <c r="M67" s="190"/>
      <c r="N67" s="190"/>
      <c r="O67" s="190"/>
      <c r="P67" s="190"/>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row>
    <row r="68" spans="1:76" x14ac:dyDescent="0.2">
      <c r="A68" s="126" t="s">
        <v>217</v>
      </c>
      <c r="B68" s="65">
        <v>418907398311.97998</v>
      </c>
      <c r="C68" s="63">
        <v>-12793725277.379999</v>
      </c>
      <c r="D68" s="64">
        <v>0.94072878397439796</v>
      </c>
      <c r="E68" s="65">
        <v>480758138886.34003</v>
      </c>
      <c r="F68" s="63">
        <v>-14522981211.459999</v>
      </c>
      <c r="G68" s="64">
        <v>0.94135459389773501</v>
      </c>
      <c r="H68" s="65">
        <v>528168014665.85999</v>
      </c>
      <c r="I68" s="63">
        <v>-20587277489</v>
      </c>
      <c r="J68" s="64">
        <v>0.92496736602518104</v>
      </c>
      <c r="K68" s="58"/>
      <c r="L68" s="190"/>
      <c r="M68" s="190"/>
      <c r="N68" s="190"/>
      <c r="O68" s="190"/>
      <c r="P68" s="190"/>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row>
    <row r="69" spans="1:76" x14ac:dyDescent="0.2">
      <c r="A69" s="126" t="s">
        <v>218</v>
      </c>
      <c r="B69" s="65">
        <v>50225792239.769997</v>
      </c>
      <c r="C69" s="63">
        <v>6628917044.5100002</v>
      </c>
      <c r="D69" s="64">
        <v>1.3041005583460099</v>
      </c>
      <c r="E69" s="65">
        <v>61402647726.82</v>
      </c>
      <c r="F69" s="63">
        <v>10394813250.4</v>
      </c>
      <c r="G69" s="64">
        <v>1.40757712445939</v>
      </c>
      <c r="H69" s="65">
        <v>62427091200.099998</v>
      </c>
      <c r="I69" s="63">
        <v>10863733262.52</v>
      </c>
      <c r="J69" s="64">
        <v>1.42137415781458</v>
      </c>
      <c r="K69" s="58"/>
      <c r="L69" s="190"/>
      <c r="M69" s="190"/>
      <c r="N69" s="190"/>
      <c r="O69" s="190"/>
      <c r="P69" s="190"/>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row>
    <row r="70" spans="1:76" ht="13.5" thickBot="1" x14ac:dyDescent="0.25">
      <c r="A70" s="127" t="s">
        <v>219</v>
      </c>
      <c r="B70" s="67">
        <v>12640193868.940001</v>
      </c>
      <c r="C70" s="68">
        <v>5449746846.1800003</v>
      </c>
      <c r="D70" s="66">
        <v>2.5158297749583101</v>
      </c>
      <c r="E70" s="67">
        <v>15023382882.950001</v>
      </c>
      <c r="F70" s="68">
        <v>6188745124.5299997</v>
      </c>
      <c r="G70" s="66">
        <v>2.4010184217528798</v>
      </c>
      <c r="H70" s="67">
        <v>15502968126.799999</v>
      </c>
      <c r="I70" s="68">
        <v>6344333978.96</v>
      </c>
      <c r="J70" s="66">
        <v>2.3854323421044699</v>
      </c>
      <c r="K70" s="58"/>
      <c r="L70" s="190"/>
      <c r="M70" s="190"/>
      <c r="N70" s="190"/>
      <c r="O70" s="190"/>
      <c r="P70" s="190"/>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row>
    <row r="71" spans="1:76" ht="14.25" thickTop="1" thickBot="1" x14ac:dyDescent="0.25">
      <c r="A71" s="126" t="s">
        <v>34</v>
      </c>
      <c r="B71" s="74">
        <v>192249973077.53</v>
      </c>
      <c r="C71" s="72">
        <v>-7972124930.3500004</v>
      </c>
      <c r="D71" s="73">
        <v>0.92036718214753399</v>
      </c>
      <c r="E71" s="74">
        <v>265086318480.94</v>
      </c>
      <c r="F71" s="72">
        <v>-7498792876.4200001</v>
      </c>
      <c r="G71" s="73">
        <v>0.94498017269483903</v>
      </c>
      <c r="H71" s="74">
        <v>271000608256.78</v>
      </c>
      <c r="I71" s="72">
        <v>-7480867373.8800001</v>
      </c>
      <c r="J71" s="73">
        <v>0.94627385999777103</v>
      </c>
      <c r="K71" s="58"/>
      <c r="L71" s="190"/>
      <c r="M71" s="190"/>
      <c r="N71" s="190"/>
      <c r="O71" s="190"/>
      <c r="P71" s="190"/>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row>
    <row r="72" spans="1:76" ht="13.5" thickTop="1" x14ac:dyDescent="0.2">
      <c r="A72" s="126" t="s">
        <v>28</v>
      </c>
      <c r="B72" s="77">
        <v>986783000</v>
      </c>
      <c r="C72" s="75">
        <v>-107321000</v>
      </c>
      <c r="D72" s="76">
        <v>0.80381938097292305</v>
      </c>
      <c r="E72" s="77">
        <v>1978501000</v>
      </c>
      <c r="F72" s="75">
        <v>-134433000</v>
      </c>
      <c r="G72" s="76">
        <v>0.87275229609632798</v>
      </c>
      <c r="H72" s="77">
        <v>7159855000</v>
      </c>
      <c r="I72" s="75">
        <v>-20913000</v>
      </c>
      <c r="J72" s="76">
        <v>0.99417527484525303</v>
      </c>
      <c r="K72" s="58"/>
      <c r="L72" s="190"/>
      <c r="M72" s="190"/>
      <c r="N72" s="190"/>
      <c r="O72" s="190"/>
      <c r="P72" s="190"/>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row>
    <row r="73" spans="1:76" x14ac:dyDescent="0.2">
      <c r="A73" s="126" t="s">
        <v>216</v>
      </c>
      <c r="B73" s="65">
        <v>30000000</v>
      </c>
      <c r="C73" s="63">
        <v>30000000</v>
      </c>
      <c r="D73" s="64" t="s">
        <v>64</v>
      </c>
      <c r="E73" s="65">
        <v>27155000</v>
      </c>
      <c r="F73" s="63">
        <v>-27155000</v>
      </c>
      <c r="G73" s="64">
        <v>0</v>
      </c>
      <c r="H73" s="65">
        <v>522312000</v>
      </c>
      <c r="I73" s="63">
        <v>13778000</v>
      </c>
      <c r="J73" s="64">
        <v>1.05418713399694</v>
      </c>
      <c r="K73" s="58"/>
      <c r="L73" s="190"/>
      <c r="M73" s="190"/>
      <c r="N73" s="190"/>
      <c r="O73" s="190"/>
      <c r="P73" s="190"/>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row>
    <row r="74" spans="1:76" x14ac:dyDescent="0.2">
      <c r="A74" s="126" t="s">
        <v>217</v>
      </c>
      <c r="B74" s="65">
        <v>866218000</v>
      </c>
      <c r="C74" s="63">
        <v>-131106000</v>
      </c>
      <c r="D74" s="64">
        <v>0.73708443795597001</v>
      </c>
      <c r="E74" s="65">
        <v>1768929000</v>
      </c>
      <c r="F74" s="63">
        <v>-118377000</v>
      </c>
      <c r="G74" s="64">
        <v>0.87455452374972498</v>
      </c>
      <c r="H74" s="65">
        <v>5858724000</v>
      </c>
      <c r="I74" s="63">
        <v>-173664000</v>
      </c>
      <c r="J74" s="64">
        <v>0.94242280171633497</v>
      </c>
      <c r="K74" s="58"/>
      <c r="L74" s="190"/>
      <c r="M74" s="190"/>
      <c r="N74" s="190"/>
      <c r="O74" s="190"/>
      <c r="P74" s="190"/>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row>
    <row r="75" spans="1:76" x14ac:dyDescent="0.2">
      <c r="A75" s="126" t="s">
        <v>218</v>
      </c>
      <c r="B75" s="65">
        <v>80366000</v>
      </c>
      <c r="C75" s="63">
        <v>-6750000</v>
      </c>
      <c r="D75" s="64">
        <v>0.84503420726387801</v>
      </c>
      <c r="E75" s="65">
        <v>158059000</v>
      </c>
      <c r="F75" s="63">
        <v>2639000</v>
      </c>
      <c r="G75" s="64">
        <v>1.0339595933599199</v>
      </c>
      <c r="H75" s="65">
        <v>663049000</v>
      </c>
      <c r="I75" s="63">
        <v>96165000</v>
      </c>
      <c r="J75" s="64">
        <v>1.3392757601202301</v>
      </c>
      <c r="K75" s="58"/>
      <c r="L75" s="190"/>
      <c r="M75" s="190"/>
      <c r="N75" s="190"/>
      <c r="O75" s="190"/>
      <c r="P75" s="190"/>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row>
    <row r="76" spans="1:76" ht="13.5" thickBot="1" x14ac:dyDescent="0.25">
      <c r="A76" s="127" t="s">
        <v>219</v>
      </c>
      <c r="B76" s="67">
        <v>10199000</v>
      </c>
      <c r="C76" s="68">
        <v>535000</v>
      </c>
      <c r="D76" s="66">
        <v>1.11072019867549</v>
      </c>
      <c r="E76" s="67">
        <v>24358000</v>
      </c>
      <c r="F76" s="68">
        <v>8460000</v>
      </c>
      <c r="G76" s="66">
        <v>2.0642848157000802</v>
      </c>
      <c r="H76" s="67">
        <v>115770000</v>
      </c>
      <c r="I76" s="68">
        <v>42808000</v>
      </c>
      <c r="J76" s="66">
        <v>2.1734327458128799</v>
      </c>
      <c r="K76" s="58"/>
      <c r="L76" s="190"/>
      <c r="M76" s="190"/>
      <c r="N76" s="190"/>
      <c r="O76" s="190"/>
      <c r="P76" s="190"/>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row>
    <row r="77" spans="1:76" ht="13.5" thickTop="1" x14ac:dyDescent="0.2">
      <c r="A77" s="126" t="s">
        <v>29</v>
      </c>
      <c r="B77" s="77">
        <v>10707218105.049999</v>
      </c>
      <c r="C77" s="75">
        <v>-653984747.47000003</v>
      </c>
      <c r="D77" s="76">
        <v>0.88487403033650702</v>
      </c>
      <c r="E77" s="77">
        <v>18336240812.130001</v>
      </c>
      <c r="F77" s="75">
        <v>-1061460171.3099999</v>
      </c>
      <c r="G77" s="76">
        <v>0.89055814684264001</v>
      </c>
      <c r="H77" s="77">
        <v>7630105877.1300001</v>
      </c>
      <c r="I77" s="75">
        <v>-381490300.81</v>
      </c>
      <c r="J77" s="76">
        <v>0.90476546936790503</v>
      </c>
      <c r="K77" s="58"/>
      <c r="L77" s="190"/>
      <c r="M77" s="190"/>
      <c r="N77" s="190"/>
      <c r="O77" s="190"/>
      <c r="P77" s="190"/>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row>
    <row r="78" spans="1:76" x14ac:dyDescent="0.2">
      <c r="A78" s="126" t="s">
        <v>216</v>
      </c>
      <c r="B78" s="65">
        <v>418450000</v>
      </c>
      <c r="C78" s="63">
        <v>114650000</v>
      </c>
      <c r="D78" s="64">
        <v>1.75477287689269</v>
      </c>
      <c r="E78" s="65">
        <v>506095000</v>
      </c>
      <c r="F78" s="63">
        <v>151125000</v>
      </c>
      <c r="G78" s="64">
        <v>1.85148040679494</v>
      </c>
      <c r="H78" s="65">
        <v>593715000</v>
      </c>
      <c r="I78" s="63">
        <v>-100295000</v>
      </c>
      <c r="J78" s="64">
        <v>0.71096958257085596</v>
      </c>
      <c r="K78" s="58"/>
      <c r="L78" s="190"/>
      <c r="M78" s="190"/>
      <c r="N78" s="190"/>
      <c r="O78" s="190"/>
      <c r="P78" s="190"/>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row>
    <row r="79" spans="1:76" x14ac:dyDescent="0.2">
      <c r="A79" s="126" t="s">
        <v>217</v>
      </c>
      <c r="B79" s="65">
        <v>9286073735.5300007</v>
      </c>
      <c r="C79" s="63">
        <v>-817328536.83000004</v>
      </c>
      <c r="D79" s="64">
        <v>0.838207266265943</v>
      </c>
      <c r="E79" s="65">
        <v>15565208250.51</v>
      </c>
      <c r="F79" s="63">
        <v>-1229800405.1099999</v>
      </c>
      <c r="G79" s="64">
        <v>0.85355167951062805</v>
      </c>
      <c r="H79" s="65">
        <v>6376382557.25</v>
      </c>
      <c r="I79" s="63">
        <v>-262755412.61000001</v>
      </c>
      <c r="J79" s="64">
        <v>0.92084652742484197</v>
      </c>
      <c r="K79" s="58"/>
      <c r="L79" s="190"/>
      <c r="M79" s="190"/>
      <c r="N79" s="190"/>
      <c r="O79" s="190"/>
      <c r="P79" s="190"/>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row>
    <row r="80" spans="1:76" x14ac:dyDescent="0.2">
      <c r="A80" s="126" t="s">
        <v>218</v>
      </c>
      <c r="B80" s="65">
        <v>819830100.20000005</v>
      </c>
      <c r="C80" s="63">
        <v>-20195015.84</v>
      </c>
      <c r="D80" s="64">
        <v>0.95191806660447897</v>
      </c>
      <c r="E80" s="65">
        <v>1644603147.96</v>
      </c>
      <c r="F80" s="63">
        <v>-80073083.939999998</v>
      </c>
      <c r="G80" s="64">
        <v>0.90714421355272301</v>
      </c>
      <c r="H80" s="65">
        <v>564715148.03999996</v>
      </c>
      <c r="I80" s="63">
        <v>-33506549.640000001</v>
      </c>
      <c r="J80" s="64">
        <v>0.88797949064721704</v>
      </c>
      <c r="K80" s="58"/>
      <c r="L80" s="190"/>
      <c r="M80" s="190"/>
      <c r="N80" s="190"/>
      <c r="O80" s="190"/>
      <c r="P80" s="190"/>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row>
    <row r="81" spans="1:76" ht="13.5" thickBot="1" x14ac:dyDescent="0.25">
      <c r="A81" s="127" t="s">
        <v>219</v>
      </c>
      <c r="B81" s="67">
        <v>182864269.31999999</v>
      </c>
      <c r="C81" s="68">
        <v>68888805.200000003</v>
      </c>
      <c r="D81" s="66">
        <v>2.2088357039278099</v>
      </c>
      <c r="E81" s="67">
        <v>620334413.65999997</v>
      </c>
      <c r="F81" s="68">
        <v>97288317.739999995</v>
      </c>
      <c r="G81" s="66">
        <v>1.3720066682416401</v>
      </c>
      <c r="H81" s="67">
        <v>95293171.840000004</v>
      </c>
      <c r="I81" s="68">
        <v>15066661.439999999</v>
      </c>
      <c r="J81" s="66">
        <v>1.37560306100513</v>
      </c>
      <c r="K81" s="58"/>
      <c r="L81" s="190"/>
      <c r="M81" s="190"/>
      <c r="N81" s="190"/>
      <c r="O81" s="190"/>
      <c r="P81" s="190"/>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row>
    <row r="82" spans="1:76" ht="13.5" thickTop="1" x14ac:dyDescent="0.2">
      <c r="A82" s="126" t="s">
        <v>30</v>
      </c>
      <c r="B82" s="77">
        <v>56580971824.809998</v>
      </c>
      <c r="C82" s="75">
        <v>-2952930693.73</v>
      </c>
      <c r="D82" s="76">
        <v>0.90079834955182303</v>
      </c>
      <c r="E82" s="77">
        <v>86926031969.649994</v>
      </c>
      <c r="F82" s="75">
        <v>-3172944438.9099998</v>
      </c>
      <c r="G82" s="76">
        <v>0.92956758077867396</v>
      </c>
      <c r="H82" s="77">
        <v>98286581859.699997</v>
      </c>
      <c r="I82" s="75">
        <v>-2357486351.4200001</v>
      </c>
      <c r="J82" s="76">
        <v>0.95315200600844696</v>
      </c>
      <c r="K82" s="58"/>
      <c r="L82" s="190"/>
      <c r="M82" s="190"/>
      <c r="N82" s="190"/>
      <c r="O82" s="190"/>
      <c r="P82" s="190"/>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row>
    <row r="83" spans="1:76" x14ac:dyDescent="0.2">
      <c r="A83" s="126" t="s">
        <v>216</v>
      </c>
      <c r="B83" s="65">
        <v>2896976697.1999998</v>
      </c>
      <c r="C83" s="63">
        <v>181105000</v>
      </c>
      <c r="D83" s="64">
        <v>1.1333678613659901</v>
      </c>
      <c r="E83" s="65">
        <v>6478050802.7700005</v>
      </c>
      <c r="F83" s="63">
        <v>1179537197.23</v>
      </c>
      <c r="G83" s="64">
        <v>1.4452332427708401</v>
      </c>
      <c r="H83" s="65">
        <v>11992358000</v>
      </c>
      <c r="I83" s="63">
        <v>-318160000</v>
      </c>
      <c r="J83" s="64">
        <v>0.94831086717878099</v>
      </c>
      <c r="K83" s="58"/>
      <c r="L83" s="190"/>
      <c r="M83" s="190"/>
      <c r="N83" s="190"/>
      <c r="O83" s="190"/>
      <c r="P83" s="190"/>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row>
    <row r="84" spans="1:76" x14ac:dyDescent="0.2">
      <c r="A84" s="126" t="s">
        <v>217</v>
      </c>
      <c r="B84" s="65">
        <v>46730124109.910004</v>
      </c>
      <c r="C84" s="63">
        <v>-3259082849.9899998</v>
      </c>
      <c r="D84" s="64">
        <v>0.86960853959518303</v>
      </c>
      <c r="E84" s="65">
        <v>71431156059.119995</v>
      </c>
      <c r="F84" s="63">
        <v>-5000506383.6800003</v>
      </c>
      <c r="G84" s="64">
        <v>0.86915091929546096</v>
      </c>
      <c r="H84" s="65">
        <v>76893792998.949997</v>
      </c>
      <c r="I84" s="63">
        <v>-2918865109.23</v>
      </c>
      <c r="J84" s="64">
        <v>0.926857088125703</v>
      </c>
      <c r="K84" s="58"/>
      <c r="L84" s="190"/>
      <c r="M84" s="190"/>
      <c r="N84" s="190"/>
      <c r="O84" s="190"/>
      <c r="P84" s="190"/>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row>
    <row r="85" spans="1:76" x14ac:dyDescent="0.2">
      <c r="A85" s="126" t="s">
        <v>218</v>
      </c>
      <c r="B85" s="65">
        <v>5108337926.1999998</v>
      </c>
      <c r="C85" s="63">
        <v>-194341713.16</v>
      </c>
      <c r="D85" s="64">
        <v>0.92670056410066004</v>
      </c>
      <c r="E85" s="65">
        <v>7317701482.5299997</v>
      </c>
      <c r="F85" s="63">
        <v>220961955.93000001</v>
      </c>
      <c r="G85" s="64">
        <v>1.06227140086001</v>
      </c>
      <c r="H85" s="65">
        <v>7641620569.0799999</v>
      </c>
      <c r="I85" s="63">
        <v>590571416.5</v>
      </c>
      <c r="J85" s="64">
        <v>1.16751306187786</v>
      </c>
      <c r="K85" s="58"/>
      <c r="L85" s="190"/>
      <c r="M85" s="190"/>
      <c r="N85" s="190"/>
      <c r="O85" s="190"/>
      <c r="P85" s="190"/>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row>
    <row r="86" spans="1:76" ht="13.5" thickBot="1" x14ac:dyDescent="0.25">
      <c r="A86" s="127" t="s">
        <v>219</v>
      </c>
      <c r="B86" s="67">
        <v>1845533091.5</v>
      </c>
      <c r="C86" s="68">
        <v>319388869.42000002</v>
      </c>
      <c r="D86" s="66">
        <v>1.41855660139996</v>
      </c>
      <c r="E86" s="67">
        <v>1699123625.23</v>
      </c>
      <c r="F86" s="68">
        <v>427062791.61000001</v>
      </c>
      <c r="G86" s="66">
        <v>1.67145026452025</v>
      </c>
      <c r="H86" s="67">
        <v>1758810291.6700001</v>
      </c>
      <c r="I86" s="68">
        <v>288967341.31</v>
      </c>
      <c r="J86" s="66">
        <v>1.3931948528776099</v>
      </c>
      <c r="K86" s="58"/>
      <c r="L86" s="190"/>
      <c r="M86" s="190"/>
      <c r="N86" s="190"/>
      <c r="O86" s="190"/>
      <c r="P86" s="190"/>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row>
    <row r="87" spans="1:76" ht="13.5" thickTop="1" x14ac:dyDescent="0.2">
      <c r="A87" s="126" t="s">
        <v>31</v>
      </c>
      <c r="B87" s="77">
        <v>123975000147.67</v>
      </c>
      <c r="C87" s="75">
        <v>-4257888489.1500001</v>
      </c>
      <c r="D87" s="76">
        <v>0.933591319131722</v>
      </c>
      <c r="E87" s="77">
        <v>157845544699.16</v>
      </c>
      <c r="F87" s="75">
        <v>-3129955266.1999998</v>
      </c>
      <c r="G87" s="76">
        <v>0.96111265047322603</v>
      </c>
      <c r="H87" s="77">
        <v>157924065519.95001</v>
      </c>
      <c r="I87" s="75">
        <v>-4720977721.6499996</v>
      </c>
      <c r="J87" s="76">
        <v>0.94194747497300202</v>
      </c>
      <c r="K87" s="58"/>
      <c r="L87" s="190"/>
      <c r="M87" s="190"/>
      <c r="N87" s="190"/>
      <c r="O87" s="190"/>
      <c r="P87" s="190"/>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row>
    <row r="88" spans="1:76" x14ac:dyDescent="0.2">
      <c r="A88" s="126" t="s">
        <v>216</v>
      </c>
      <c r="B88" s="65">
        <v>6561624000</v>
      </c>
      <c r="C88" s="63">
        <v>462642000</v>
      </c>
      <c r="D88" s="64">
        <v>1.1517112200035999</v>
      </c>
      <c r="E88" s="65">
        <v>8015656000</v>
      </c>
      <c r="F88" s="63">
        <v>-215236000</v>
      </c>
      <c r="G88" s="64">
        <v>0.94770044364571904</v>
      </c>
      <c r="H88" s="65">
        <v>11537025000</v>
      </c>
      <c r="I88" s="63">
        <v>179957000</v>
      </c>
      <c r="J88" s="64">
        <v>1.03169074976041</v>
      </c>
      <c r="K88" s="58"/>
      <c r="L88" s="190"/>
      <c r="M88" s="190"/>
      <c r="N88" s="190"/>
      <c r="O88" s="190"/>
      <c r="P88" s="190"/>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row>
    <row r="89" spans="1:76" x14ac:dyDescent="0.2">
      <c r="A89" s="126" t="s">
        <v>217</v>
      </c>
      <c r="B89" s="65">
        <v>104450142942.73</v>
      </c>
      <c r="C89" s="63">
        <v>-5736020273.1099997</v>
      </c>
      <c r="D89" s="64">
        <v>0.89588492591626201</v>
      </c>
      <c r="E89" s="65">
        <v>132024576218.84</v>
      </c>
      <c r="F89" s="63">
        <v>-5217551330.5</v>
      </c>
      <c r="G89" s="64">
        <v>0.92396574690778899</v>
      </c>
      <c r="H89" s="65">
        <v>129652237772.83</v>
      </c>
      <c r="I89" s="63">
        <v>-7282851998.21</v>
      </c>
      <c r="J89" s="64">
        <v>0.89363059519094501</v>
      </c>
      <c r="K89" s="58"/>
      <c r="L89" s="190"/>
      <c r="M89" s="190"/>
      <c r="N89" s="190"/>
      <c r="O89" s="190"/>
      <c r="P89" s="190"/>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row>
    <row r="90" spans="1:76" x14ac:dyDescent="0.2">
      <c r="A90" s="126" t="s">
        <v>218</v>
      </c>
      <c r="B90" s="65">
        <v>10160541428.09</v>
      </c>
      <c r="C90" s="63">
        <v>181325047.75</v>
      </c>
      <c r="D90" s="64">
        <v>1.03634053834271</v>
      </c>
      <c r="E90" s="65">
        <v>13932462156.049999</v>
      </c>
      <c r="F90" s="63">
        <v>1040242444.71</v>
      </c>
      <c r="G90" s="64">
        <v>1.16137522754053</v>
      </c>
      <c r="H90" s="65">
        <v>13370742117.6</v>
      </c>
      <c r="I90" s="63">
        <v>1453601432.1800001</v>
      </c>
      <c r="J90" s="64">
        <v>1.2439513756782901</v>
      </c>
      <c r="K90" s="58"/>
      <c r="L90" s="190"/>
      <c r="M90" s="190"/>
      <c r="N90" s="190"/>
      <c r="O90" s="190"/>
      <c r="P90" s="190"/>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row>
    <row r="91" spans="1:76" ht="13.5" thickBot="1" x14ac:dyDescent="0.25">
      <c r="A91" s="127" t="s">
        <v>219</v>
      </c>
      <c r="B91" s="67">
        <v>2802691776.8499999</v>
      </c>
      <c r="C91" s="68">
        <v>834164736.21000004</v>
      </c>
      <c r="D91" s="66">
        <v>1.8475014251658901</v>
      </c>
      <c r="E91" s="67">
        <v>3872850324.27</v>
      </c>
      <c r="F91" s="68">
        <v>1262589619.5899999</v>
      </c>
      <c r="G91" s="66">
        <v>1.9674049931688899</v>
      </c>
      <c r="H91" s="67">
        <v>3364060629.52</v>
      </c>
      <c r="I91" s="68">
        <v>928315844.38</v>
      </c>
      <c r="J91" s="66">
        <v>1.7622439346219401</v>
      </c>
      <c r="K91" s="58"/>
      <c r="L91" s="190"/>
      <c r="M91" s="190"/>
      <c r="N91" s="190"/>
      <c r="O91" s="190"/>
      <c r="P91" s="190"/>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row>
    <row r="92" spans="1:76" ht="14.25" thickTop="1" thickBot="1" x14ac:dyDescent="0.25">
      <c r="A92" s="126" t="s">
        <v>35</v>
      </c>
      <c r="B92" s="74">
        <v>627088287460.82996</v>
      </c>
      <c r="C92" s="72">
        <v>-4480064990.8299999</v>
      </c>
      <c r="D92" s="73">
        <v>0.98581288953621804</v>
      </c>
      <c r="E92" s="74">
        <v>678487955073.5</v>
      </c>
      <c r="F92" s="72">
        <v>-2760942729.5</v>
      </c>
      <c r="G92" s="73">
        <v>0.99189446694620997</v>
      </c>
      <c r="H92" s="74">
        <v>708559285491</v>
      </c>
      <c r="I92" s="72">
        <v>-6619869263</v>
      </c>
      <c r="J92" s="73">
        <v>0.98148752177969401</v>
      </c>
      <c r="K92" s="58"/>
      <c r="L92" s="190"/>
      <c r="M92" s="190"/>
      <c r="N92" s="190"/>
      <c r="O92" s="190"/>
      <c r="P92" s="190"/>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row>
    <row r="93" spans="1:76" ht="13.5" thickTop="1" x14ac:dyDescent="0.2">
      <c r="A93" s="126" t="s">
        <v>28</v>
      </c>
      <c r="B93" s="77">
        <v>4276430000</v>
      </c>
      <c r="C93" s="75">
        <v>65922000</v>
      </c>
      <c r="D93" s="76">
        <v>1.03131308621192</v>
      </c>
      <c r="E93" s="77">
        <v>6836846000</v>
      </c>
      <c r="F93" s="75">
        <v>-143116000</v>
      </c>
      <c r="G93" s="76">
        <v>0.95899232689232405</v>
      </c>
      <c r="H93" s="77">
        <v>22829076000</v>
      </c>
      <c r="I93" s="75">
        <v>-609352000</v>
      </c>
      <c r="J93" s="76">
        <v>0.94800402143010598</v>
      </c>
      <c r="K93" s="58"/>
      <c r="L93" s="190"/>
      <c r="M93" s="190"/>
      <c r="N93" s="190"/>
      <c r="O93" s="190"/>
      <c r="P93" s="190"/>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row>
    <row r="94" spans="1:76" x14ac:dyDescent="0.2">
      <c r="A94" s="126" t="s">
        <v>216</v>
      </c>
      <c r="B94" s="65">
        <v>120916000</v>
      </c>
      <c r="C94" s="63">
        <v>-70916000</v>
      </c>
      <c r="D94" s="64">
        <v>0.26064473080612199</v>
      </c>
      <c r="E94" s="65">
        <v>458712000</v>
      </c>
      <c r="F94" s="63">
        <v>-75092000</v>
      </c>
      <c r="G94" s="64">
        <v>0.71865328847292198</v>
      </c>
      <c r="H94" s="65">
        <v>1849960000</v>
      </c>
      <c r="I94" s="63">
        <v>-37678000</v>
      </c>
      <c r="J94" s="64">
        <v>0.96007921010278396</v>
      </c>
      <c r="K94" s="58"/>
      <c r="L94" s="190"/>
      <c r="M94" s="190"/>
      <c r="N94" s="190"/>
      <c r="O94" s="190"/>
      <c r="P94" s="190"/>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row>
    <row r="95" spans="1:76" x14ac:dyDescent="0.2">
      <c r="A95" s="126" t="s">
        <v>217</v>
      </c>
      <c r="B95" s="65">
        <v>3788899000</v>
      </c>
      <c r="C95" s="63">
        <v>116099000</v>
      </c>
      <c r="D95" s="64">
        <v>1.0632209758222599</v>
      </c>
      <c r="E95" s="65">
        <v>5938774000</v>
      </c>
      <c r="F95" s="63">
        <v>-16410000</v>
      </c>
      <c r="G95" s="64">
        <v>0.99448883527360299</v>
      </c>
      <c r="H95" s="65">
        <v>19100931000</v>
      </c>
      <c r="I95" s="63">
        <v>-685537000</v>
      </c>
      <c r="J95" s="64">
        <v>0.93070648081304796</v>
      </c>
      <c r="K95" s="58"/>
      <c r="L95" s="190"/>
      <c r="M95" s="190"/>
      <c r="N95" s="190"/>
      <c r="O95" s="190"/>
      <c r="P95" s="190"/>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row>
    <row r="96" spans="1:76" x14ac:dyDescent="0.2">
      <c r="A96" s="126" t="s">
        <v>218</v>
      </c>
      <c r="B96" s="65">
        <v>338115000</v>
      </c>
      <c r="C96" s="63">
        <v>20219000</v>
      </c>
      <c r="D96" s="64">
        <v>1.1272051236882501</v>
      </c>
      <c r="E96" s="65">
        <v>404451000</v>
      </c>
      <c r="F96" s="63">
        <v>-51299000</v>
      </c>
      <c r="G96" s="64">
        <v>0.77488096544157903</v>
      </c>
      <c r="H96" s="65">
        <v>1682831000</v>
      </c>
      <c r="I96" s="63">
        <v>91091000</v>
      </c>
      <c r="J96" s="64">
        <v>1.1144546219860001</v>
      </c>
      <c r="K96" s="58"/>
      <c r="L96" s="190"/>
      <c r="M96" s="190"/>
      <c r="N96" s="190"/>
      <c r="O96" s="190"/>
      <c r="P96" s="190"/>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row>
    <row r="97" spans="1:76" ht="13.5" thickBot="1" x14ac:dyDescent="0.25">
      <c r="A97" s="127" t="s">
        <v>219</v>
      </c>
      <c r="B97" s="67">
        <v>28500000</v>
      </c>
      <c r="C97" s="68">
        <v>520000</v>
      </c>
      <c r="D97" s="66">
        <v>1.03716940671908</v>
      </c>
      <c r="E97" s="67">
        <v>34909000</v>
      </c>
      <c r="F97" s="68">
        <v>-315000</v>
      </c>
      <c r="G97" s="66">
        <v>0.98211446740858499</v>
      </c>
      <c r="H97" s="67">
        <v>195354000</v>
      </c>
      <c r="I97" s="68">
        <v>22772000</v>
      </c>
      <c r="J97" s="66">
        <v>1.26389774136352</v>
      </c>
      <c r="K97" s="58"/>
      <c r="L97" s="190"/>
      <c r="M97" s="190"/>
      <c r="N97" s="190"/>
      <c r="O97" s="190"/>
      <c r="P97" s="190"/>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row>
    <row r="98" spans="1:76" ht="13.5" thickTop="1" x14ac:dyDescent="0.2">
      <c r="A98" s="126" t="s">
        <v>29</v>
      </c>
      <c r="B98" s="77">
        <v>49967907800</v>
      </c>
      <c r="C98" s="75">
        <v>-675230800</v>
      </c>
      <c r="D98" s="76">
        <v>0.97333376964120399</v>
      </c>
      <c r="E98" s="77">
        <v>65730563350</v>
      </c>
      <c r="F98" s="75">
        <v>-166872750</v>
      </c>
      <c r="G98" s="76">
        <v>0.99493537958755196</v>
      </c>
      <c r="H98" s="77">
        <v>29301663200</v>
      </c>
      <c r="I98" s="75">
        <v>-186710800</v>
      </c>
      <c r="J98" s="76">
        <v>0.98733665003027904</v>
      </c>
      <c r="K98" s="58"/>
      <c r="L98" s="190"/>
      <c r="M98" s="190"/>
      <c r="N98" s="190"/>
      <c r="O98" s="190"/>
      <c r="P98" s="190"/>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row>
    <row r="99" spans="1:76" x14ac:dyDescent="0.2">
      <c r="A99" s="126" t="s">
        <v>216</v>
      </c>
      <c r="B99" s="65">
        <v>3334538000</v>
      </c>
      <c r="C99" s="63">
        <v>-32392000</v>
      </c>
      <c r="D99" s="64">
        <v>0.98075873273278602</v>
      </c>
      <c r="E99" s="65">
        <v>3342187000</v>
      </c>
      <c r="F99" s="63">
        <v>460437000</v>
      </c>
      <c r="G99" s="64">
        <v>1.3195537433850899</v>
      </c>
      <c r="H99" s="65">
        <v>1618893000</v>
      </c>
      <c r="I99" s="63">
        <v>-272115000</v>
      </c>
      <c r="J99" s="64">
        <v>0.71220111178799805</v>
      </c>
      <c r="K99" s="58"/>
      <c r="L99" s="190"/>
      <c r="M99" s="190"/>
      <c r="N99" s="190"/>
      <c r="O99" s="190"/>
      <c r="P99" s="190"/>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row>
    <row r="100" spans="1:76" x14ac:dyDescent="0.2">
      <c r="A100" s="126" t="s">
        <v>217</v>
      </c>
      <c r="B100" s="65">
        <v>42202492500</v>
      </c>
      <c r="C100" s="63">
        <v>-750631500</v>
      </c>
      <c r="D100" s="64">
        <v>0.96504880529760695</v>
      </c>
      <c r="E100" s="65">
        <v>55670112000</v>
      </c>
      <c r="F100" s="63">
        <v>-1034782000</v>
      </c>
      <c r="G100" s="64">
        <v>0.96350290329437804</v>
      </c>
      <c r="H100" s="65">
        <v>24659274000</v>
      </c>
      <c r="I100" s="63">
        <v>-240086000</v>
      </c>
      <c r="J100" s="64">
        <v>0.980715488269578</v>
      </c>
      <c r="K100" s="58"/>
      <c r="L100" s="190"/>
      <c r="M100" s="190"/>
      <c r="N100" s="190"/>
      <c r="O100" s="190"/>
      <c r="P100" s="190"/>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row>
    <row r="101" spans="1:76" x14ac:dyDescent="0.2">
      <c r="A101" s="126" t="s">
        <v>218</v>
      </c>
      <c r="B101" s="65">
        <v>4019150000</v>
      </c>
      <c r="C101" s="63">
        <v>19558000</v>
      </c>
      <c r="D101" s="64">
        <v>1.0097799975597499</v>
      </c>
      <c r="E101" s="65">
        <v>5935966600</v>
      </c>
      <c r="F101" s="63">
        <v>260030000</v>
      </c>
      <c r="G101" s="64">
        <v>1.0916254068095099</v>
      </c>
      <c r="H101" s="65">
        <v>2743616000</v>
      </c>
      <c r="I101" s="63">
        <v>288522000</v>
      </c>
      <c r="J101" s="64">
        <v>1.23503947303036</v>
      </c>
      <c r="K101" s="58"/>
      <c r="L101" s="190"/>
      <c r="M101" s="190"/>
      <c r="N101" s="190"/>
      <c r="O101" s="190"/>
      <c r="P101" s="190"/>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row>
    <row r="102" spans="1:76" ht="13.5" thickBot="1" x14ac:dyDescent="0.25">
      <c r="A102" s="127" t="s">
        <v>219</v>
      </c>
      <c r="B102" s="67">
        <v>411727300</v>
      </c>
      <c r="C102" s="68">
        <v>88234700</v>
      </c>
      <c r="D102" s="66">
        <v>1.54551294218167</v>
      </c>
      <c r="E102" s="67">
        <v>782297750</v>
      </c>
      <c r="F102" s="68">
        <v>147442250</v>
      </c>
      <c r="G102" s="66">
        <v>1.4644907384436301</v>
      </c>
      <c r="H102" s="67">
        <v>279880200</v>
      </c>
      <c r="I102" s="68">
        <v>36968200</v>
      </c>
      <c r="J102" s="66">
        <v>1.3043752470030201</v>
      </c>
      <c r="K102" s="58"/>
      <c r="L102" s="190"/>
      <c r="M102" s="190"/>
      <c r="N102" s="190"/>
      <c r="O102" s="190"/>
      <c r="P102" s="190"/>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row>
    <row r="103" spans="1:76" ht="13.5" thickTop="1" x14ac:dyDescent="0.2">
      <c r="A103" s="126" t="s">
        <v>30</v>
      </c>
      <c r="B103" s="77">
        <v>185831889491</v>
      </c>
      <c r="C103" s="75">
        <v>-628180391</v>
      </c>
      <c r="D103" s="76">
        <v>0.99326203844718497</v>
      </c>
      <c r="E103" s="77">
        <v>215867147758</v>
      </c>
      <c r="F103" s="75">
        <v>-1257114003</v>
      </c>
      <c r="G103" s="76">
        <v>0.98842032674926195</v>
      </c>
      <c r="H103" s="77">
        <v>204930322832</v>
      </c>
      <c r="I103" s="75">
        <v>-1873311500</v>
      </c>
      <c r="J103" s="76">
        <v>0.98188318589224899</v>
      </c>
      <c r="K103" s="58"/>
      <c r="L103" s="190"/>
      <c r="M103" s="190"/>
      <c r="N103" s="190"/>
      <c r="O103" s="190"/>
      <c r="P103" s="190"/>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row>
    <row r="104" spans="1:76" x14ac:dyDescent="0.2">
      <c r="A104" s="126" t="s">
        <v>216</v>
      </c>
      <c r="B104" s="65">
        <v>7960768000</v>
      </c>
      <c r="C104" s="63">
        <v>-226024000</v>
      </c>
      <c r="D104" s="64">
        <v>0.94478325576123101</v>
      </c>
      <c r="E104" s="65">
        <v>8792025500</v>
      </c>
      <c r="F104" s="63">
        <v>-430806500</v>
      </c>
      <c r="G104" s="64">
        <v>0.90657826142772602</v>
      </c>
      <c r="H104" s="65">
        <v>11846857000</v>
      </c>
      <c r="I104" s="63">
        <v>-747803000</v>
      </c>
      <c r="J104" s="64">
        <v>0.88125078406245105</v>
      </c>
      <c r="K104" s="58"/>
      <c r="L104" s="190"/>
      <c r="M104" s="190"/>
      <c r="N104" s="190"/>
      <c r="O104" s="190"/>
      <c r="P104" s="190"/>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row>
    <row r="105" spans="1:76" x14ac:dyDescent="0.2">
      <c r="A105" s="126" t="s">
        <v>217</v>
      </c>
      <c r="B105" s="65">
        <v>159951357050</v>
      </c>
      <c r="C105" s="63">
        <v>-203876950</v>
      </c>
      <c r="D105" s="64">
        <v>0.99745400827799302</v>
      </c>
      <c r="E105" s="65">
        <v>183407467221</v>
      </c>
      <c r="F105" s="63">
        <v>-1792568661</v>
      </c>
      <c r="G105" s="64">
        <v>0.98064181086722702</v>
      </c>
      <c r="H105" s="65">
        <v>172004020000</v>
      </c>
      <c r="I105" s="63">
        <v>-3234498000</v>
      </c>
      <c r="J105" s="64">
        <v>0.96308462275399898</v>
      </c>
      <c r="K105" s="58"/>
      <c r="L105" s="190"/>
      <c r="M105" s="190"/>
      <c r="N105" s="190"/>
      <c r="O105" s="190"/>
      <c r="P105" s="190"/>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row>
    <row r="106" spans="1:76" x14ac:dyDescent="0.2">
      <c r="A106" s="126" t="s">
        <v>218</v>
      </c>
      <c r="B106" s="65">
        <v>16332891263</v>
      </c>
      <c r="C106" s="63">
        <v>-336852263</v>
      </c>
      <c r="D106" s="64">
        <v>0.95958518948121596</v>
      </c>
      <c r="E106" s="65">
        <v>21402480704</v>
      </c>
      <c r="F106" s="63">
        <v>577723421</v>
      </c>
      <c r="G106" s="64">
        <v>1.0554842885464599</v>
      </c>
      <c r="H106" s="65">
        <v>19468828000</v>
      </c>
      <c r="I106" s="63">
        <v>2012366000</v>
      </c>
      <c r="J106" s="64">
        <v>1.23055828838627</v>
      </c>
      <c r="K106" s="58"/>
      <c r="L106" s="190"/>
      <c r="M106" s="190"/>
      <c r="N106" s="190"/>
      <c r="O106" s="190"/>
      <c r="P106" s="190"/>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row>
    <row r="107" spans="1:76" ht="13.5" thickBot="1" x14ac:dyDescent="0.25">
      <c r="A107" s="127" t="s">
        <v>219</v>
      </c>
      <c r="B107" s="67">
        <v>1586873178</v>
      </c>
      <c r="C107" s="68">
        <v>138572822</v>
      </c>
      <c r="D107" s="66">
        <v>1.19135923211773</v>
      </c>
      <c r="E107" s="67">
        <v>2265174333</v>
      </c>
      <c r="F107" s="68">
        <v>388537737</v>
      </c>
      <c r="G107" s="66">
        <v>1.4140788236019199</v>
      </c>
      <c r="H107" s="67">
        <v>1610617832</v>
      </c>
      <c r="I107" s="68">
        <v>96623500</v>
      </c>
      <c r="J107" s="66">
        <v>1.12764050427105</v>
      </c>
      <c r="K107" s="58"/>
      <c r="L107" s="190"/>
      <c r="M107" s="190"/>
      <c r="N107" s="190"/>
      <c r="O107" s="190"/>
      <c r="P107" s="190"/>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row>
    <row r="108" spans="1:76" ht="13.5" thickTop="1" x14ac:dyDescent="0.2">
      <c r="A108" s="126" t="s">
        <v>31</v>
      </c>
      <c r="B108" s="77">
        <v>387012060169.83002</v>
      </c>
      <c r="C108" s="75">
        <v>-3242575799.8299999</v>
      </c>
      <c r="D108" s="76">
        <v>0.98338225609147101</v>
      </c>
      <c r="E108" s="77">
        <v>390053397965.5</v>
      </c>
      <c r="F108" s="75">
        <v>-1193839976.5</v>
      </c>
      <c r="G108" s="76">
        <v>0.99389726055176897</v>
      </c>
      <c r="H108" s="77">
        <v>451498223459</v>
      </c>
      <c r="I108" s="75">
        <v>-3950494963</v>
      </c>
      <c r="J108" s="76">
        <v>0.98265229518402197</v>
      </c>
      <c r="K108" s="58"/>
      <c r="L108" s="190"/>
      <c r="M108" s="190"/>
      <c r="N108" s="190"/>
      <c r="O108" s="190"/>
      <c r="P108" s="190"/>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row>
    <row r="109" spans="1:76" x14ac:dyDescent="0.2">
      <c r="A109" s="126" t="s">
        <v>216</v>
      </c>
      <c r="B109" s="65">
        <v>17317121000</v>
      </c>
      <c r="C109" s="63">
        <v>-274047000</v>
      </c>
      <c r="D109" s="64">
        <v>0.96884266013490405</v>
      </c>
      <c r="E109" s="65">
        <v>17490039600</v>
      </c>
      <c r="F109" s="63">
        <v>-2195275600</v>
      </c>
      <c r="G109" s="64">
        <v>0.77696312426838798</v>
      </c>
      <c r="H109" s="65">
        <v>23531649000</v>
      </c>
      <c r="I109" s="63">
        <v>-1793521000</v>
      </c>
      <c r="J109" s="64">
        <v>0.85836059540765097</v>
      </c>
      <c r="K109" s="58"/>
      <c r="L109" s="190"/>
      <c r="M109" s="190"/>
      <c r="N109" s="190"/>
      <c r="O109" s="190"/>
      <c r="P109" s="190"/>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row>
    <row r="110" spans="1:76" x14ac:dyDescent="0.2">
      <c r="A110" s="126" t="s">
        <v>217</v>
      </c>
      <c r="B110" s="65">
        <v>330336603500</v>
      </c>
      <c r="C110" s="63">
        <v>-7080744000</v>
      </c>
      <c r="D110" s="64">
        <v>0.958029757198538</v>
      </c>
      <c r="E110" s="65">
        <v>326793507541</v>
      </c>
      <c r="F110" s="63">
        <v>-4448202381</v>
      </c>
      <c r="G110" s="64">
        <v>0.97314225686102396</v>
      </c>
      <c r="H110" s="65">
        <v>380204887390</v>
      </c>
      <c r="I110" s="63">
        <v>-9874285390</v>
      </c>
      <c r="J110" s="64">
        <v>0.94937291668443402</v>
      </c>
      <c r="K110" s="58"/>
      <c r="L110" s="190"/>
      <c r="M110" s="190"/>
      <c r="N110" s="190"/>
      <c r="O110" s="190"/>
      <c r="P110" s="190"/>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row>
    <row r="111" spans="1:76" x14ac:dyDescent="0.2">
      <c r="A111" s="126" t="s">
        <v>218</v>
      </c>
      <c r="B111" s="65">
        <v>33527357200</v>
      </c>
      <c r="C111" s="63">
        <v>2167608200</v>
      </c>
      <c r="D111" s="64">
        <v>1.13824142533793</v>
      </c>
      <c r="E111" s="65">
        <v>37473983469.5</v>
      </c>
      <c r="F111" s="63">
        <v>2638044139.5</v>
      </c>
      <c r="G111" s="64">
        <v>1.1514553182855101</v>
      </c>
      <c r="H111" s="65">
        <v>39866949682</v>
      </c>
      <c r="I111" s="63">
        <v>5489882094</v>
      </c>
      <c r="J111" s="64">
        <v>1.31939211103138</v>
      </c>
      <c r="K111" s="58"/>
      <c r="L111" s="190"/>
      <c r="M111" s="190"/>
      <c r="N111" s="190"/>
      <c r="O111" s="190"/>
      <c r="P111" s="190"/>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row>
    <row r="112" spans="1:76" ht="13.5" thickBot="1" x14ac:dyDescent="0.25">
      <c r="A112" s="127" t="s">
        <v>219</v>
      </c>
      <c r="B112" s="130">
        <v>5830978469.8299999</v>
      </c>
      <c r="C112" s="128">
        <v>1944607000.1700001</v>
      </c>
      <c r="D112" s="129">
        <v>2.0007314099288198</v>
      </c>
      <c r="E112" s="130">
        <v>8295867355</v>
      </c>
      <c r="F112" s="128">
        <v>2811593865</v>
      </c>
      <c r="G112" s="129">
        <v>2.0253295610172</v>
      </c>
      <c r="H112" s="130">
        <v>7894737387</v>
      </c>
      <c r="I112" s="128">
        <v>2227429333</v>
      </c>
      <c r="J112" s="129">
        <v>1.7860625580174201</v>
      </c>
      <c r="K112" s="58"/>
      <c r="L112" s="190"/>
      <c r="M112" s="190"/>
      <c r="N112" s="190"/>
      <c r="O112" s="190"/>
      <c r="P112" s="190"/>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row>
    <row r="113" spans="1:76" ht="13.5" thickTop="1" x14ac:dyDescent="0.2">
      <c r="A113" s="169" t="s">
        <v>241</v>
      </c>
      <c r="B113" s="58"/>
      <c r="C113" s="58"/>
      <c r="D113" s="58"/>
      <c r="E113" s="58"/>
      <c r="F113" s="58"/>
      <c r="G113" s="58"/>
      <c r="H113" s="58"/>
      <c r="I113" s="58"/>
      <c r="J113" s="58"/>
      <c r="K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row>
    <row r="114" spans="1:76" x14ac:dyDescent="0.2">
      <c r="A114"/>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row>
    <row r="115" spans="1:76" x14ac:dyDescent="0.2">
      <c r="A115"/>
      <c r="B115" s="58"/>
      <c r="C115" s="58"/>
      <c r="D115" s="58"/>
      <c r="E115" s="58"/>
      <c r="F115" s="58"/>
      <c r="G115" s="58"/>
      <c r="H115" s="58"/>
      <c r="I115" s="58"/>
      <c r="J115" s="58"/>
      <c r="K115" s="58"/>
      <c r="L115" s="185"/>
      <c r="M115" s="185"/>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row>
    <row r="116" spans="1:76" x14ac:dyDescent="0.2">
      <c r="A116"/>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row>
    <row r="117" spans="1:76" x14ac:dyDescent="0.2">
      <c r="A117"/>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row>
    <row r="118" spans="1:76" x14ac:dyDescent="0.2">
      <c r="A11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row>
    <row r="119" spans="1:76" x14ac:dyDescent="0.2">
      <c r="A119"/>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row>
    <row r="120" spans="1:76" x14ac:dyDescent="0.2">
      <c r="A120"/>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row>
    <row r="121" spans="1:76" x14ac:dyDescent="0.2">
      <c r="A121"/>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row>
    <row r="122" spans="1:76" x14ac:dyDescent="0.2">
      <c r="A122"/>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row>
    <row r="123" spans="1:76" x14ac:dyDescent="0.2">
      <c r="A123"/>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row>
    <row r="124" spans="1:76" x14ac:dyDescent="0.2">
      <c r="A124"/>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row>
    <row r="125" spans="1:76" x14ac:dyDescent="0.2">
      <c r="A125"/>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row>
    <row r="126" spans="1:76" x14ac:dyDescent="0.2">
      <c r="A126"/>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row>
    <row r="127" spans="1:76" x14ac:dyDescent="0.2">
      <c r="A127"/>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row>
    <row r="128" spans="1:76" x14ac:dyDescent="0.2">
      <c r="A12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row>
    <row r="129" spans="1:76" x14ac:dyDescent="0.2">
      <c r="A129"/>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row>
    <row r="130" spans="1:76" x14ac:dyDescent="0.2">
      <c r="A130"/>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row>
    <row r="131" spans="1:76" x14ac:dyDescent="0.2">
      <c r="A131"/>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row>
    <row r="132" spans="1:76" x14ac:dyDescent="0.2">
      <c r="A132"/>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row>
    <row r="133" spans="1:76" x14ac:dyDescent="0.2">
      <c r="A133"/>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row>
    <row r="134" spans="1:76" x14ac:dyDescent="0.2">
      <c r="A134"/>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row>
    <row r="135" spans="1:76" x14ac:dyDescent="0.2">
      <c r="A135"/>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row>
    <row r="136" spans="1:76" x14ac:dyDescent="0.2">
      <c r="A136"/>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row>
    <row r="137" spans="1:76" x14ac:dyDescent="0.2">
      <c r="A137"/>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row>
    <row r="138" spans="1:76" x14ac:dyDescent="0.2">
      <c r="A13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row>
    <row r="139" spans="1:76" x14ac:dyDescent="0.2">
      <c r="A139"/>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row>
    <row r="140" spans="1:76" x14ac:dyDescent="0.2">
      <c r="A140"/>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row>
    <row r="141" spans="1:76" x14ac:dyDescent="0.2">
      <c r="A141"/>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row>
    <row r="142" spans="1:76" x14ac:dyDescent="0.2">
      <c r="A142"/>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row>
    <row r="143" spans="1:76" x14ac:dyDescent="0.2">
      <c r="A143"/>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row>
    <row r="144" spans="1:76" x14ac:dyDescent="0.2">
      <c r="A144"/>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row>
    <row r="145" spans="1:76" x14ac:dyDescent="0.2">
      <c r="A145"/>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row>
    <row r="146" spans="1:76" x14ac:dyDescent="0.2">
      <c r="A146"/>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row>
    <row r="147" spans="1:76" x14ac:dyDescent="0.2">
      <c r="A147"/>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row>
    <row r="148" spans="1:76" x14ac:dyDescent="0.2">
      <c r="A14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row>
    <row r="149" spans="1:76" x14ac:dyDescent="0.2">
      <c r="A149"/>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row>
    <row r="150" spans="1:76" x14ac:dyDescent="0.2">
      <c r="A150"/>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row>
    <row r="151" spans="1:76" x14ac:dyDescent="0.2">
      <c r="A151"/>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row>
    <row r="152" spans="1:76" x14ac:dyDescent="0.2">
      <c r="A152"/>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row>
    <row r="153" spans="1:76" x14ac:dyDescent="0.2">
      <c r="A153"/>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row>
    <row r="154" spans="1:76" x14ac:dyDescent="0.2">
      <c r="A154"/>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row>
    <row r="155" spans="1:76" x14ac:dyDescent="0.2">
      <c r="A155"/>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row>
    <row r="156" spans="1:76" x14ac:dyDescent="0.2">
      <c r="A156"/>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row>
    <row r="157" spans="1:76" x14ac:dyDescent="0.2">
      <c r="A157"/>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row>
    <row r="158" spans="1:76" x14ac:dyDescent="0.2">
      <c r="A1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row>
    <row r="159" spans="1:76" x14ac:dyDescent="0.2">
      <c r="A159"/>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row>
    <row r="160" spans="1:76" x14ac:dyDescent="0.2">
      <c r="A160"/>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row>
    <row r="161" spans="1:76" x14ac:dyDescent="0.2">
      <c r="A161"/>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row>
    <row r="162" spans="1:76" x14ac:dyDescent="0.2">
      <c r="A162"/>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row>
    <row r="163" spans="1:76" x14ac:dyDescent="0.2">
      <c r="A163"/>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row>
    <row r="164" spans="1:76" x14ac:dyDescent="0.2">
      <c r="A164"/>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row>
    <row r="165" spans="1:76" x14ac:dyDescent="0.2">
      <c r="A165"/>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row>
    <row r="166" spans="1:76" x14ac:dyDescent="0.2">
      <c r="A166"/>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row>
    <row r="167" spans="1:76" x14ac:dyDescent="0.2">
      <c r="A167"/>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row>
    <row r="168" spans="1:76" x14ac:dyDescent="0.2">
      <c r="A16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row>
    <row r="169" spans="1:76" x14ac:dyDescent="0.2">
      <c r="A169"/>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row>
    <row r="170" spans="1:76" x14ac:dyDescent="0.2">
      <c r="A170"/>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row>
    <row r="171" spans="1:76" x14ac:dyDescent="0.2">
      <c r="A171"/>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row>
    <row r="172" spans="1:76" x14ac:dyDescent="0.2">
      <c r="A172"/>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row>
    <row r="173" spans="1:76" x14ac:dyDescent="0.2">
      <c r="A173"/>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row>
    <row r="174" spans="1:76" x14ac:dyDescent="0.2">
      <c r="A174"/>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row>
    <row r="175" spans="1:76" x14ac:dyDescent="0.2">
      <c r="A175"/>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row>
    <row r="176" spans="1:76" x14ac:dyDescent="0.2">
      <c r="A176"/>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row>
    <row r="177" spans="1:76" x14ac:dyDescent="0.2">
      <c r="A177"/>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row>
    <row r="178" spans="1:76" x14ac:dyDescent="0.2">
      <c r="A17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row>
    <row r="179" spans="1:76" x14ac:dyDescent="0.2">
      <c r="A179"/>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row>
    <row r="180" spans="1:76" x14ac:dyDescent="0.2">
      <c r="A180"/>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row>
    <row r="181" spans="1:76" x14ac:dyDescent="0.2">
      <c r="A181"/>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row>
    <row r="182" spans="1:76" x14ac:dyDescent="0.2">
      <c r="A182"/>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row>
    <row r="183" spans="1:76" x14ac:dyDescent="0.2">
      <c r="A183"/>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row>
    <row r="184" spans="1:76" x14ac:dyDescent="0.2">
      <c r="A184"/>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row>
    <row r="185" spans="1:76" x14ac:dyDescent="0.2">
      <c r="A185"/>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row>
    <row r="186" spans="1:76" x14ac:dyDescent="0.2">
      <c r="A186"/>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row>
    <row r="187" spans="1:76" x14ac:dyDescent="0.2">
      <c r="A187"/>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row>
    <row r="188" spans="1:76" x14ac:dyDescent="0.2">
      <c r="A18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row>
    <row r="189" spans="1:76" x14ac:dyDescent="0.2">
      <c r="A189"/>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row>
    <row r="190" spans="1:76" x14ac:dyDescent="0.2">
      <c r="A190"/>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row>
    <row r="191" spans="1:76" x14ac:dyDescent="0.2">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row>
    <row r="192" spans="1:76" x14ac:dyDescent="0.2">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row>
    <row r="193" spans="2:76" x14ac:dyDescent="0.2">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row>
    <row r="194" spans="2:76" x14ac:dyDescent="0.2">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row>
    <row r="195" spans="2:76" x14ac:dyDescent="0.2">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row>
    <row r="196" spans="2:76" x14ac:dyDescent="0.2">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row>
    <row r="197" spans="2:76" x14ac:dyDescent="0.2">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row>
    <row r="198" spans="2:76" x14ac:dyDescent="0.2">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row>
    <row r="199" spans="2:76" x14ac:dyDescent="0.2">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row>
    <row r="200" spans="2:76" x14ac:dyDescent="0.2">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row>
    <row r="201" spans="2:76" x14ac:dyDescent="0.2">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row>
    <row r="202" spans="2:76" x14ac:dyDescent="0.2">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row>
    <row r="203" spans="2:76" x14ac:dyDescent="0.2">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row>
    <row r="204" spans="2:76" x14ac:dyDescent="0.2">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row>
    <row r="205" spans="2:76" x14ac:dyDescent="0.2">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row>
    <row r="206" spans="2:76" x14ac:dyDescent="0.2">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row>
    <row r="207" spans="2:76" x14ac:dyDescent="0.2">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row>
    <row r="208" spans="2:76" x14ac:dyDescent="0.2">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row>
    <row r="209" spans="2:76" x14ac:dyDescent="0.2">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row>
    <row r="210" spans="2:76" x14ac:dyDescent="0.2">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row>
    <row r="211" spans="2:76" x14ac:dyDescent="0.2">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row>
    <row r="212" spans="2:76" x14ac:dyDescent="0.2">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row>
    <row r="213" spans="2:76" x14ac:dyDescent="0.2">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row>
    <row r="214" spans="2:76" x14ac:dyDescent="0.2">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row>
    <row r="215" spans="2:76" x14ac:dyDescent="0.2">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row>
    <row r="216" spans="2:76" x14ac:dyDescent="0.2">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row>
    <row r="217" spans="2:76" x14ac:dyDescent="0.2">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row>
    <row r="218" spans="2:76" x14ac:dyDescent="0.2">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row>
    <row r="219" spans="2:76" x14ac:dyDescent="0.2">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row>
    <row r="220" spans="2:76" x14ac:dyDescent="0.2">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row>
    <row r="221" spans="2:76" x14ac:dyDescent="0.2">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row>
    <row r="222" spans="2:76" x14ac:dyDescent="0.2">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row>
    <row r="223" spans="2:76" x14ac:dyDescent="0.2">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row>
    <row r="224" spans="2:76" x14ac:dyDescent="0.2">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row>
    <row r="225" spans="2:76" x14ac:dyDescent="0.2">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row>
    <row r="226" spans="2:76" x14ac:dyDescent="0.2">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row>
    <row r="227" spans="2:76" x14ac:dyDescent="0.2">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row>
    <row r="228" spans="2:76" x14ac:dyDescent="0.2">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row>
    <row r="229" spans="2:76" x14ac:dyDescent="0.2">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row>
    <row r="230" spans="2:76" x14ac:dyDescent="0.2">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row>
    <row r="231" spans="2:76" x14ac:dyDescent="0.2">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row>
    <row r="232" spans="2:76" x14ac:dyDescent="0.2">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row>
    <row r="233" spans="2:76" x14ac:dyDescent="0.2">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row>
    <row r="234" spans="2:76" x14ac:dyDescent="0.2">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row>
    <row r="235" spans="2:76" x14ac:dyDescent="0.2">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row>
    <row r="236" spans="2:76" x14ac:dyDescent="0.2">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row>
    <row r="237" spans="2:76" x14ac:dyDescent="0.2">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row>
    <row r="238" spans="2:76" x14ac:dyDescent="0.2">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row>
    <row r="239" spans="2:76" x14ac:dyDescent="0.2">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row>
    <row r="240" spans="2:76" x14ac:dyDescent="0.2">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row>
    <row r="241" spans="2:76" x14ac:dyDescent="0.2">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row>
    <row r="242" spans="2:76" x14ac:dyDescent="0.2">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row>
    <row r="243" spans="2:76" x14ac:dyDescent="0.2">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row>
    <row r="244" spans="2:76" x14ac:dyDescent="0.2">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row>
    <row r="245" spans="2:76" x14ac:dyDescent="0.2">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row>
    <row r="246" spans="2:76" x14ac:dyDescent="0.2">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row>
    <row r="247" spans="2:76" x14ac:dyDescent="0.2">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row>
    <row r="248" spans="2:76" x14ac:dyDescent="0.2">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row>
    <row r="249" spans="2:76" x14ac:dyDescent="0.2">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row>
    <row r="250" spans="2:76" x14ac:dyDescent="0.2">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row>
    <row r="251" spans="2:76" x14ac:dyDescent="0.2">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row>
    <row r="252" spans="2:76" x14ac:dyDescent="0.2">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row>
    <row r="253" spans="2:76" x14ac:dyDescent="0.2">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row>
    <row r="254" spans="2:76" x14ac:dyDescent="0.2">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row>
    <row r="255" spans="2:76" x14ac:dyDescent="0.2">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row>
    <row r="256" spans="2:76" x14ac:dyDescent="0.2">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row>
    <row r="257" spans="2:76" x14ac:dyDescent="0.2">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row>
    <row r="258" spans="2:76" x14ac:dyDescent="0.2">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row>
    <row r="259" spans="2:76" x14ac:dyDescent="0.2">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row>
    <row r="260" spans="2:76" x14ac:dyDescent="0.2">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row>
    <row r="261" spans="2:76" x14ac:dyDescent="0.2">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row>
    <row r="262" spans="2:76" x14ac:dyDescent="0.2">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row>
    <row r="263" spans="2:76" x14ac:dyDescent="0.2">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row>
    <row r="264" spans="2:76" x14ac:dyDescent="0.2">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row>
    <row r="265" spans="2:76" x14ac:dyDescent="0.2">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row>
    <row r="266" spans="2:76" x14ac:dyDescent="0.2">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row>
    <row r="267" spans="2:76" x14ac:dyDescent="0.2">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row>
    <row r="268" spans="2:76" x14ac:dyDescent="0.2">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row>
    <row r="269" spans="2:76" x14ac:dyDescent="0.2">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row>
    <row r="270" spans="2:76" x14ac:dyDescent="0.2">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row>
    <row r="271" spans="2:76" x14ac:dyDescent="0.2">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row>
    <row r="272" spans="2:76" x14ac:dyDescent="0.2">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row>
    <row r="273" spans="2:76" x14ac:dyDescent="0.2">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row>
    <row r="274" spans="2:76" x14ac:dyDescent="0.2">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row>
    <row r="275" spans="2:76" x14ac:dyDescent="0.2">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row>
    <row r="276" spans="2:76" x14ac:dyDescent="0.2">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row>
    <row r="277" spans="2:76" x14ac:dyDescent="0.2">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row>
    <row r="278" spans="2:76" x14ac:dyDescent="0.2">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row>
    <row r="279" spans="2:76" x14ac:dyDescent="0.2">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row>
    <row r="280" spans="2:76" x14ac:dyDescent="0.2">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row>
    <row r="281" spans="2:76" x14ac:dyDescent="0.2">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row>
    <row r="282" spans="2:76" x14ac:dyDescent="0.2">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row>
    <row r="283" spans="2:76" x14ac:dyDescent="0.2">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row>
    <row r="284" spans="2:76" x14ac:dyDescent="0.2">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row>
    <row r="285" spans="2:76" x14ac:dyDescent="0.2">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row>
    <row r="286" spans="2:76" x14ac:dyDescent="0.2">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row>
    <row r="287" spans="2:76" x14ac:dyDescent="0.2">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row>
    <row r="288" spans="2:76" x14ac:dyDescent="0.2">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row>
    <row r="289" spans="2:76" x14ac:dyDescent="0.2">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row>
    <row r="290" spans="2:76" x14ac:dyDescent="0.2">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row>
    <row r="291" spans="2:76" x14ac:dyDescent="0.2">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row>
    <row r="292" spans="2:76" x14ac:dyDescent="0.2">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row>
    <row r="293" spans="2:76" x14ac:dyDescent="0.2">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row>
    <row r="294" spans="2:76" x14ac:dyDescent="0.2">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row>
    <row r="295" spans="2:76" x14ac:dyDescent="0.2">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row>
    <row r="296" spans="2:76" x14ac:dyDescent="0.2">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row>
    <row r="297" spans="2:76" x14ac:dyDescent="0.2">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row>
    <row r="298" spans="2:76" x14ac:dyDescent="0.2">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row>
    <row r="299" spans="2:76" x14ac:dyDescent="0.2">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row>
    <row r="300" spans="2:76" x14ac:dyDescent="0.2">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row>
    <row r="301" spans="2:76" x14ac:dyDescent="0.2">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row>
    <row r="302" spans="2:76" x14ac:dyDescent="0.2">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row>
    <row r="303" spans="2:76" x14ac:dyDescent="0.2">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row>
    <row r="304" spans="2:76" x14ac:dyDescent="0.2">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row>
    <row r="305" spans="2:76" x14ac:dyDescent="0.2">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c r="BR305" s="58"/>
      <c r="BS305" s="58"/>
      <c r="BT305" s="58"/>
      <c r="BU305" s="58"/>
      <c r="BV305" s="58"/>
      <c r="BW305" s="58"/>
      <c r="BX305" s="58"/>
    </row>
    <row r="306" spans="2:76" x14ac:dyDescent="0.2">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58"/>
      <c r="BU306" s="58"/>
      <c r="BV306" s="58"/>
      <c r="BW306" s="58"/>
      <c r="BX306" s="58"/>
    </row>
    <row r="307" spans="2:76" x14ac:dyDescent="0.2">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58"/>
      <c r="BU307" s="58"/>
      <c r="BV307" s="58"/>
      <c r="BW307" s="58"/>
      <c r="BX307" s="58"/>
    </row>
    <row r="308" spans="2:76" x14ac:dyDescent="0.2">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58"/>
      <c r="BV308" s="58"/>
      <c r="BW308" s="58"/>
      <c r="BX308" s="58"/>
    </row>
    <row r="309" spans="2:76" x14ac:dyDescent="0.2">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58"/>
      <c r="BV309" s="58"/>
      <c r="BW309" s="58"/>
      <c r="BX309" s="58"/>
    </row>
    <row r="310" spans="2:76" x14ac:dyDescent="0.2">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58"/>
      <c r="BU310" s="58"/>
      <c r="BV310" s="58"/>
      <c r="BW310" s="58"/>
      <c r="BX310" s="58"/>
    </row>
    <row r="311" spans="2:76" x14ac:dyDescent="0.2">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58"/>
      <c r="BU311" s="58"/>
      <c r="BV311" s="58"/>
      <c r="BW311" s="58"/>
      <c r="BX311" s="58"/>
    </row>
    <row r="312" spans="2:76" x14ac:dyDescent="0.2">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58"/>
      <c r="BU312" s="58"/>
      <c r="BV312" s="58"/>
      <c r="BW312" s="58"/>
      <c r="BX312" s="58"/>
    </row>
    <row r="313" spans="2:76" x14ac:dyDescent="0.2">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58"/>
      <c r="BU313" s="58"/>
      <c r="BV313" s="58"/>
      <c r="BW313" s="58"/>
      <c r="BX313" s="58"/>
    </row>
    <row r="314" spans="2:76" x14ac:dyDescent="0.2">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58"/>
      <c r="BU314" s="58"/>
      <c r="BV314" s="58"/>
      <c r="BW314" s="58"/>
      <c r="BX314" s="58"/>
    </row>
    <row r="315" spans="2:76" x14ac:dyDescent="0.2">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58"/>
      <c r="BV315" s="58"/>
      <c r="BW315" s="58"/>
      <c r="BX315" s="58"/>
    </row>
    <row r="316" spans="2:76" x14ac:dyDescent="0.2">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58"/>
      <c r="BV316" s="58"/>
      <c r="BW316" s="58"/>
      <c r="BX316" s="58"/>
    </row>
    <row r="317" spans="2:76" x14ac:dyDescent="0.2">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58"/>
      <c r="BU317" s="58"/>
      <c r="BV317" s="58"/>
      <c r="BW317" s="58"/>
      <c r="BX317" s="58"/>
    </row>
    <row r="318" spans="2:76" x14ac:dyDescent="0.2">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58"/>
      <c r="BU318" s="58"/>
      <c r="BV318" s="58"/>
      <c r="BW318" s="58"/>
      <c r="BX318" s="58"/>
    </row>
    <row r="319" spans="2:76" x14ac:dyDescent="0.2">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58"/>
      <c r="BU319" s="58"/>
      <c r="BV319" s="58"/>
      <c r="BW319" s="58"/>
      <c r="BX319" s="58"/>
    </row>
    <row r="320" spans="2:76" x14ac:dyDescent="0.2">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58"/>
      <c r="BU320" s="58"/>
      <c r="BV320" s="58"/>
      <c r="BW320" s="58"/>
      <c r="BX320" s="58"/>
    </row>
    <row r="321" spans="2:76" x14ac:dyDescent="0.2">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58"/>
      <c r="BU321" s="58"/>
      <c r="BV321" s="58"/>
      <c r="BW321" s="58"/>
      <c r="BX321" s="58"/>
    </row>
    <row r="322" spans="2:76" x14ac:dyDescent="0.2">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58"/>
      <c r="BV322" s="58"/>
      <c r="BW322" s="58"/>
      <c r="BX322" s="58"/>
    </row>
    <row r="323" spans="2:76" x14ac:dyDescent="0.2">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58"/>
      <c r="BV323" s="58"/>
      <c r="BW323" s="58"/>
      <c r="BX323" s="58"/>
    </row>
    <row r="324" spans="2:76" x14ac:dyDescent="0.2">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c r="BP324" s="58"/>
      <c r="BQ324" s="58"/>
      <c r="BR324" s="58"/>
      <c r="BS324" s="58"/>
      <c r="BT324" s="58"/>
      <c r="BU324" s="58"/>
      <c r="BV324" s="58"/>
      <c r="BW324" s="58"/>
      <c r="BX324" s="58"/>
    </row>
    <row r="325" spans="2:76" x14ac:dyDescent="0.2">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8"/>
      <c r="AX325" s="58"/>
      <c r="AY325" s="58"/>
      <c r="AZ325" s="58"/>
      <c r="BA325" s="58"/>
      <c r="BB325" s="58"/>
      <c r="BC325" s="58"/>
      <c r="BD325" s="58"/>
      <c r="BE325" s="58"/>
      <c r="BF325" s="58"/>
      <c r="BG325" s="58"/>
      <c r="BH325" s="58"/>
      <c r="BI325" s="58"/>
      <c r="BJ325" s="58"/>
      <c r="BK325" s="58"/>
      <c r="BL325" s="58"/>
      <c r="BM325" s="58"/>
      <c r="BN325" s="58"/>
      <c r="BO325" s="58"/>
      <c r="BP325" s="58"/>
      <c r="BQ325" s="58"/>
      <c r="BR325" s="58"/>
      <c r="BS325" s="58"/>
      <c r="BT325" s="58"/>
      <c r="BU325" s="58"/>
      <c r="BV325" s="58"/>
      <c r="BW325" s="58"/>
      <c r="BX325" s="58"/>
    </row>
    <row r="326" spans="2:76" x14ac:dyDescent="0.2">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c r="BP326" s="58"/>
      <c r="BQ326" s="58"/>
      <c r="BR326" s="58"/>
      <c r="BS326" s="58"/>
      <c r="BT326" s="58"/>
      <c r="BU326" s="58"/>
      <c r="BV326" s="58"/>
      <c r="BW326" s="58"/>
      <c r="BX326" s="58"/>
    </row>
    <row r="327" spans="2:76" x14ac:dyDescent="0.2">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58"/>
      <c r="BB327" s="58"/>
      <c r="BC327" s="58"/>
      <c r="BD327" s="58"/>
      <c r="BE327" s="58"/>
      <c r="BF327" s="58"/>
      <c r="BG327" s="58"/>
      <c r="BH327" s="58"/>
      <c r="BI327" s="58"/>
      <c r="BJ327" s="58"/>
      <c r="BK327" s="58"/>
      <c r="BL327" s="58"/>
      <c r="BM327" s="58"/>
      <c r="BN327" s="58"/>
      <c r="BO327" s="58"/>
      <c r="BP327" s="58"/>
      <c r="BQ327" s="58"/>
      <c r="BR327" s="58"/>
      <c r="BS327" s="58"/>
      <c r="BT327" s="58"/>
      <c r="BU327" s="58"/>
      <c r="BV327" s="58"/>
      <c r="BW327" s="58"/>
      <c r="BX327" s="58"/>
    </row>
    <row r="328" spans="2:76" x14ac:dyDescent="0.2">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row>
    <row r="329" spans="2:76" x14ac:dyDescent="0.2">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58"/>
      <c r="AK329" s="58"/>
      <c r="AL329" s="58"/>
      <c r="AM329" s="58"/>
      <c r="AN329" s="58"/>
      <c r="AO329" s="58"/>
      <c r="AP329" s="58"/>
      <c r="AQ329" s="58"/>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c r="BP329" s="58"/>
      <c r="BQ329" s="58"/>
      <c r="BR329" s="58"/>
      <c r="BS329" s="58"/>
      <c r="BT329" s="58"/>
      <c r="BU329" s="58"/>
      <c r="BV329" s="58"/>
      <c r="BW329" s="58"/>
      <c r="BX329" s="58"/>
    </row>
    <row r="330" spans="2:76" x14ac:dyDescent="0.2">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58"/>
      <c r="BJ330" s="58"/>
      <c r="BK330" s="58"/>
      <c r="BL330" s="58"/>
      <c r="BM330" s="58"/>
      <c r="BN330" s="58"/>
      <c r="BO330" s="58"/>
      <c r="BP330" s="58"/>
      <c r="BQ330" s="58"/>
      <c r="BR330" s="58"/>
      <c r="BS330" s="58"/>
      <c r="BT330" s="58"/>
      <c r="BU330" s="58"/>
      <c r="BV330" s="58"/>
      <c r="BW330" s="58"/>
      <c r="BX330" s="58"/>
    </row>
    <row r="331" spans="2:76" x14ac:dyDescent="0.2">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Q331" s="58"/>
      <c r="BR331" s="58"/>
      <c r="BS331" s="58"/>
      <c r="BT331" s="58"/>
      <c r="BU331" s="58"/>
      <c r="BV331" s="58"/>
      <c r="BW331" s="58"/>
      <c r="BX331" s="58"/>
    </row>
    <row r="332" spans="2:76" x14ac:dyDescent="0.2">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58"/>
      <c r="AN332" s="58"/>
      <c r="AO332" s="58"/>
      <c r="AP332" s="58"/>
      <c r="AQ332" s="58"/>
      <c r="AR332" s="58"/>
      <c r="AS332" s="58"/>
      <c r="AT332" s="58"/>
      <c r="AU332" s="58"/>
      <c r="AV332" s="58"/>
      <c r="AW332" s="58"/>
      <c r="AX332" s="58"/>
      <c r="AY332" s="58"/>
      <c r="AZ332" s="58"/>
      <c r="BA332" s="58"/>
      <c r="BB332" s="58"/>
      <c r="BC332" s="58"/>
      <c r="BD332" s="58"/>
      <c r="BE332" s="58"/>
      <c r="BF332" s="58"/>
      <c r="BG332" s="58"/>
      <c r="BH332" s="58"/>
      <c r="BI332" s="58"/>
      <c r="BJ332" s="58"/>
      <c r="BK332" s="58"/>
      <c r="BL332" s="58"/>
      <c r="BM332" s="58"/>
      <c r="BN332" s="58"/>
      <c r="BO332" s="58"/>
      <c r="BP332" s="58"/>
      <c r="BQ332" s="58"/>
      <c r="BR332" s="58"/>
      <c r="BS332" s="58"/>
      <c r="BT332" s="58"/>
      <c r="BU332" s="58"/>
      <c r="BV332" s="58"/>
      <c r="BW332" s="58"/>
      <c r="BX332" s="58"/>
    </row>
    <row r="333" spans="2:76" x14ac:dyDescent="0.2">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c r="BF333" s="58"/>
      <c r="BG333" s="58"/>
      <c r="BH333" s="58"/>
      <c r="BI333" s="58"/>
      <c r="BJ333" s="58"/>
      <c r="BK333" s="58"/>
      <c r="BL333" s="58"/>
      <c r="BM333" s="58"/>
      <c r="BN333" s="58"/>
      <c r="BO333" s="58"/>
      <c r="BP333" s="58"/>
      <c r="BQ333" s="58"/>
      <c r="BR333" s="58"/>
      <c r="BS333" s="58"/>
      <c r="BT333" s="58"/>
      <c r="BU333" s="58"/>
      <c r="BV333" s="58"/>
      <c r="BW333" s="58"/>
      <c r="BX333" s="58"/>
    </row>
    <row r="334" spans="2:76" x14ac:dyDescent="0.2">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8"/>
      <c r="AX334" s="58"/>
      <c r="AY334" s="58"/>
      <c r="AZ334" s="58"/>
      <c r="BA334" s="58"/>
      <c r="BB334" s="58"/>
      <c r="BC334" s="58"/>
      <c r="BD334" s="58"/>
      <c r="BE334" s="58"/>
      <c r="BF334" s="58"/>
      <c r="BG334" s="58"/>
      <c r="BH334" s="58"/>
      <c r="BI334" s="58"/>
      <c r="BJ334" s="58"/>
      <c r="BK334" s="58"/>
      <c r="BL334" s="58"/>
      <c r="BM334" s="58"/>
      <c r="BN334" s="58"/>
      <c r="BO334" s="58"/>
      <c r="BP334" s="58"/>
      <c r="BQ334" s="58"/>
      <c r="BR334" s="58"/>
      <c r="BS334" s="58"/>
      <c r="BT334" s="58"/>
      <c r="BU334" s="58"/>
      <c r="BV334" s="58"/>
      <c r="BW334" s="58"/>
      <c r="BX334" s="58"/>
    </row>
    <row r="335" spans="2:76" x14ac:dyDescent="0.2">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58"/>
      <c r="BO335" s="58"/>
      <c r="BP335" s="58"/>
      <c r="BQ335" s="58"/>
      <c r="BR335" s="58"/>
      <c r="BS335" s="58"/>
      <c r="BT335" s="58"/>
      <c r="BU335" s="58"/>
      <c r="BV335" s="58"/>
      <c r="BW335" s="58"/>
      <c r="BX335" s="58"/>
    </row>
    <row r="336" spans="2:76" x14ac:dyDescent="0.2">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c r="BF336" s="58"/>
      <c r="BG336" s="58"/>
      <c r="BH336" s="58"/>
      <c r="BI336" s="58"/>
      <c r="BJ336" s="58"/>
      <c r="BK336" s="58"/>
      <c r="BL336" s="58"/>
      <c r="BM336" s="58"/>
      <c r="BN336" s="58"/>
      <c r="BO336" s="58"/>
      <c r="BP336" s="58"/>
      <c r="BQ336" s="58"/>
      <c r="BR336" s="58"/>
      <c r="BS336" s="58"/>
      <c r="BT336" s="58"/>
      <c r="BU336" s="58"/>
      <c r="BV336" s="58"/>
      <c r="BW336" s="58"/>
      <c r="BX336" s="58"/>
    </row>
    <row r="337" spans="2:76" x14ac:dyDescent="0.2">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8"/>
      <c r="AX337" s="58"/>
      <c r="AY337" s="58"/>
      <c r="AZ337" s="58"/>
      <c r="BA337" s="58"/>
      <c r="BB337" s="58"/>
      <c r="BC337" s="58"/>
      <c r="BD337" s="58"/>
      <c r="BE337" s="58"/>
      <c r="BF337" s="58"/>
      <c r="BG337" s="58"/>
      <c r="BH337" s="58"/>
      <c r="BI337" s="58"/>
      <c r="BJ337" s="58"/>
      <c r="BK337" s="58"/>
      <c r="BL337" s="58"/>
      <c r="BM337" s="58"/>
      <c r="BN337" s="58"/>
      <c r="BO337" s="58"/>
      <c r="BP337" s="58"/>
      <c r="BQ337" s="58"/>
      <c r="BR337" s="58"/>
      <c r="BS337" s="58"/>
      <c r="BT337" s="58"/>
      <c r="BU337" s="58"/>
      <c r="BV337" s="58"/>
      <c r="BW337" s="58"/>
      <c r="BX337" s="58"/>
    </row>
    <row r="338" spans="2:76" x14ac:dyDescent="0.2">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8"/>
      <c r="AX338" s="58"/>
      <c r="AY338" s="58"/>
      <c r="AZ338" s="58"/>
      <c r="BA338" s="58"/>
      <c r="BB338" s="58"/>
      <c r="BC338" s="58"/>
      <c r="BD338" s="58"/>
      <c r="BE338" s="58"/>
      <c r="BF338" s="58"/>
      <c r="BG338" s="58"/>
      <c r="BH338" s="58"/>
      <c r="BI338" s="58"/>
      <c r="BJ338" s="58"/>
      <c r="BK338" s="58"/>
      <c r="BL338" s="58"/>
      <c r="BM338" s="58"/>
      <c r="BN338" s="58"/>
      <c r="BO338" s="58"/>
      <c r="BP338" s="58"/>
      <c r="BQ338" s="58"/>
      <c r="BR338" s="58"/>
      <c r="BS338" s="58"/>
      <c r="BT338" s="58"/>
      <c r="BU338" s="58"/>
      <c r="BV338" s="58"/>
      <c r="BW338" s="58"/>
      <c r="BX338" s="58"/>
    </row>
    <row r="339" spans="2:76" x14ac:dyDescent="0.2">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row>
    <row r="340" spans="2:76" x14ac:dyDescent="0.2">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58"/>
      <c r="BO340" s="58"/>
      <c r="BP340" s="58"/>
      <c r="BQ340" s="58"/>
      <c r="BR340" s="58"/>
      <c r="BS340" s="58"/>
      <c r="BT340" s="58"/>
      <c r="BU340" s="58"/>
      <c r="BV340" s="58"/>
      <c r="BW340" s="58"/>
      <c r="BX340" s="58"/>
    </row>
    <row r="341" spans="2:76" x14ac:dyDescent="0.2">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c r="BH341" s="58"/>
      <c r="BI341" s="58"/>
      <c r="BJ341" s="58"/>
      <c r="BK341" s="58"/>
      <c r="BL341" s="58"/>
      <c r="BM341" s="58"/>
      <c r="BN341" s="58"/>
      <c r="BO341" s="58"/>
      <c r="BP341" s="58"/>
      <c r="BQ341" s="58"/>
      <c r="BR341" s="58"/>
      <c r="BS341" s="58"/>
      <c r="BT341" s="58"/>
      <c r="BU341" s="58"/>
      <c r="BV341" s="58"/>
      <c r="BW341" s="58"/>
      <c r="BX341" s="58"/>
    </row>
    <row r="342" spans="2:76" x14ac:dyDescent="0.2">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c r="BH342" s="58"/>
      <c r="BI342" s="58"/>
      <c r="BJ342" s="58"/>
      <c r="BK342" s="58"/>
      <c r="BL342" s="58"/>
      <c r="BM342" s="58"/>
      <c r="BN342" s="58"/>
      <c r="BO342" s="58"/>
      <c r="BP342" s="58"/>
      <c r="BQ342" s="58"/>
      <c r="BR342" s="58"/>
      <c r="BS342" s="58"/>
      <c r="BT342" s="58"/>
      <c r="BU342" s="58"/>
      <c r="BV342" s="58"/>
      <c r="BW342" s="58"/>
      <c r="BX342" s="58"/>
    </row>
    <row r="343" spans="2:76" x14ac:dyDescent="0.2">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c r="BH343" s="58"/>
      <c r="BI343" s="58"/>
      <c r="BJ343" s="58"/>
      <c r="BK343" s="58"/>
      <c r="BL343" s="58"/>
      <c r="BM343" s="58"/>
      <c r="BN343" s="58"/>
      <c r="BO343" s="58"/>
      <c r="BP343" s="58"/>
      <c r="BQ343" s="58"/>
      <c r="BR343" s="58"/>
      <c r="BS343" s="58"/>
      <c r="BT343" s="58"/>
      <c r="BU343" s="58"/>
      <c r="BV343" s="58"/>
      <c r="BW343" s="58"/>
      <c r="BX343" s="58"/>
    </row>
    <row r="344" spans="2:76" x14ac:dyDescent="0.2">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58"/>
      <c r="BL344" s="58"/>
      <c r="BM344" s="58"/>
      <c r="BN344" s="58"/>
      <c r="BO344" s="58"/>
      <c r="BP344" s="58"/>
      <c r="BQ344" s="58"/>
      <c r="BR344" s="58"/>
      <c r="BS344" s="58"/>
      <c r="BT344" s="58"/>
      <c r="BU344" s="58"/>
      <c r="BV344" s="58"/>
      <c r="BW344" s="58"/>
      <c r="BX344" s="58"/>
    </row>
    <row r="345" spans="2:76" x14ac:dyDescent="0.2">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58"/>
      <c r="BL345" s="58"/>
      <c r="BM345" s="58"/>
      <c r="BN345" s="58"/>
      <c r="BO345" s="58"/>
      <c r="BP345" s="58"/>
      <c r="BQ345" s="58"/>
      <c r="BR345" s="58"/>
      <c r="BS345" s="58"/>
      <c r="BT345" s="58"/>
      <c r="BU345" s="58"/>
      <c r="BV345" s="58"/>
      <c r="BW345" s="58"/>
      <c r="BX345" s="58"/>
    </row>
    <row r="346" spans="2:76" x14ac:dyDescent="0.2">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58"/>
      <c r="BO346" s="58"/>
      <c r="BP346" s="58"/>
      <c r="BQ346" s="58"/>
      <c r="BR346" s="58"/>
      <c r="BS346" s="58"/>
      <c r="BT346" s="58"/>
      <c r="BU346" s="58"/>
      <c r="BV346" s="58"/>
      <c r="BW346" s="58"/>
      <c r="BX346" s="58"/>
    </row>
    <row r="347" spans="2:76" x14ac:dyDescent="0.2">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c r="BH347" s="58"/>
      <c r="BI347" s="58"/>
      <c r="BJ347" s="58"/>
      <c r="BK347" s="58"/>
      <c r="BL347" s="58"/>
      <c r="BM347" s="58"/>
      <c r="BN347" s="58"/>
      <c r="BO347" s="58"/>
      <c r="BP347" s="58"/>
      <c r="BQ347" s="58"/>
      <c r="BR347" s="58"/>
      <c r="BS347" s="58"/>
      <c r="BT347" s="58"/>
      <c r="BU347" s="58"/>
      <c r="BV347" s="58"/>
      <c r="BW347" s="58"/>
      <c r="BX347" s="58"/>
    </row>
    <row r="348" spans="2:76" x14ac:dyDescent="0.2">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58"/>
      <c r="BO348" s="58"/>
      <c r="BP348" s="58"/>
      <c r="BQ348" s="58"/>
      <c r="BR348" s="58"/>
      <c r="BS348" s="58"/>
      <c r="BT348" s="58"/>
      <c r="BU348" s="58"/>
      <c r="BV348" s="58"/>
      <c r="BW348" s="58"/>
      <c r="BX348" s="58"/>
    </row>
    <row r="349" spans="2:76" x14ac:dyDescent="0.2">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c r="BH349" s="58"/>
      <c r="BI349" s="58"/>
      <c r="BJ349" s="58"/>
      <c r="BK349" s="58"/>
      <c r="BL349" s="58"/>
      <c r="BM349" s="58"/>
      <c r="BN349" s="58"/>
      <c r="BO349" s="58"/>
      <c r="BP349" s="58"/>
      <c r="BQ349" s="58"/>
      <c r="BR349" s="58"/>
      <c r="BS349" s="58"/>
      <c r="BT349" s="58"/>
      <c r="BU349" s="58"/>
      <c r="BV349" s="58"/>
      <c r="BW349" s="58"/>
      <c r="BX349" s="58"/>
    </row>
    <row r="350" spans="2:76" x14ac:dyDescent="0.2">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c r="BH350" s="58"/>
      <c r="BI350" s="58"/>
      <c r="BJ350" s="58"/>
      <c r="BK350" s="58"/>
      <c r="BL350" s="58"/>
      <c r="BM350" s="58"/>
      <c r="BN350" s="58"/>
      <c r="BO350" s="58"/>
      <c r="BP350" s="58"/>
      <c r="BQ350" s="58"/>
      <c r="BR350" s="58"/>
      <c r="BS350" s="58"/>
      <c r="BT350" s="58"/>
      <c r="BU350" s="58"/>
      <c r="BV350" s="58"/>
      <c r="BW350" s="58"/>
      <c r="BX350" s="58"/>
    </row>
    <row r="351" spans="2:76" x14ac:dyDescent="0.2">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58"/>
      <c r="BO351" s="58"/>
      <c r="BP351" s="58"/>
      <c r="BQ351" s="58"/>
      <c r="BR351" s="58"/>
      <c r="BS351" s="58"/>
      <c r="BT351" s="58"/>
      <c r="BU351" s="58"/>
      <c r="BV351" s="58"/>
      <c r="BW351" s="58"/>
      <c r="BX351" s="58"/>
    </row>
    <row r="352" spans="2:76" x14ac:dyDescent="0.2">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c r="BH352" s="58"/>
      <c r="BI352" s="58"/>
      <c r="BJ352" s="58"/>
      <c r="BK352" s="58"/>
      <c r="BL352" s="58"/>
      <c r="BM352" s="58"/>
      <c r="BN352" s="58"/>
      <c r="BO352" s="58"/>
      <c r="BP352" s="58"/>
      <c r="BQ352" s="58"/>
      <c r="BR352" s="58"/>
      <c r="BS352" s="58"/>
      <c r="BT352" s="58"/>
      <c r="BU352" s="58"/>
      <c r="BV352" s="58"/>
      <c r="BW352" s="58"/>
      <c r="BX352" s="58"/>
    </row>
    <row r="353" spans="2:76" x14ac:dyDescent="0.2">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8"/>
      <c r="AZ353" s="58"/>
      <c r="BA353" s="58"/>
      <c r="BB353" s="58"/>
      <c r="BC353" s="58"/>
      <c r="BD353" s="58"/>
      <c r="BE353" s="58"/>
      <c r="BF353" s="58"/>
      <c r="BG353" s="58"/>
      <c r="BH353" s="58"/>
      <c r="BI353" s="58"/>
      <c r="BJ353" s="58"/>
      <c r="BK353" s="58"/>
      <c r="BL353" s="58"/>
      <c r="BM353" s="58"/>
      <c r="BN353" s="58"/>
      <c r="BO353" s="58"/>
      <c r="BP353" s="58"/>
      <c r="BQ353" s="58"/>
      <c r="BR353" s="58"/>
      <c r="BS353" s="58"/>
      <c r="BT353" s="58"/>
      <c r="BU353" s="58"/>
      <c r="BV353" s="58"/>
      <c r="BW353" s="58"/>
      <c r="BX353" s="58"/>
    </row>
    <row r="354" spans="2:76" x14ac:dyDescent="0.2">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c r="BF354" s="58"/>
      <c r="BG354" s="58"/>
      <c r="BH354" s="58"/>
      <c r="BI354" s="58"/>
      <c r="BJ354" s="58"/>
      <c r="BK354" s="58"/>
      <c r="BL354" s="58"/>
      <c r="BM354" s="58"/>
      <c r="BN354" s="58"/>
      <c r="BO354" s="58"/>
      <c r="BP354" s="58"/>
      <c r="BQ354" s="58"/>
      <c r="BR354" s="58"/>
      <c r="BS354" s="58"/>
      <c r="BT354" s="58"/>
      <c r="BU354" s="58"/>
      <c r="BV354" s="58"/>
      <c r="BW354" s="58"/>
      <c r="BX354" s="58"/>
    </row>
    <row r="355" spans="2:76" x14ac:dyDescent="0.2">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58"/>
      <c r="BO355" s="58"/>
      <c r="BP355" s="58"/>
      <c r="BQ355" s="58"/>
      <c r="BR355" s="58"/>
      <c r="BS355" s="58"/>
      <c r="BT355" s="58"/>
      <c r="BU355" s="58"/>
      <c r="BV355" s="58"/>
      <c r="BW355" s="58"/>
      <c r="BX355" s="58"/>
    </row>
    <row r="356" spans="2:76" x14ac:dyDescent="0.2">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58"/>
      <c r="BO356" s="58"/>
      <c r="BP356" s="58"/>
      <c r="BQ356" s="58"/>
      <c r="BR356" s="58"/>
      <c r="BS356" s="58"/>
      <c r="BT356" s="58"/>
      <c r="BU356" s="58"/>
      <c r="BV356" s="58"/>
      <c r="BW356" s="58"/>
      <c r="BX356" s="58"/>
    </row>
    <row r="357" spans="2:76" x14ac:dyDescent="0.2">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58"/>
      <c r="BJ357" s="58"/>
      <c r="BK357" s="58"/>
      <c r="BL357" s="58"/>
      <c r="BM357" s="58"/>
      <c r="BN357" s="58"/>
      <c r="BO357" s="58"/>
      <c r="BP357" s="58"/>
      <c r="BQ357" s="58"/>
      <c r="BR357" s="58"/>
      <c r="BS357" s="58"/>
      <c r="BT357" s="58"/>
      <c r="BU357" s="58"/>
      <c r="BV357" s="58"/>
      <c r="BW357" s="58"/>
      <c r="BX357" s="58"/>
    </row>
    <row r="358" spans="2:76" x14ac:dyDescent="0.2">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8"/>
      <c r="BI358" s="58"/>
      <c r="BJ358" s="58"/>
      <c r="BK358" s="58"/>
      <c r="BL358" s="58"/>
      <c r="BM358" s="58"/>
      <c r="BN358" s="58"/>
      <c r="BO358" s="58"/>
      <c r="BP358" s="58"/>
      <c r="BQ358" s="58"/>
      <c r="BR358" s="58"/>
      <c r="BS358" s="58"/>
      <c r="BT358" s="58"/>
      <c r="BU358" s="58"/>
      <c r="BV358" s="58"/>
      <c r="BW358" s="58"/>
      <c r="BX358" s="58"/>
    </row>
    <row r="359" spans="2:76" x14ac:dyDescent="0.2">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58"/>
      <c r="BO359" s="58"/>
      <c r="BP359" s="58"/>
      <c r="BQ359" s="58"/>
      <c r="BR359" s="58"/>
      <c r="BS359" s="58"/>
      <c r="BT359" s="58"/>
      <c r="BU359" s="58"/>
      <c r="BV359" s="58"/>
      <c r="BW359" s="58"/>
      <c r="BX359" s="58"/>
    </row>
    <row r="360" spans="2:76" x14ac:dyDescent="0.2">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c r="BF360" s="58"/>
      <c r="BG360" s="58"/>
      <c r="BH360" s="58"/>
      <c r="BI360" s="58"/>
      <c r="BJ360" s="58"/>
      <c r="BK360" s="58"/>
      <c r="BL360" s="58"/>
      <c r="BM360" s="58"/>
      <c r="BN360" s="58"/>
      <c r="BO360" s="58"/>
      <c r="BP360" s="58"/>
      <c r="BQ360" s="58"/>
      <c r="BR360" s="58"/>
      <c r="BS360" s="58"/>
      <c r="BT360" s="58"/>
      <c r="BU360" s="58"/>
      <c r="BV360" s="58"/>
      <c r="BW360" s="58"/>
      <c r="BX360" s="58"/>
    </row>
    <row r="361" spans="2:76" x14ac:dyDescent="0.2">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c r="BF361" s="58"/>
      <c r="BG361" s="58"/>
      <c r="BH361" s="58"/>
      <c r="BI361" s="58"/>
      <c r="BJ361" s="58"/>
      <c r="BK361" s="58"/>
      <c r="BL361" s="58"/>
      <c r="BM361" s="58"/>
      <c r="BN361" s="58"/>
      <c r="BO361" s="58"/>
      <c r="BP361" s="58"/>
      <c r="BQ361" s="58"/>
      <c r="BR361" s="58"/>
      <c r="BS361" s="58"/>
      <c r="BT361" s="58"/>
      <c r="BU361" s="58"/>
      <c r="BV361" s="58"/>
      <c r="BW361" s="58"/>
      <c r="BX361" s="58"/>
    </row>
    <row r="362" spans="2:76" x14ac:dyDescent="0.2">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c r="BH362" s="58"/>
      <c r="BI362" s="58"/>
      <c r="BJ362" s="58"/>
      <c r="BK362" s="58"/>
      <c r="BL362" s="58"/>
      <c r="BM362" s="58"/>
      <c r="BN362" s="58"/>
      <c r="BO362" s="58"/>
      <c r="BP362" s="58"/>
      <c r="BQ362" s="58"/>
      <c r="BR362" s="58"/>
      <c r="BS362" s="58"/>
      <c r="BT362" s="58"/>
      <c r="BU362" s="58"/>
      <c r="BV362" s="58"/>
      <c r="BW362" s="58"/>
      <c r="BX362" s="58"/>
    </row>
    <row r="363" spans="2:76" x14ac:dyDescent="0.2">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58"/>
      <c r="BO363" s="58"/>
      <c r="BP363" s="58"/>
      <c r="BQ363" s="58"/>
      <c r="BR363" s="58"/>
      <c r="BS363" s="58"/>
      <c r="BT363" s="58"/>
      <c r="BU363" s="58"/>
      <c r="BV363" s="58"/>
      <c r="BW363" s="58"/>
      <c r="BX363" s="58"/>
    </row>
    <row r="364" spans="2:76" x14ac:dyDescent="0.2">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row>
    <row r="365" spans="2:76" x14ac:dyDescent="0.2">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58"/>
      <c r="BO365" s="58"/>
      <c r="BP365" s="58"/>
      <c r="BQ365" s="58"/>
      <c r="BR365" s="58"/>
      <c r="BS365" s="58"/>
      <c r="BT365" s="58"/>
      <c r="BU365" s="58"/>
      <c r="BV365" s="58"/>
      <c r="BW365" s="58"/>
      <c r="BX365" s="58"/>
    </row>
    <row r="366" spans="2:76" x14ac:dyDescent="0.2">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c r="BP366" s="58"/>
      <c r="BQ366" s="58"/>
      <c r="BR366" s="58"/>
      <c r="BS366" s="58"/>
      <c r="BT366" s="58"/>
      <c r="BU366" s="58"/>
      <c r="BV366" s="58"/>
      <c r="BW366" s="58"/>
      <c r="BX366" s="58"/>
    </row>
    <row r="367" spans="2:76" x14ac:dyDescent="0.2">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8"/>
      <c r="BN367" s="58"/>
      <c r="BO367" s="58"/>
      <c r="BP367" s="58"/>
      <c r="BQ367" s="58"/>
      <c r="BR367" s="58"/>
      <c r="BS367" s="58"/>
      <c r="BT367" s="58"/>
      <c r="BU367" s="58"/>
      <c r="BV367" s="58"/>
      <c r="BW367" s="58"/>
      <c r="BX367" s="58"/>
    </row>
    <row r="368" spans="2:76" x14ac:dyDescent="0.2">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58"/>
      <c r="BO368" s="58"/>
      <c r="BP368" s="58"/>
      <c r="BQ368" s="58"/>
      <c r="BR368" s="58"/>
      <c r="BS368" s="58"/>
      <c r="BT368" s="58"/>
      <c r="BU368" s="58"/>
      <c r="BV368" s="58"/>
      <c r="BW368" s="58"/>
      <c r="BX368" s="58"/>
    </row>
    <row r="369" spans="2:76" x14ac:dyDescent="0.2">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58"/>
      <c r="BO369" s="58"/>
      <c r="BP369" s="58"/>
      <c r="BQ369" s="58"/>
      <c r="BR369" s="58"/>
      <c r="BS369" s="58"/>
      <c r="BT369" s="58"/>
      <c r="BU369" s="58"/>
      <c r="BV369" s="58"/>
      <c r="BW369" s="58"/>
      <c r="BX369" s="58"/>
    </row>
    <row r="370" spans="2:76" x14ac:dyDescent="0.2">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c r="BP370" s="58"/>
      <c r="BQ370" s="58"/>
      <c r="BR370" s="58"/>
      <c r="BS370" s="58"/>
      <c r="BT370" s="58"/>
      <c r="BU370" s="58"/>
      <c r="BV370" s="58"/>
      <c r="BW370" s="58"/>
      <c r="BX370" s="58"/>
    </row>
    <row r="371" spans="2:76" x14ac:dyDescent="0.2">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58"/>
      <c r="BO371" s="58"/>
      <c r="BP371" s="58"/>
      <c r="BQ371" s="58"/>
      <c r="BR371" s="58"/>
      <c r="BS371" s="58"/>
      <c r="BT371" s="58"/>
      <c r="BU371" s="58"/>
      <c r="BV371" s="58"/>
      <c r="BW371" s="58"/>
      <c r="BX371" s="58"/>
    </row>
    <row r="372" spans="2:76" x14ac:dyDescent="0.2">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c r="BP372" s="58"/>
      <c r="BQ372" s="58"/>
      <c r="BR372" s="58"/>
      <c r="BS372" s="58"/>
      <c r="BT372" s="58"/>
      <c r="BU372" s="58"/>
      <c r="BV372" s="58"/>
      <c r="BW372" s="58"/>
      <c r="BX372" s="58"/>
    </row>
    <row r="373" spans="2:76" x14ac:dyDescent="0.2">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58"/>
      <c r="BO373" s="58"/>
      <c r="BP373" s="58"/>
      <c r="BQ373" s="58"/>
      <c r="BR373" s="58"/>
      <c r="BS373" s="58"/>
      <c r="BT373" s="58"/>
      <c r="BU373" s="58"/>
      <c r="BV373" s="58"/>
      <c r="BW373" s="58"/>
      <c r="BX373" s="58"/>
    </row>
    <row r="374" spans="2:76" x14ac:dyDescent="0.2">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c r="BP374" s="58"/>
      <c r="BQ374" s="58"/>
      <c r="BR374" s="58"/>
      <c r="BS374" s="58"/>
      <c r="BT374" s="58"/>
      <c r="BU374" s="58"/>
      <c r="BV374" s="58"/>
      <c r="BW374" s="58"/>
      <c r="BX374" s="58"/>
    </row>
    <row r="375" spans="2:76" x14ac:dyDescent="0.2">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58"/>
      <c r="BO375" s="58"/>
      <c r="BP375" s="58"/>
      <c r="BQ375" s="58"/>
      <c r="BR375" s="58"/>
      <c r="BS375" s="58"/>
      <c r="BT375" s="58"/>
      <c r="BU375" s="58"/>
      <c r="BV375" s="58"/>
      <c r="BW375" s="58"/>
      <c r="BX375" s="58"/>
    </row>
    <row r="376" spans="2:76" x14ac:dyDescent="0.2">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c r="BP376" s="58"/>
      <c r="BQ376" s="58"/>
      <c r="BR376" s="58"/>
      <c r="BS376" s="58"/>
      <c r="BT376" s="58"/>
      <c r="BU376" s="58"/>
      <c r="BV376" s="58"/>
      <c r="BW376" s="58"/>
      <c r="BX376" s="58"/>
    </row>
    <row r="377" spans="2:76" x14ac:dyDescent="0.2">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row>
    <row r="378" spans="2:76" x14ac:dyDescent="0.2">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row>
    <row r="379" spans="2:76" x14ac:dyDescent="0.2">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c r="BP379" s="58"/>
      <c r="BQ379" s="58"/>
      <c r="BR379" s="58"/>
      <c r="BS379" s="58"/>
      <c r="BT379" s="58"/>
      <c r="BU379" s="58"/>
      <c r="BV379" s="58"/>
      <c r="BW379" s="58"/>
      <c r="BX379" s="58"/>
    </row>
    <row r="380" spans="2:76" x14ac:dyDescent="0.2">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c r="BP380" s="58"/>
      <c r="BQ380" s="58"/>
      <c r="BR380" s="58"/>
      <c r="BS380" s="58"/>
      <c r="BT380" s="58"/>
      <c r="BU380" s="58"/>
      <c r="BV380" s="58"/>
      <c r="BW380" s="58"/>
      <c r="BX380" s="58"/>
    </row>
    <row r="381" spans="2:76" x14ac:dyDescent="0.2">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c r="BP381" s="58"/>
      <c r="BQ381" s="58"/>
      <c r="BR381" s="58"/>
      <c r="BS381" s="58"/>
      <c r="BT381" s="58"/>
      <c r="BU381" s="58"/>
      <c r="BV381" s="58"/>
      <c r="BW381" s="58"/>
      <c r="BX381" s="58"/>
    </row>
    <row r="382" spans="2:76" x14ac:dyDescent="0.2">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58"/>
      <c r="BO382" s="58"/>
      <c r="BP382" s="58"/>
      <c r="BQ382" s="58"/>
      <c r="BR382" s="58"/>
      <c r="BS382" s="58"/>
      <c r="BT382" s="58"/>
      <c r="BU382" s="58"/>
      <c r="BV382" s="58"/>
      <c r="BW382" s="58"/>
      <c r="BX382" s="58"/>
    </row>
    <row r="383" spans="2:76" x14ac:dyDescent="0.2">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c r="BH383" s="58"/>
      <c r="BI383" s="58"/>
      <c r="BJ383" s="58"/>
      <c r="BK383" s="58"/>
      <c r="BL383" s="58"/>
      <c r="BM383" s="58"/>
      <c r="BN383" s="58"/>
      <c r="BO383" s="58"/>
      <c r="BP383" s="58"/>
      <c r="BQ383" s="58"/>
      <c r="BR383" s="58"/>
      <c r="BS383" s="58"/>
      <c r="BT383" s="58"/>
      <c r="BU383" s="58"/>
      <c r="BV383" s="58"/>
      <c r="BW383" s="58"/>
      <c r="BX383" s="58"/>
    </row>
    <row r="384" spans="2:76" x14ac:dyDescent="0.2">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58"/>
      <c r="BO384" s="58"/>
      <c r="BP384" s="58"/>
      <c r="BQ384" s="58"/>
      <c r="BR384" s="58"/>
      <c r="BS384" s="58"/>
      <c r="BT384" s="58"/>
      <c r="BU384" s="58"/>
      <c r="BV384" s="58"/>
      <c r="BW384" s="58"/>
      <c r="BX384" s="58"/>
    </row>
    <row r="385" spans="2:76" x14ac:dyDescent="0.2">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8"/>
      <c r="BI385" s="58"/>
      <c r="BJ385" s="58"/>
      <c r="BK385" s="58"/>
      <c r="BL385" s="58"/>
      <c r="BM385" s="58"/>
      <c r="BN385" s="58"/>
      <c r="BO385" s="58"/>
      <c r="BP385" s="58"/>
      <c r="BQ385" s="58"/>
      <c r="BR385" s="58"/>
      <c r="BS385" s="58"/>
      <c r="BT385" s="58"/>
      <c r="BU385" s="58"/>
      <c r="BV385" s="58"/>
      <c r="BW385" s="58"/>
      <c r="BX385" s="58"/>
    </row>
    <row r="386" spans="2:76" x14ac:dyDescent="0.2">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c r="BP386" s="58"/>
      <c r="BQ386" s="58"/>
      <c r="BR386" s="58"/>
      <c r="BS386" s="58"/>
      <c r="BT386" s="58"/>
      <c r="BU386" s="58"/>
      <c r="BV386" s="58"/>
      <c r="BW386" s="58"/>
      <c r="BX386" s="58"/>
    </row>
    <row r="387" spans="2:76" x14ac:dyDescent="0.2">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c r="BH387" s="58"/>
      <c r="BI387" s="58"/>
      <c r="BJ387" s="58"/>
      <c r="BK387" s="58"/>
      <c r="BL387" s="58"/>
      <c r="BM387" s="58"/>
      <c r="BN387" s="58"/>
      <c r="BO387" s="58"/>
      <c r="BP387" s="58"/>
      <c r="BQ387" s="58"/>
      <c r="BR387" s="58"/>
      <c r="BS387" s="58"/>
      <c r="BT387" s="58"/>
      <c r="BU387" s="58"/>
      <c r="BV387" s="58"/>
      <c r="BW387" s="58"/>
      <c r="BX387" s="58"/>
    </row>
    <row r="388" spans="2:76" x14ac:dyDescent="0.2">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58"/>
      <c r="BO388" s="58"/>
      <c r="BP388" s="58"/>
      <c r="BQ388" s="58"/>
      <c r="BR388" s="58"/>
      <c r="BS388" s="58"/>
      <c r="BT388" s="58"/>
      <c r="BU388" s="58"/>
      <c r="BV388" s="58"/>
      <c r="BW388" s="58"/>
      <c r="BX388" s="58"/>
    </row>
    <row r="389" spans="2:76" x14ac:dyDescent="0.2">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c r="BH389" s="58"/>
      <c r="BI389" s="58"/>
      <c r="BJ389" s="58"/>
      <c r="BK389" s="58"/>
      <c r="BL389" s="58"/>
      <c r="BM389" s="58"/>
      <c r="BN389" s="58"/>
      <c r="BO389" s="58"/>
      <c r="BP389" s="58"/>
      <c r="BQ389" s="58"/>
      <c r="BR389" s="58"/>
      <c r="BS389" s="58"/>
      <c r="BT389" s="58"/>
      <c r="BU389" s="58"/>
      <c r="BV389" s="58"/>
      <c r="BW389" s="58"/>
      <c r="BX389" s="58"/>
    </row>
    <row r="390" spans="2:76" x14ac:dyDescent="0.2">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c r="BP390" s="58"/>
      <c r="BQ390" s="58"/>
      <c r="BR390" s="58"/>
      <c r="BS390" s="58"/>
      <c r="BT390" s="58"/>
      <c r="BU390" s="58"/>
      <c r="BV390" s="58"/>
      <c r="BW390" s="58"/>
      <c r="BX390" s="58"/>
    </row>
    <row r="391" spans="2:76" x14ac:dyDescent="0.2">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58"/>
      <c r="BO391" s="58"/>
      <c r="BP391" s="58"/>
      <c r="BQ391" s="58"/>
      <c r="BR391" s="58"/>
      <c r="BS391" s="58"/>
      <c r="BT391" s="58"/>
      <c r="BU391" s="58"/>
      <c r="BV391" s="58"/>
      <c r="BW391" s="58"/>
      <c r="BX391" s="58"/>
    </row>
    <row r="392" spans="2:76" x14ac:dyDescent="0.2">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c r="BH392" s="58"/>
      <c r="BI392" s="58"/>
      <c r="BJ392" s="58"/>
      <c r="BK392" s="58"/>
      <c r="BL392" s="58"/>
      <c r="BM392" s="58"/>
      <c r="BN392" s="58"/>
      <c r="BO392" s="58"/>
      <c r="BP392" s="58"/>
      <c r="BQ392" s="58"/>
      <c r="BR392" s="58"/>
      <c r="BS392" s="58"/>
      <c r="BT392" s="58"/>
      <c r="BU392" s="58"/>
      <c r="BV392" s="58"/>
      <c r="BW392" s="58"/>
      <c r="BX392" s="58"/>
    </row>
    <row r="393" spans="2:76" x14ac:dyDescent="0.2">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c r="BH393" s="58"/>
      <c r="BI393" s="58"/>
      <c r="BJ393" s="58"/>
      <c r="BK393" s="58"/>
      <c r="BL393" s="58"/>
      <c r="BM393" s="58"/>
      <c r="BN393" s="58"/>
      <c r="BO393" s="58"/>
      <c r="BP393" s="58"/>
      <c r="BQ393" s="58"/>
      <c r="BR393" s="58"/>
      <c r="BS393" s="58"/>
      <c r="BT393" s="58"/>
      <c r="BU393" s="58"/>
      <c r="BV393" s="58"/>
      <c r="BW393" s="58"/>
      <c r="BX393" s="58"/>
    </row>
    <row r="394" spans="2:76" x14ac:dyDescent="0.2">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58"/>
      <c r="BO394" s="58"/>
      <c r="BP394" s="58"/>
      <c r="BQ394" s="58"/>
      <c r="BR394" s="58"/>
      <c r="BS394" s="58"/>
      <c r="BT394" s="58"/>
      <c r="BU394" s="58"/>
      <c r="BV394" s="58"/>
      <c r="BW394" s="58"/>
      <c r="BX394" s="58"/>
    </row>
    <row r="395" spans="2:76" x14ac:dyDescent="0.2">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58"/>
      <c r="BO395" s="58"/>
      <c r="BP395" s="58"/>
      <c r="BQ395" s="58"/>
      <c r="BR395" s="58"/>
      <c r="BS395" s="58"/>
      <c r="BT395" s="58"/>
      <c r="BU395" s="58"/>
      <c r="BV395" s="58"/>
      <c r="BW395" s="58"/>
      <c r="BX395" s="58"/>
    </row>
    <row r="396" spans="2:76" x14ac:dyDescent="0.2">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c r="BP396" s="58"/>
      <c r="BQ396" s="58"/>
      <c r="BR396" s="58"/>
      <c r="BS396" s="58"/>
      <c r="BT396" s="58"/>
      <c r="BU396" s="58"/>
      <c r="BV396" s="58"/>
      <c r="BW396" s="58"/>
      <c r="BX396" s="58"/>
    </row>
    <row r="397" spans="2:76" x14ac:dyDescent="0.2">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58"/>
      <c r="BO397" s="58"/>
      <c r="BP397" s="58"/>
      <c r="BQ397" s="58"/>
      <c r="BR397" s="58"/>
      <c r="BS397" s="58"/>
      <c r="BT397" s="58"/>
      <c r="BU397" s="58"/>
      <c r="BV397" s="58"/>
      <c r="BW397" s="58"/>
      <c r="BX397" s="58"/>
    </row>
    <row r="398" spans="2:76" x14ac:dyDescent="0.2">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58"/>
      <c r="BO398" s="58"/>
      <c r="BP398" s="58"/>
      <c r="BQ398" s="58"/>
      <c r="BR398" s="58"/>
      <c r="BS398" s="58"/>
      <c r="BT398" s="58"/>
      <c r="BU398" s="58"/>
      <c r="BV398" s="58"/>
      <c r="BW398" s="58"/>
      <c r="BX398" s="58"/>
    </row>
    <row r="399" spans="2:76" x14ac:dyDescent="0.2">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58"/>
      <c r="BO399" s="58"/>
      <c r="BP399" s="58"/>
      <c r="BQ399" s="58"/>
      <c r="BR399" s="58"/>
      <c r="BS399" s="58"/>
      <c r="BT399" s="58"/>
      <c r="BU399" s="58"/>
      <c r="BV399" s="58"/>
      <c r="BW399" s="58"/>
      <c r="BX399" s="58"/>
    </row>
    <row r="400" spans="2:76" x14ac:dyDescent="0.2">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row>
    <row r="401" spans="2:76" x14ac:dyDescent="0.2">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58"/>
      <c r="BO401" s="58"/>
      <c r="BP401" s="58"/>
      <c r="BQ401" s="58"/>
      <c r="BR401" s="58"/>
      <c r="BS401" s="58"/>
      <c r="BT401" s="58"/>
      <c r="BU401" s="58"/>
      <c r="BV401" s="58"/>
      <c r="BW401" s="58"/>
      <c r="BX401" s="58"/>
    </row>
    <row r="402" spans="2:76" x14ac:dyDescent="0.2">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c r="BH402" s="58"/>
      <c r="BI402" s="58"/>
      <c r="BJ402" s="58"/>
      <c r="BK402" s="58"/>
      <c r="BL402" s="58"/>
      <c r="BM402" s="58"/>
      <c r="BN402" s="58"/>
      <c r="BO402" s="58"/>
      <c r="BP402" s="58"/>
      <c r="BQ402" s="58"/>
      <c r="BR402" s="58"/>
      <c r="BS402" s="58"/>
      <c r="BT402" s="58"/>
      <c r="BU402" s="58"/>
      <c r="BV402" s="58"/>
      <c r="BW402" s="58"/>
      <c r="BX402" s="58"/>
    </row>
    <row r="403" spans="2:76" x14ac:dyDescent="0.2">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c r="BP403" s="58"/>
      <c r="BQ403" s="58"/>
      <c r="BR403" s="58"/>
      <c r="BS403" s="58"/>
      <c r="BT403" s="58"/>
      <c r="BU403" s="58"/>
      <c r="BV403" s="58"/>
      <c r="BW403" s="58"/>
      <c r="BX403" s="58"/>
    </row>
    <row r="404" spans="2:76" x14ac:dyDescent="0.2">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58"/>
      <c r="BO404" s="58"/>
      <c r="BP404" s="58"/>
      <c r="BQ404" s="58"/>
      <c r="BR404" s="58"/>
      <c r="BS404" s="58"/>
      <c r="BT404" s="58"/>
      <c r="BU404" s="58"/>
      <c r="BV404" s="58"/>
      <c r="BW404" s="58"/>
      <c r="BX404" s="58"/>
    </row>
    <row r="405" spans="2:76" x14ac:dyDescent="0.2">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58"/>
      <c r="BO405" s="58"/>
      <c r="BP405" s="58"/>
      <c r="BQ405" s="58"/>
      <c r="BR405" s="58"/>
      <c r="BS405" s="58"/>
      <c r="BT405" s="58"/>
      <c r="BU405" s="58"/>
      <c r="BV405" s="58"/>
      <c r="BW405" s="58"/>
      <c r="BX405" s="58"/>
    </row>
    <row r="406" spans="2:76" x14ac:dyDescent="0.2">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c r="BP406" s="58"/>
      <c r="BQ406" s="58"/>
      <c r="BR406" s="58"/>
      <c r="BS406" s="58"/>
      <c r="BT406" s="58"/>
      <c r="BU406" s="58"/>
      <c r="BV406" s="58"/>
      <c r="BW406" s="58"/>
      <c r="BX406" s="58"/>
    </row>
    <row r="407" spans="2:76" x14ac:dyDescent="0.2">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58"/>
      <c r="BO407" s="58"/>
      <c r="BP407" s="58"/>
      <c r="BQ407" s="58"/>
      <c r="BR407" s="58"/>
      <c r="BS407" s="58"/>
      <c r="BT407" s="58"/>
      <c r="BU407" s="58"/>
      <c r="BV407" s="58"/>
      <c r="BW407" s="58"/>
      <c r="BX407" s="58"/>
    </row>
    <row r="408" spans="2:76" x14ac:dyDescent="0.2">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c r="BP408" s="58"/>
      <c r="BQ408" s="58"/>
      <c r="BR408" s="58"/>
      <c r="BS408" s="58"/>
      <c r="BT408" s="58"/>
      <c r="BU408" s="58"/>
      <c r="BV408" s="58"/>
      <c r="BW408" s="58"/>
      <c r="BX408" s="58"/>
    </row>
    <row r="409" spans="2:76" x14ac:dyDescent="0.2">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58"/>
      <c r="BO409" s="58"/>
      <c r="BP409" s="58"/>
      <c r="BQ409" s="58"/>
      <c r="BR409" s="58"/>
      <c r="BS409" s="58"/>
      <c r="BT409" s="58"/>
      <c r="BU409" s="58"/>
      <c r="BV409" s="58"/>
      <c r="BW409" s="58"/>
      <c r="BX409" s="58"/>
    </row>
    <row r="410" spans="2:76" x14ac:dyDescent="0.2">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58"/>
      <c r="BO410" s="58"/>
      <c r="BP410" s="58"/>
      <c r="BQ410" s="58"/>
      <c r="BR410" s="58"/>
      <c r="BS410" s="58"/>
      <c r="BT410" s="58"/>
      <c r="BU410" s="58"/>
      <c r="BV410" s="58"/>
      <c r="BW410" s="58"/>
      <c r="BX410" s="58"/>
    </row>
    <row r="411" spans="2:76" x14ac:dyDescent="0.2">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c r="BP411" s="58"/>
      <c r="BQ411" s="58"/>
      <c r="BR411" s="58"/>
      <c r="BS411" s="58"/>
      <c r="BT411" s="58"/>
      <c r="BU411" s="58"/>
      <c r="BV411" s="58"/>
      <c r="BW411" s="58"/>
      <c r="BX411" s="58"/>
    </row>
    <row r="412" spans="2:76" x14ac:dyDescent="0.2">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8"/>
      <c r="BI412" s="58"/>
      <c r="BJ412" s="58"/>
      <c r="BK412" s="58"/>
      <c r="BL412" s="58"/>
      <c r="BM412" s="58"/>
      <c r="BN412" s="58"/>
      <c r="BO412" s="58"/>
      <c r="BP412" s="58"/>
      <c r="BQ412" s="58"/>
      <c r="BR412" s="58"/>
      <c r="BS412" s="58"/>
      <c r="BT412" s="58"/>
      <c r="BU412" s="58"/>
      <c r="BV412" s="58"/>
      <c r="BW412" s="58"/>
      <c r="BX412" s="58"/>
    </row>
    <row r="413" spans="2:76" x14ac:dyDescent="0.2">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58"/>
      <c r="BK413" s="58"/>
      <c r="BL413" s="58"/>
      <c r="BM413" s="58"/>
      <c r="BN413" s="58"/>
      <c r="BO413" s="58"/>
      <c r="BP413" s="58"/>
      <c r="BQ413" s="58"/>
      <c r="BR413" s="58"/>
      <c r="BS413" s="58"/>
      <c r="BT413" s="58"/>
      <c r="BU413" s="58"/>
      <c r="BV413" s="58"/>
      <c r="BW413" s="58"/>
      <c r="BX413" s="58"/>
    </row>
    <row r="414" spans="2:76" x14ac:dyDescent="0.2">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58"/>
      <c r="BO414" s="58"/>
      <c r="BP414" s="58"/>
      <c r="BQ414" s="58"/>
      <c r="BR414" s="58"/>
      <c r="BS414" s="58"/>
      <c r="BT414" s="58"/>
      <c r="BU414" s="58"/>
      <c r="BV414" s="58"/>
      <c r="BW414" s="58"/>
      <c r="BX414" s="58"/>
    </row>
    <row r="415" spans="2:76" x14ac:dyDescent="0.2">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58"/>
      <c r="BO415" s="58"/>
      <c r="BP415" s="58"/>
      <c r="BQ415" s="58"/>
      <c r="BR415" s="58"/>
      <c r="BS415" s="58"/>
      <c r="BT415" s="58"/>
      <c r="BU415" s="58"/>
      <c r="BV415" s="58"/>
      <c r="BW415" s="58"/>
      <c r="BX415" s="58"/>
    </row>
    <row r="416" spans="2:76" x14ac:dyDescent="0.2">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row>
    <row r="417" spans="2:76" x14ac:dyDescent="0.2">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c r="BP417" s="58"/>
      <c r="BQ417" s="58"/>
      <c r="BR417" s="58"/>
      <c r="BS417" s="58"/>
      <c r="BT417" s="58"/>
      <c r="BU417" s="58"/>
      <c r="BV417" s="58"/>
      <c r="BW417" s="58"/>
      <c r="BX417" s="58"/>
    </row>
    <row r="418" spans="2:76" x14ac:dyDescent="0.2">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c r="BP418" s="58"/>
      <c r="BQ418" s="58"/>
      <c r="BR418" s="58"/>
      <c r="BS418" s="58"/>
      <c r="BT418" s="58"/>
      <c r="BU418" s="58"/>
      <c r="BV418" s="58"/>
      <c r="BW418" s="58"/>
      <c r="BX418" s="58"/>
    </row>
    <row r="419" spans="2:76" x14ac:dyDescent="0.2">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c r="BP419" s="58"/>
      <c r="BQ419" s="58"/>
      <c r="BR419" s="58"/>
      <c r="BS419" s="58"/>
      <c r="BT419" s="58"/>
      <c r="BU419" s="58"/>
      <c r="BV419" s="58"/>
      <c r="BW419" s="58"/>
      <c r="BX419" s="58"/>
    </row>
    <row r="420" spans="2:76" x14ac:dyDescent="0.2">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58"/>
      <c r="BK420" s="58"/>
      <c r="BL420" s="58"/>
      <c r="BM420" s="58"/>
      <c r="BN420" s="58"/>
      <c r="BO420" s="58"/>
      <c r="BP420" s="58"/>
      <c r="BQ420" s="58"/>
      <c r="BR420" s="58"/>
      <c r="BS420" s="58"/>
      <c r="BT420" s="58"/>
      <c r="BU420" s="58"/>
      <c r="BV420" s="58"/>
      <c r="BW420" s="58"/>
      <c r="BX420" s="58"/>
    </row>
    <row r="421" spans="2:76" x14ac:dyDescent="0.2">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58"/>
      <c r="BO421" s="58"/>
      <c r="BP421" s="58"/>
      <c r="BQ421" s="58"/>
      <c r="BR421" s="58"/>
      <c r="BS421" s="58"/>
      <c r="BT421" s="58"/>
      <c r="BU421" s="58"/>
      <c r="BV421" s="58"/>
      <c r="BW421" s="58"/>
      <c r="BX421" s="58"/>
    </row>
    <row r="422" spans="2:76" x14ac:dyDescent="0.2">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58"/>
      <c r="BO422" s="58"/>
      <c r="BP422" s="58"/>
      <c r="BQ422" s="58"/>
      <c r="BR422" s="58"/>
      <c r="BS422" s="58"/>
      <c r="BT422" s="58"/>
      <c r="BU422" s="58"/>
      <c r="BV422" s="58"/>
      <c r="BW422" s="58"/>
      <c r="BX422" s="58"/>
    </row>
    <row r="423" spans="2:76" x14ac:dyDescent="0.2">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c r="BH423" s="58"/>
      <c r="BI423" s="58"/>
      <c r="BJ423" s="58"/>
      <c r="BK423" s="58"/>
      <c r="BL423" s="58"/>
      <c r="BM423" s="58"/>
      <c r="BN423" s="58"/>
      <c r="BO423" s="58"/>
      <c r="BP423" s="58"/>
      <c r="BQ423" s="58"/>
      <c r="BR423" s="58"/>
      <c r="BS423" s="58"/>
      <c r="BT423" s="58"/>
      <c r="BU423" s="58"/>
      <c r="BV423" s="58"/>
      <c r="BW423" s="58"/>
      <c r="BX423" s="58"/>
    </row>
    <row r="424" spans="2:76" x14ac:dyDescent="0.2">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c r="BH424" s="58"/>
      <c r="BI424" s="58"/>
      <c r="BJ424" s="58"/>
      <c r="BK424" s="58"/>
      <c r="BL424" s="58"/>
      <c r="BM424" s="58"/>
      <c r="BN424" s="58"/>
      <c r="BO424" s="58"/>
      <c r="BP424" s="58"/>
      <c r="BQ424" s="58"/>
      <c r="BR424" s="58"/>
      <c r="BS424" s="58"/>
      <c r="BT424" s="58"/>
      <c r="BU424" s="58"/>
      <c r="BV424" s="58"/>
      <c r="BW424" s="58"/>
      <c r="BX424" s="58"/>
    </row>
    <row r="425" spans="2:76" x14ac:dyDescent="0.2">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c r="BH425" s="58"/>
      <c r="BI425" s="58"/>
      <c r="BJ425" s="58"/>
      <c r="BK425" s="58"/>
      <c r="BL425" s="58"/>
      <c r="BM425" s="58"/>
      <c r="BN425" s="58"/>
      <c r="BO425" s="58"/>
      <c r="BP425" s="58"/>
      <c r="BQ425" s="58"/>
      <c r="BR425" s="58"/>
      <c r="BS425" s="58"/>
      <c r="BT425" s="58"/>
      <c r="BU425" s="58"/>
      <c r="BV425" s="58"/>
      <c r="BW425" s="58"/>
      <c r="BX425" s="58"/>
    </row>
    <row r="426" spans="2:76" x14ac:dyDescent="0.2">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c r="BP426" s="58"/>
      <c r="BQ426" s="58"/>
      <c r="BR426" s="58"/>
      <c r="BS426" s="58"/>
      <c r="BT426" s="58"/>
      <c r="BU426" s="58"/>
      <c r="BV426" s="58"/>
      <c r="BW426" s="58"/>
      <c r="BX426" s="58"/>
    </row>
    <row r="427" spans="2:76" x14ac:dyDescent="0.2">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c r="BF427" s="58"/>
      <c r="BG427" s="58"/>
      <c r="BH427" s="58"/>
      <c r="BI427" s="58"/>
      <c r="BJ427" s="58"/>
      <c r="BK427" s="58"/>
      <c r="BL427" s="58"/>
      <c r="BM427" s="58"/>
      <c r="BN427" s="58"/>
      <c r="BO427" s="58"/>
      <c r="BP427" s="58"/>
      <c r="BQ427" s="58"/>
      <c r="BR427" s="58"/>
      <c r="BS427" s="58"/>
      <c r="BT427" s="58"/>
      <c r="BU427" s="58"/>
      <c r="BV427" s="58"/>
      <c r="BW427" s="58"/>
      <c r="BX427" s="58"/>
    </row>
    <row r="428" spans="2:76" x14ac:dyDescent="0.2">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c r="BF428" s="58"/>
      <c r="BG428" s="58"/>
      <c r="BH428" s="58"/>
      <c r="BI428" s="58"/>
      <c r="BJ428" s="58"/>
      <c r="BK428" s="58"/>
      <c r="BL428" s="58"/>
      <c r="BM428" s="58"/>
      <c r="BN428" s="58"/>
      <c r="BO428" s="58"/>
      <c r="BP428" s="58"/>
      <c r="BQ428" s="58"/>
      <c r="BR428" s="58"/>
      <c r="BS428" s="58"/>
      <c r="BT428" s="58"/>
      <c r="BU428" s="58"/>
      <c r="BV428" s="58"/>
      <c r="BW428" s="58"/>
      <c r="BX428" s="58"/>
    </row>
    <row r="429" spans="2:76" x14ac:dyDescent="0.2">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c r="BH429" s="58"/>
      <c r="BI429" s="58"/>
      <c r="BJ429" s="58"/>
      <c r="BK429" s="58"/>
      <c r="BL429" s="58"/>
      <c r="BM429" s="58"/>
      <c r="BN429" s="58"/>
      <c r="BO429" s="58"/>
      <c r="BP429" s="58"/>
      <c r="BQ429" s="58"/>
      <c r="BR429" s="58"/>
      <c r="BS429" s="58"/>
      <c r="BT429" s="58"/>
      <c r="BU429" s="58"/>
      <c r="BV429" s="58"/>
      <c r="BW429" s="58"/>
      <c r="BX429" s="58"/>
    </row>
    <row r="430" spans="2:76" x14ac:dyDescent="0.2">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c r="BF430" s="58"/>
      <c r="BG430" s="58"/>
      <c r="BH430" s="58"/>
      <c r="BI430" s="58"/>
      <c r="BJ430" s="58"/>
      <c r="BK430" s="58"/>
      <c r="BL430" s="58"/>
      <c r="BM430" s="58"/>
      <c r="BN430" s="58"/>
      <c r="BO430" s="58"/>
      <c r="BP430" s="58"/>
      <c r="BQ430" s="58"/>
      <c r="BR430" s="58"/>
      <c r="BS430" s="58"/>
      <c r="BT430" s="58"/>
      <c r="BU430" s="58"/>
      <c r="BV430" s="58"/>
      <c r="BW430" s="58"/>
      <c r="BX430" s="58"/>
    </row>
    <row r="431" spans="2:76" x14ac:dyDescent="0.2">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c r="BH431" s="58"/>
      <c r="BI431" s="58"/>
      <c r="BJ431" s="58"/>
      <c r="BK431" s="58"/>
      <c r="BL431" s="58"/>
      <c r="BM431" s="58"/>
      <c r="BN431" s="58"/>
      <c r="BO431" s="58"/>
      <c r="BP431" s="58"/>
      <c r="BQ431" s="58"/>
      <c r="BR431" s="58"/>
      <c r="BS431" s="58"/>
      <c r="BT431" s="58"/>
      <c r="BU431" s="58"/>
      <c r="BV431" s="58"/>
      <c r="BW431" s="58"/>
      <c r="BX431" s="58"/>
    </row>
    <row r="432" spans="2:76" x14ac:dyDescent="0.2">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c r="BP432" s="58"/>
      <c r="BQ432" s="58"/>
      <c r="BR432" s="58"/>
      <c r="BS432" s="58"/>
      <c r="BT432" s="58"/>
      <c r="BU432" s="58"/>
      <c r="BV432" s="58"/>
      <c r="BW432" s="58"/>
      <c r="BX432" s="58"/>
    </row>
    <row r="433" spans="2:76" x14ac:dyDescent="0.2">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row>
    <row r="434" spans="2:76" x14ac:dyDescent="0.2">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row>
    <row r="435" spans="2:76" x14ac:dyDescent="0.2">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row>
    <row r="436" spans="2:76" x14ac:dyDescent="0.2">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row>
    <row r="437" spans="2:76" x14ac:dyDescent="0.2">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row>
    <row r="438" spans="2:76" x14ac:dyDescent="0.2">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row>
    <row r="439" spans="2:76" x14ac:dyDescent="0.2">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row>
    <row r="440" spans="2:76" x14ac:dyDescent="0.2">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row>
    <row r="441" spans="2:76" x14ac:dyDescent="0.2">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row>
    <row r="442" spans="2:76" x14ac:dyDescent="0.2">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row>
    <row r="443" spans="2:76" x14ac:dyDescent="0.2">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row>
    <row r="444" spans="2:76" x14ac:dyDescent="0.2">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row>
    <row r="445" spans="2:76" x14ac:dyDescent="0.2">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row>
    <row r="446" spans="2:76" x14ac:dyDescent="0.2">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row>
    <row r="447" spans="2:76" x14ac:dyDescent="0.2">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row>
    <row r="448" spans="2:76" x14ac:dyDescent="0.2">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row>
    <row r="449" spans="2:76" x14ac:dyDescent="0.2">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row>
    <row r="450" spans="2:76" x14ac:dyDescent="0.2">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row>
    <row r="451" spans="2:76" x14ac:dyDescent="0.2">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row>
    <row r="452" spans="2:76" x14ac:dyDescent="0.2">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row>
    <row r="453" spans="2:76" x14ac:dyDescent="0.2">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row>
    <row r="454" spans="2:76" x14ac:dyDescent="0.2">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row>
    <row r="455" spans="2:76" x14ac:dyDescent="0.2">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row>
    <row r="456" spans="2:76" x14ac:dyDescent="0.2">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row>
    <row r="457" spans="2:76" x14ac:dyDescent="0.2">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row>
    <row r="458" spans="2:76" x14ac:dyDescent="0.2">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row>
    <row r="459" spans="2:76" x14ac:dyDescent="0.2">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row>
    <row r="460" spans="2:76" x14ac:dyDescent="0.2">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row>
    <row r="461" spans="2:76" x14ac:dyDescent="0.2">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row>
    <row r="462" spans="2:76" x14ac:dyDescent="0.2">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row>
    <row r="463" spans="2:76" x14ac:dyDescent="0.2">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row>
    <row r="464" spans="2:76" x14ac:dyDescent="0.2">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row>
    <row r="465" spans="2:76" x14ac:dyDescent="0.2">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row>
    <row r="466" spans="2:76" x14ac:dyDescent="0.2">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row>
    <row r="467" spans="2:76" x14ac:dyDescent="0.2">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row>
    <row r="468" spans="2:76" x14ac:dyDescent="0.2">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row>
    <row r="469" spans="2:76" x14ac:dyDescent="0.2">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row>
    <row r="470" spans="2:76" x14ac:dyDescent="0.2">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row>
    <row r="471" spans="2:76" x14ac:dyDescent="0.2">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row>
    <row r="472" spans="2:76" x14ac:dyDescent="0.2">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row>
    <row r="473" spans="2:76" x14ac:dyDescent="0.2">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row>
    <row r="474" spans="2:76" x14ac:dyDescent="0.2">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row>
    <row r="475" spans="2:76" x14ac:dyDescent="0.2">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row>
    <row r="476" spans="2:76" x14ac:dyDescent="0.2">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row>
    <row r="477" spans="2:76" x14ac:dyDescent="0.2">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row>
    <row r="478" spans="2:76" x14ac:dyDescent="0.2">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row>
    <row r="479" spans="2:76" x14ac:dyDescent="0.2">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row>
    <row r="480" spans="2:76" x14ac:dyDescent="0.2">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row>
    <row r="481" spans="2:76" x14ac:dyDescent="0.2">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row>
    <row r="482" spans="2:76" x14ac:dyDescent="0.2">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row>
    <row r="483" spans="2:76" x14ac:dyDescent="0.2">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row>
    <row r="484" spans="2:76" x14ac:dyDescent="0.2">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row>
    <row r="485" spans="2:76" x14ac:dyDescent="0.2">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row>
    <row r="486" spans="2:76" x14ac:dyDescent="0.2">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row>
    <row r="487" spans="2:76" x14ac:dyDescent="0.2">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row>
    <row r="488" spans="2:76" x14ac:dyDescent="0.2">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row>
    <row r="489" spans="2:76" x14ac:dyDescent="0.2">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row>
    <row r="490" spans="2:76" x14ac:dyDescent="0.2">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row>
    <row r="491" spans="2:76" x14ac:dyDescent="0.2">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row>
    <row r="492" spans="2:76" x14ac:dyDescent="0.2">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row>
    <row r="493" spans="2:76" x14ac:dyDescent="0.2">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row>
    <row r="494" spans="2:76" x14ac:dyDescent="0.2">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row>
    <row r="495" spans="2:76" x14ac:dyDescent="0.2">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row>
    <row r="496" spans="2:76" x14ac:dyDescent="0.2">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row>
    <row r="497" spans="2:76" x14ac:dyDescent="0.2">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row>
    <row r="498" spans="2:76" x14ac:dyDescent="0.2">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row>
    <row r="499" spans="2:76" x14ac:dyDescent="0.2">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row>
    <row r="500" spans="2:76" x14ac:dyDescent="0.2">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row>
    <row r="501" spans="2:76" x14ac:dyDescent="0.2">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row>
    <row r="502" spans="2:76" x14ac:dyDescent="0.2">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row>
    <row r="503" spans="2:76" x14ac:dyDescent="0.2">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row>
    <row r="504" spans="2:76" x14ac:dyDescent="0.2">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row>
    <row r="505" spans="2:76" x14ac:dyDescent="0.2">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row>
    <row r="506" spans="2:76" x14ac:dyDescent="0.2">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row>
    <row r="507" spans="2:76" x14ac:dyDescent="0.2">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row>
    <row r="508" spans="2:76" x14ac:dyDescent="0.2">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row>
    <row r="509" spans="2:76" x14ac:dyDescent="0.2">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row>
    <row r="510" spans="2:76" x14ac:dyDescent="0.2">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row>
    <row r="511" spans="2:76" x14ac:dyDescent="0.2">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row>
    <row r="512" spans="2:76" x14ac:dyDescent="0.2">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row>
    <row r="513" spans="2:76" x14ac:dyDescent="0.2">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row>
    <row r="514" spans="2:76" x14ac:dyDescent="0.2">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row>
    <row r="515" spans="2:76" x14ac:dyDescent="0.2">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row>
    <row r="516" spans="2:76" x14ac:dyDescent="0.2">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row>
    <row r="517" spans="2:76" x14ac:dyDescent="0.2">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row>
    <row r="518" spans="2:76" x14ac:dyDescent="0.2">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row>
    <row r="519" spans="2:76" x14ac:dyDescent="0.2">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row>
    <row r="520" spans="2:76" x14ac:dyDescent="0.2">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row>
    <row r="521" spans="2:76" x14ac:dyDescent="0.2">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row>
    <row r="522" spans="2:76" x14ac:dyDescent="0.2">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row>
    <row r="523" spans="2:76" x14ac:dyDescent="0.2">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row>
    <row r="524" spans="2:76" x14ac:dyDescent="0.2">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row>
    <row r="525" spans="2:76" x14ac:dyDescent="0.2">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row>
    <row r="526" spans="2:76" x14ac:dyDescent="0.2">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row>
    <row r="527" spans="2:76" x14ac:dyDescent="0.2">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row>
    <row r="528" spans="2:76" x14ac:dyDescent="0.2">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row>
    <row r="529" spans="2:76" x14ac:dyDescent="0.2">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row>
    <row r="530" spans="2:76" x14ac:dyDescent="0.2">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row>
    <row r="531" spans="2:76" x14ac:dyDescent="0.2">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row>
    <row r="532" spans="2:76" x14ac:dyDescent="0.2">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row>
    <row r="533" spans="2:76" x14ac:dyDescent="0.2">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row>
    <row r="534" spans="2:76" x14ac:dyDescent="0.2">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row>
    <row r="535" spans="2:76" x14ac:dyDescent="0.2">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row>
    <row r="536" spans="2:76" x14ac:dyDescent="0.2">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row>
    <row r="537" spans="2:76" x14ac:dyDescent="0.2">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row>
    <row r="538" spans="2:76" x14ac:dyDescent="0.2">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row>
    <row r="539" spans="2:76" x14ac:dyDescent="0.2">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row>
    <row r="540" spans="2:76" x14ac:dyDescent="0.2">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row>
    <row r="541" spans="2:76" x14ac:dyDescent="0.2">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row>
    <row r="542" spans="2:76" x14ac:dyDescent="0.2">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row>
    <row r="543" spans="2:76" x14ac:dyDescent="0.2">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row>
    <row r="544" spans="2:76" x14ac:dyDescent="0.2">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row>
    <row r="545" spans="2:76" x14ac:dyDescent="0.2">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row>
    <row r="546" spans="2:76" x14ac:dyDescent="0.2">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row>
    <row r="547" spans="2:76" x14ac:dyDescent="0.2">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row>
    <row r="548" spans="2:76" x14ac:dyDescent="0.2">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row>
    <row r="549" spans="2:76" x14ac:dyDescent="0.2">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row>
    <row r="550" spans="2:76" x14ac:dyDescent="0.2">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row>
    <row r="551" spans="2:76" x14ac:dyDescent="0.2">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row>
    <row r="552" spans="2:76" x14ac:dyDescent="0.2">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row>
    <row r="553" spans="2:76" x14ac:dyDescent="0.2">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row>
    <row r="554" spans="2:76" x14ac:dyDescent="0.2">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row>
    <row r="555" spans="2:76" x14ac:dyDescent="0.2">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58"/>
      <c r="AK555" s="58"/>
      <c r="AL555" s="5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row>
    <row r="556" spans="2:76" x14ac:dyDescent="0.2">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row>
    <row r="557" spans="2:76" x14ac:dyDescent="0.2">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row>
    <row r="558" spans="2:76" x14ac:dyDescent="0.2">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58"/>
      <c r="AK558" s="58"/>
      <c r="AL558" s="58"/>
      <c r="AM558" s="58"/>
      <c r="AN558" s="58"/>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row>
    <row r="559" spans="2:76" x14ac:dyDescent="0.2">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58"/>
      <c r="AK559" s="58"/>
      <c r="AL559" s="58"/>
      <c r="AM559" s="58"/>
      <c r="AN559" s="58"/>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row>
    <row r="560" spans="2:76" x14ac:dyDescent="0.2">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row>
    <row r="561" spans="2:76" x14ac:dyDescent="0.2">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row>
    <row r="562" spans="2:76" x14ac:dyDescent="0.2">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row>
    <row r="563" spans="2:76" x14ac:dyDescent="0.2">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58"/>
      <c r="AK563" s="58"/>
      <c r="AL563" s="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row>
    <row r="564" spans="2:76" x14ac:dyDescent="0.2">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row>
    <row r="565" spans="2:76" x14ac:dyDescent="0.2">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58"/>
      <c r="AK565" s="58"/>
      <c r="AL565" s="58"/>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row>
    <row r="566" spans="2:76" x14ac:dyDescent="0.2">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row>
    <row r="567" spans="2:76" x14ac:dyDescent="0.2">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58"/>
      <c r="AK567" s="58"/>
      <c r="AL567" s="58"/>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row>
    <row r="568" spans="2:76" x14ac:dyDescent="0.2">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row>
    <row r="569" spans="2:76" x14ac:dyDescent="0.2">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58"/>
      <c r="AK569" s="58"/>
      <c r="AL569" s="5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row>
    <row r="570" spans="2:76" x14ac:dyDescent="0.2">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row>
    <row r="571" spans="2:76" x14ac:dyDescent="0.2">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row>
    <row r="572" spans="2:76" x14ac:dyDescent="0.2">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row>
    <row r="573" spans="2:76" x14ac:dyDescent="0.2">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row>
    <row r="574" spans="2:76" x14ac:dyDescent="0.2">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row>
    <row r="575" spans="2:76" x14ac:dyDescent="0.2">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row>
    <row r="576" spans="2:76" x14ac:dyDescent="0.2">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row>
    <row r="577" spans="2:76" x14ac:dyDescent="0.2">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row>
    <row r="578" spans="2:76" x14ac:dyDescent="0.2">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row>
    <row r="579" spans="2:76" x14ac:dyDescent="0.2">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row>
    <row r="580" spans="2:76" x14ac:dyDescent="0.2">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row>
    <row r="581" spans="2:76" x14ac:dyDescent="0.2">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row>
    <row r="582" spans="2:76" x14ac:dyDescent="0.2">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row>
    <row r="583" spans="2:76" x14ac:dyDescent="0.2">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row>
    <row r="584" spans="2:76" x14ac:dyDescent="0.2">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row>
    <row r="585" spans="2:76" x14ac:dyDescent="0.2">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row>
    <row r="586" spans="2:76" x14ac:dyDescent="0.2">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row>
    <row r="587" spans="2:76" x14ac:dyDescent="0.2">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row>
    <row r="588" spans="2:76" x14ac:dyDescent="0.2">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58"/>
      <c r="AN588" s="58"/>
      <c r="AO588" s="58"/>
      <c r="AP588" s="58"/>
      <c r="AQ588" s="58"/>
      <c r="AR588" s="58"/>
      <c r="AS588" s="58"/>
      <c r="AT588" s="58"/>
      <c r="AU588" s="58"/>
      <c r="AV588" s="58"/>
      <c r="AW588" s="58"/>
      <c r="AX588" s="58"/>
      <c r="AY588" s="58"/>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row>
    <row r="589" spans="2:76" x14ac:dyDescent="0.2">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row>
    <row r="590" spans="2:76" x14ac:dyDescent="0.2">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58"/>
      <c r="AK590" s="58"/>
      <c r="AL590" s="58"/>
      <c r="AM590" s="58"/>
      <c r="AN590" s="58"/>
      <c r="AO590" s="58"/>
      <c r="AP590" s="58"/>
      <c r="AQ590" s="58"/>
      <c r="AR590" s="58"/>
      <c r="AS590" s="58"/>
      <c r="AT590" s="58"/>
      <c r="AU590" s="58"/>
      <c r="AV590" s="58"/>
      <c r="AW590" s="58"/>
      <c r="AX590" s="58"/>
      <c r="AY590" s="58"/>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row>
    <row r="591" spans="2:76" x14ac:dyDescent="0.2">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c r="AM591" s="58"/>
      <c r="AN591" s="58"/>
      <c r="AO591" s="58"/>
      <c r="AP591" s="58"/>
      <c r="AQ591" s="58"/>
      <c r="AR591" s="58"/>
      <c r="AS591" s="58"/>
      <c r="AT591" s="58"/>
      <c r="AU591" s="58"/>
      <c r="AV591" s="58"/>
      <c r="AW591" s="58"/>
      <c r="AX591" s="58"/>
      <c r="AY591" s="58"/>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row>
    <row r="592" spans="2:76" x14ac:dyDescent="0.2">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58"/>
      <c r="AK592" s="58"/>
      <c r="AL592" s="58"/>
      <c r="AM592" s="58"/>
      <c r="AN592" s="58"/>
      <c r="AO592" s="58"/>
      <c r="AP592" s="58"/>
      <c r="AQ592" s="58"/>
      <c r="AR592" s="58"/>
      <c r="AS592" s="58"/>
      <c r="AT592" s="58"/>
      <c r="AU592" s="58"/>
      <c r="AV592" s="58"/>
      <c r="AW592" s="58"/>
      <c r="AX592" s="58"/>
      <c r="AY592" s="58"/>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row>
    <row r="593" spans="2:76" x14ac:dyDescent="0.2">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c r="AM593" s="58"/>
      <c r="AN593" s="58"/>
      <c r="AO593" s="58"/>
      <c r="AP593" s="58"/>
      <c r="AQ593" s="58"/>
      <c r="AR593" s="58"/>
      <c r="AS593" s="58"/>
      <c r="AT593" s="58"/>
      <c r="AU593" s="58"/>
      <c r="AV593" s="58"/>
      <c r="AW593" s="58"/>
      <c r="AX593" s="58"/>
      <c r="AY593" s="58"/>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row>
    <row r="594" spans="2:76" x14ac:dyDescent="0.2">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58"/>
      <c r="AN594" s="58"/>
      <c r="AO594" s="58"/>
      <c r="AP594" s="58"/>
      <c r="AQ594" s="58"/>
      <c r="AR594" s="58"/>
      <c r="AS594" s="58"/>
      <c r="AT594" s="58"/>
      <c r="AU594" s="58"/>
      <c r="AV594" s="58"/>
      <c r="AW594" s="58"/>
      <c r="AX594" s="58"/>
      <c r="AY594" s="58"/>
      <c r="AZ594" s="58"/>
      <c r="BA594" s="58"/>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row>
    <row r="595" spans="2:76" x14ac:dyDescent="0.2">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row>
    <row r="596" spans="2:76" x14ac:dyDescent="0.2">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58"/>
      <c r="AN596" s="58"/>
      <c r="AO596" s="58"/>
      <c r="AP596" s="58"/>
      <c r="AQ596" s="58"/>
      <c r="AR596" s="58"/>
      <c r="AS596" s="58"/>
      <c r="AT596" s="58"/>
      <c r="AU596" s="58"/>
      <c r="AV596" s="58"/>
      <c r="AW596" s="58"/>
      <c r="AX596" s="58"/>
      <c r="AY596" s="58"/>
      <c r="AZ596" s="58"/>
      <c r="BA596" s="5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row>
    <row r="597" spans="2:76" x14ac:dyDescent="0.2">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58"/>
      <c r="AK597" s="58"/>
      <c r="AL597" s="58"/>
      <c r="AM597" s="58"/>
      <c r="AN597" s="58"/>
      <c r="AO597" s="58"/>
      <c r="AP597" s="58"/>
      <c r="AQ597" s="58"/>
      <c r="AR597" s="58"/>
      <c r="AS597" s="58"/>
      <c r="AT597" s="58"/>
      <c r="AU597" s="58"/>
      <c r="AV597" s="58"/>
      <c r="AW597" s="58"/>
      <c r="AX597" s="58"/>
      <c r="AY597" s="58"/>
      <c r="AZ597" s="58"/>
      <c r="BA597" s="5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row>
    <row r="598" spans="2:76" x14ac:dyDescent="0.2">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58"/>
      <c r="AK598" s="58"/>
      <c r="AL598" s="58"/>
      <c r="AM598" s="58"/>
      <c r="AN598" s="58"/>
      <c r="AO598" s="58"/>
      <c r="AP598" s="58"/>
      <c r="AQ598" s="58"/>
      <c r="AR598" s="58"/>
      <c r="AS598" s="58"/>
      <c r="AT598" s="58"/>
      <c r="AU598" s="58"/>
      <c r="AV598" s="58"/>
      <c r="AW598" s="58"/>
      <c r="AX598" s="58"/>
      <c r="AY598" s="58"/>
      <c r="AZ598" s="58"/>
      <c r="BA598" s="5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row>
    <row r="599" spans="2:76" x14ac:dyDescent="0.2">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58"/>
      <c r="AK599" s="58"/>
      <c r="AL599" s="58"/>
      <c r="AM599" s="58"/>
      <c r="AN599" s="58"/>
      <c r="AO599" s="58"/>
      <c r="AP599" s="58"/>
      <c r="AQ599" s="58"/>
      <c r="AR599" s="58"/>
      <c r="AS599" s="58"/>
      <c r="AT599" s="58"/>
      <c r="AU599" s="58"/>
      <c r="AV599" s="58"/>
      <c r="AW599" s="58"/>
      <c r="AX599" s="58"/>
      <c r="AY599" s="58"/>
      <c r="AZ599" s="58"/>
      <c r="BA599" s="5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row>
    <row r="600" spans="2:76" x14ac:dyDescent="0.2">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row>
    <row r="601" spans="2:76" x14ac:dyDescent="0.2">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58"/>
      <c r="AK601" s="58"/>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8"/>
      <c r="BI601" s="58"/>
      <c r="BJ601" s="58"/>
      <c r="BK601" s="58"/>
      <c r="BL601" s="58"/>
      <c r="BM601" s="58"/>
      <c r="BN601" s="58"/>
      <c r="BO601" s="58"/>
      <c r="BP601" s="58"/>
      <c r="BQ601" s="58"/>
      <c r="BR601" s="58"/>
      <c r="BS601" s="58"/>
      <c r="BT601" s="58"/>
      <c r="BU601" s="58"/>
      <c r="BV601" s="58"/>
      <c r="BW601" s="58"/>
      <c r="BX601" s="58"/>
    </row>
    <row r="602" spans="2:76" x14ac:dyDescent="0.2">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58"/>
      <c r="AK602" s="58"/>
      <c r="AL602" s="58"/>
      <c r="AM602" s="58"/>
      <c r="AN602" s="58"/>
      <c r="AO602" s="58"/>
      <c r="AP602" s="58"/>
      <c r="AQ602" s="58"/>
      <c r="AR602" s="58"/>
      <c r="AS602" s="58"/>
      <c r="AT602" s="58"/>
      <c r="AU602" s="58"/>
      <c r="AV602" s="58"/>
      <c r="AW602" s="58"/>
      <c r="AX602" s="58"/>
      <c r="AY602" s="58"/>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row>
    <row r="603" spans="2:76" x14ac:dyDescent="0.2">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c r="AM603" s="58"/>
      <c r="AN603" s="58"/>
      <c r="AO603" s="58"/>
      <c r="AP603" s="58"/>
      <c r="AQ603" s="58"/>
      <c r="AR603" s="58"/>
      <c r="AS603" s="58"/>
      <c r="AT603" s="58"/>
      <c r="AU603" s="58"/>
      <c r="AV603" s="58"/>
      <c r="AW603" s="58"/>
      <c r="AX603" s="58"/>
      <c r="AY603" s="5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row>
    <row r="604" spans="2:76" x14ac:dyDescent="0.2">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58"/>
      <c r="AK604" s="58"/>
      <c r="AL604" s="58"/>
      <c r="AM604" s="58"/>
      <c r="AN604" s="58"/>
      <c r="AO604" s="58"/>
      <c r="AP604" s="58"/>
      <c r="AQ604" s="58"/>
      <c r="AR604" s="58"/>
      <c r="AS604" s="58"/>
      <c r="AT604" s="58"/>
      <c r="AU604" s="58"/>
      <c r="AV604" s="58"/>
      <c r="AW604" s="58"/>
      <c r="AX604" s="58"/>
      <c r="AY604" s="5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row>
    <row r="605" spans="2:76" x14ac:dyDescent="0.2">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58"/>
      <c r="AK605" s="58"/>
      <c r="AL605" s="58"/>
      <c r="AM605" s="58"/>
      <c r="AN605" s="58"/>
      <c r="AO605" s="58"/>
      <c r="AP605" s="58"/>
      <c r="AQ605" s="58"/>
      <c r="AR605" s="58"/>
      <c r="AS605" s="58"/>
      <c r="AT605" s="58"/>
      <c r="AU605" s="58"/>
      <c r="AV605" s="58"/>
      <c r="AW605" s="58"/>
      <c r="AX605" s="58"/>
      <c r="AY605" s="5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row>
    <row r="606" spans="2:76" x14ac:dyDescent="0.2">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58"/>
      <c r="AK606" s="58"/>
      <c r="AL606" s="58"/>
      <c r="AM606" s="58"/>
      <c r="AN606" s="58"/>
      <c r="AO606" s="58"/>
      <c r="AP606" s="58"/>
      <c r="AQ606" s="58"/>
      <c r="AR606" s="58"/>
      <c r="AS606" s="58"/>
      <c r="AT606" s="58"/>
      <c r="AU606" s="58"/>
      <c r="AV606" s="58"/>
      <c r="AW606" s="58"/>
      <c r="AX606" s="58"/>
      <c r="AY606" s="5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row>
    <row r="607" spans="2:76" x14ac:dyDescent="0.2">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58"/>
      <c r="AK607" s="58"/>
      <c r="AL607" s="58"/>
      <c r="AM607" s="58"/>
      <c r="AN607" s="58"/>
      <c r="AO607" s="58"/>
      <c r="AP607" s="58"/>
      <c r="AQ607" s="58"/>
      <c r="AR607" s="58"/>
      <c r="AS607" s="58"/>
      <c r="AT607" s="58"/>
      <c r="AU607" s="58"/>
      <c r="AV607" s="58"/>
      <c r="AW607" s="58"/>
      <c r="AX607" s="58"/>
      <c r="AY607" s="58"/>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row>
    <row r="608" spans="2:76" x14ac:dyDescent="0.2">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58"/>
      <c r="AK608" s="58"/>
      <c r="AL608" s="58"/>
      <c r="AM608" s="58"/>
      <c r="AN608" s="58"/>
      <c r="AO608" s="58"/>
      <c r="AP608" s="58"/>
      <c r="AQ608" s="58"/>
      <c r="AR608" s="58"/>
      <c r="AS608" s="58"/>
      <c r="AT608" s="58"/>
      <c r="AU608" s="58"/>
      <c r="AV608" s="58"/>
      <c r="AW608" s="58"/>
      <c r="AX608" s="58"/>
      <c r="AY608" s="58"/>
      <c r="AZ608" s="58"/>
      <c r="BA608" s="58"/>
      <c r="BB608" s="58"/>
      <c r="BC608" s="58"/>
      <c r="BD608" s="58"/>
      <c r="BE608" s="58"/>
      <c r="BF608" s="58"/>
      <c r="BG608" s="58"/>
      <c r="BH608" s="58"/>
      <c r="BI608" s="58"/>
      <c r="BJ608" s="58"/>
      <c r="BK608" s="58"/>
      <c r="BL608" s="58"/>
      <c r="BM608" s="58"/>
      <c r="BN608" s="58"/>
      <c r="BO608" s="58"/>
      <c r="BP608" s="58"/>
      <c r="BQ608" s="58"/>
      <c r="BR608" s="58"/>
      <c r="BS608" s="58"/>
      <c r="BT608" s="58"/>
      <c r="BU608" s="58"/>
      <c r="BV608" s="58"/>
      <c r="BW608" s="58"/>
      <c r="BX608" s="58"/>
    </row>
    <row r="609" spans="2:76" x14ac:dyDescent="0.2">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58"/>
      <c r="AK609" s="58"/>
      <c r="AL609" s="58"/>
      <c r="AM609" s="58"/>
      <c r="AN609" s="58"/>
      <c r="AO609" s="58"/>
      <c r="AP609" s="58"/>
      <c r="AQ609" s="58"/>
      <c r="AR609" s="58"/>
      <c r="AS609" s="58"/>
      <c r="AT609" s="58"/>
      <c r="AU609" s="58"/>
      <c r="AV609" s="58"/>
      <c r="AW609" s="58"/>
      <c r="AX609" s="58"/>
      <c r="AY609" s="58"/>
      <c r="AZ609" s="58"/>
      <c r="BA609" s="58"/>
      <c r="BB609" s="58"/>
      <c r="BC609" s="58"/>
      <c r="BD609" s="58"/>
      <c r="BE609" s="58"/>
      <c r="BF609" s="58"/>
      <c r="BG609" s="58"/>
      <c r="BH609" s="58"/>
      <c r="BI609" s="58"/>
      <c r="BJ609" s="58"/>
      <c r="BK609" s="58"/>
      <c r="BL609" s="58"/>
      <c r="BM609" s="58"/>
      <c r="BN609" s="58"/>
      <c r="BO609" s="58"/>
      <c r="BP609" s="58"/>
      <c r="BQ609" s="58"/>
      <c r="BR609" s="58"/>
      <c r="BS609" s="58"/>
      <c r="BT609" s="58"/>
      <c r="BU609" s="58"/>
      <c r="BV609" s="58"/>
      <c r="BW609" s="58"/>
      <c r="BX609" s="58"/>
    </row>
    <row r="610" spans="2:76" x14ac:dyDescent="0.2">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58"/>
      <c r="AK610" s="58"/>
      <c r="AL610" s="58"/>
      <c r="AM610" s="58"/>
      <c r="AN610" s="58"/>
      <c r="AO610" s="58"/>
      <c r="AP610" s="58"/>
      <c r="AQ610" s="58"/>
      <c r="AR610" s="58"/>
      <c r="AS610" s="58"/>
      <c r="AT610" s="58"/>
      <c r="AU610" s="58"/>
      <c r="AV610" s="58"/>
      <c r="AW610" s="58"/>
      <c r="AX610" s="58"/>
      <c r="AY610" s="58"/>
      <c r="AZ610" s="58"/>
      <c r="BA610" s="58"/>
      <c r="BB610" s="58"/>
      <c r="BC610" s="58"/>
      <c r="BD610" s="58"/>
      <c r="BE610" s="58"/>
      <c r="BF610" s="58"/>
      <c r="BG610" s="58"/>
      <c r="BH610" s="58"/>
      <c r="BI610" s="58"/>
      <c r="BJ610" s="58"/>
      <c r="BK610" s="58"/>
      <c r="BL610" s="58"/>
      <c r="BM610" s="58"/>
      <c r="BN610" s="58"/>
      <c r="BO610" s="58"/>
      <c r="BP610" s="58"/>
      <c r="BQ610" s="58"/>
      <c r="BR610" s="58"/>
      <c r="BS610" s="58"/>
      <c r="BT610" s="58"/>
      <c r="BU610" s="58"/>
      <c r="BV610" s="58"/>
      <c r="BW610" s="58"/>
      <c r="BX610" s="58"/>
    </row>
    <row r="611" spans="2:76" x14ac:dyDescent="0.2">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8"/>
      <c r="AZ611" s="58"/>
      <c r="BA611" s="58"/>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row>
    <row r="612" spans="2:76" x14ac:dyDescent="0.2">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c r="BH612" s="58"/>
      <c r="BI612" s="58"/>
      <c r="BJ612" s="58"/>
      <c r="BK612" s="58"/>
      <c r="BL612" s="58"/>
      <c r="BM612" s="58"/>
      <c r="BN612" s="58"/>
      <c r="BO612" s="58"/>
      <c r="BP612" s="58"/>
      <c r="BQ612" s="58"/>
      <c r="BR612" s="58"/>
      <c r="BS612" s="58"/>
      <c r="BT612" s="58"/>
      <c r="BU612" s="58"/>
      <c r="BV612" s="58"/>
      <c r="BW612" s="58"/>
      <c r="BX612" s="58"/>
    </row>
    <row r="613" spans="2:76" x14ac:dyDescent="0.2">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58"/>
      <c r="AK613" s="58"/>
      <c r="AL613" s="58"/>
      <c r="AM613" s="58"/>
      <c r="AN613" s="58"/>
      <c r="AO613" s="58"/>
      <c r="AP613" s="58"/>
      <c r="AQ613" s="58"/>
      <c r="AR613" s="58"/>
      <c r="AS613" s="58"/>
      <c r="AT613" s="58"/>
      <c r="AU613" s="58"/>
      <c r="AV613" s="58"/>
      <c r="AW613" s="58"/>
      <c r="AX613" s="58"/>
      <c r="AY613" s="58"/>
      <c r="AZ613" s="58"/>
      <c r="BA613" s="58"/>
      <c r="BB613" s="58"/>
      <c r="BC613" s="58"/>
      <c r="BD613" s="58"/>
      <c r="BE613" s="58"/>
      <c r="BF613" s="58"/>
      <c r="BG613" s="58"/>
      <c r="BH613" s="58"/>
      <c r="BI613" s="58"/>
      <c r="BJ613" s="58"/>
      <c r="BK613" s="58"/>
      <c r="BL613" s="58"/>
      <c r="BM613" s="58"/>
      <c r="BN613" s="58"/>
      <c r="BO613" s="58"/>
      <c r="BP613" s="58"/>
      <c r="BQ613" s="58"/>
      <c r="BR613" s="58"/>
      <c r="BS613" s="58"/>
      <c r="BT613" s="58"/>
      <c r="BU613" s="58"/>
      <c r="BV613" s="58"/>
      <c r="BW613" s="58"/>
      <c r="BX613" s="58"/>
    </row>
    <row r="614" spans="2:76" x14ac:dyDescent="0.2">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58"/>
      <c r="AK614" s="58"/>
      <c r="AL614" s="58"/>
      <c r="AM614" s="58"/>
      <c r="AN614" s="58"/>
      <c r="AO614" s="58"/>
      <c r="AP614" s="58"/>
      <c r="AQ614" s="58"/>
      <c r="AR614" s="58"/>
      <c r="AS614" s="58"/>
      <c r="AT614" s="58"/>
      <c r="AU614" s="58"/>
      <c r="AV614" s="58"/>
      <c r="AW614" s="58"/>
      <c r="AX614" s="58"/>
      <c r="AY614" s="58"/>
      <c r="AZ614" s="58"/>
      <c r="BA614" s="58"/>
      <c r="BB614" s="58"/>
      <c r="BC614" s="58"/>
      <c r="BD614" s="58"/>
      <c r="BE614" s="58"/>
      <c r="BF614" s="58"/>
      <c r="BG614" s="58"/>
      <c r="BH614" s="58"/>
      <c r="BI614" s="58"/>
      <c r="BJ614" s="58"/>
      <c r="BK614" s="58"/>
      <c r="BL614" s="58"/>
      <c r="BM614" s="58"/>
      <c r="BN614" s="58"/>
      <c r="BO614" s="58"/>
      <c r="BP614" s="58"/>
      <c r="BQ614" s="58"/>
      <c r="BR614" s="58"/>
      <c r="BS614" s="58"/>
      <c r="BT614" s="58"/>
      <c r="BU614" s="58"/>
      <c r="BV614" s="58"/>
      <c r="BW614" s="58"/>
      <c r="BX614" s="58"/>
    </row>
    <row r="615" spans="2:76" x14ac:dyDescent="0.2">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row>
    <row r="616" spans="2:76" x14ac:dyDescent="0.2">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58"/>
      <c r="AN616" s="58"/>
      <c r="AO616" s="58"/>
      <c r="AP616" s="58"/>
      <c r="AQ616" s="58"/>
      <c r="AR616" s="58"/>
      <c r="AS616" s="58"/>
      <c r="AT616" s="58"/>
      <c r="AU616" s="58"/>
      <c r="AV616" s="58"/>
      <c r="AW616" s="58"/>
      <c r="AX616" s="58"/>
      <c r="AY616" s="58"/>
      <c r="AZ616" s="58"/>
      <c r="BA616" s="58"/>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row>
    <row r="617" spans="2:76" x14ac:dyDescent="0.2">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58"/>
      <c r="AK617" s="58"/>
      <c r="AL617" s="58"/>
      <c r="AM617" s="58"/>
      <c r="AN617" s="58"/>
      <c r="AO617" s="58"/>
      <c r="AP617" s="58"/>
      <c r="AQ617" s="58"/>
      <c r="AR617" s="58"/>
      <c r="AS617" s="58"/>
      <c r="AT617" s="58"/>
      <c r="AU617" s="58"/>
      <c r="AV617" s="58"/>
      <c r="AW617" s="58"/>
      <c r="AX617" s="58"/>
      <c r="AY617" s="58"/>
      <c r="AZ617" s="58"/>
      <c r="BA617" s="58"/>
      <c r="BB617" s="58"/>
      <c r="BC617" s="58"/>
      <c r="BD617" s="58"/>
      <c r="BE617" s="58"/>
      <c r="BF617" s="58"/>
      <c r="BG617" s="58"/>
      <c r="BH617" s="58"/>
      <c r="BI617" s="58"/>
      <c r="BJ617" s="58"/>
      <c r="BK617" s="58"/>
      <c r="BL617" s="58"/>
      <c r="BM617" s="58"/>
      <c r="BN617" s="58"/>
      <c r="BO617" s="58"/>
      <c r="BP617" s="58"/>
      <c r="BQ617" s="58"/>
      <c r="BR617" s="58"/>
      <c r="BS617" s="58"/>
      <c r="BT617" s="58"/>
      <c r="BU617" s="58"/>
      <c r="BV617" s="58"/>
      <c r="BW617" s="58"/>
      <c r="BX617" s="58"/>
    </row>
    <row r="618" spans="2:76" x14ac:dyDescent="0.2">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58"/>
      <c r="AK618" s="58"/>
      <c r="AL618" s="58"/>
      <c r="AM618" s="58"/>
      <c r="AN618" s="58"/>
      <c r="AO618" s="58"/>
      <c r="AP618" s="58"/>
      <c r="AQ618" s="58"/>
      <c r="AR618" s="58"/>
      <c r="AS618" s="58"/>
      <c r="AT618" s="58"/>
      <c r="AU618" s="58"/>
      <c r="AV618" s="58"/>
      <c r="AW618" s="58"/>
      <c r="AX618" s="58"/>
      <c r="AY618" s="58"/>
      <c r="AZ618" s="58"/>
      <c r="BA618" s="58"/>
      <c r="BB618" s="58"/>
      <c r="BC618" s="58"/>
      <c r="BD618" s="58"/>
      <c r="BE618" s="58"/>
      <c r="BF618" s="58"/>
      <c r="BG618" s="58"/>
      <c r="BH618" s="58"/>
      <c r="BI618" s="58"/>
      <c r="BJ618" s="58"/>
      <c r="BK618" s="58"/>
      <c r="BL618" s="58"/>
      <c r="BM618" s="58"/>
      <c r="BN618" s="58"/>
      <c r="BO618" s="58"/>
      <c r="BP618" s="58"/>
      <c r="BQ618" s="58"/>
      <c r="BR618" s="58"/>
      <c r="BS618" s="58"/>
      <c r="BT618" s="58"/>
      <c r="BU618" s="58"/>
      <c r="BV618" s="58"/>
      <c r="BW618" s="58"/>
      <c r="BX618" s="58"/>
    </row>
    <row r="619" spans="2:76" x14ac:dyDescent="0.2">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c r="AM619" s="58"/>
      <c r="AN619" s="58"/>
      <c r="AO619" s="58"/>
      <c r="AP619" s="58"/>
      <c r="AQ619" s="58"/>
      <c r="AR619" s="58"/>
      <c r="AS619" s="58"/>
      <c r="AT619" s="58"/>
      <c r="AU619" s="58"/>
      <c r="AV619" s="58"/>
      <c r="AW619" s="58"/>
      <c r="AX619" s="58"/>
      <c r="AY619" s="58"/>
      <c r="AZ619" s="58"/>
      <c r="BA619" s="58"/>
      <c r="BB619" s="58"/>
      <c r="BC619" s="58"/>
      <c r="BD619" s="58"/>
      <c r="BE619" s="58"/>
      <c r="BF619" s="58"/>
      <c r="BG619" s="58"/>
      <c r="BH619" s="58"/>
      <c r="BI619" s="58"/>
      <c r="BJ619" s="58"/>
      <c r="BK619" s="58"/>
      <c r="BL619" s="58"/>
      <c r="BM619" s="58"/>
      <c r="BN619" s="58"/>
      <c r="BO619" s="58"/>
      <c r="BP619" s="58"/>
      <c r="BQ619" s="58"/>
      <c r="BR619" s="58"/>
      <c r="BS619" s="58"/>
      <c r="BT619" s="58"/>
      <c r="BU619" s="58"/>
      <c r="BV619" s="58"/>
      <c r="BW619" s="58"/>
      <c r="BX619" s="58"/>
    </row>
    <row r="620" spans="2:76" x14ac:dyDescent="0.2">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58"/>
      <c r="AK620" s="58"/>
      <c r="AL620" s="58"/>
      <c r="AM620" s="58"/>
      <c r="AN620" s="58"/>
      <c r="AO620" s="58"/>
      <c r="AP620" s="58"/>
      <c r="AQ620" s="58"/>
      <c r="AR620" s="58"/>
      <c r="AS620" s="58"/>
      <c r="AT620" s="58"/>
      <c r="AU620" s="58"/>
      <c r="AV620" s="58"/>
      <c r="AW620" s="58"/>
      <c r="AX620" s="58"/>
      <c r="AY620" s="58"/>
      <c r="AZ620" s="58"/>
      <c r="BA620" s="58"/>
      <c r="BB620" s="58"/>
      <c r="BC620" s="58"/>
      <c r="BD620" s="58"/>
      <c r="BE620" s="58"/>
      <c r="BF620" s="58"/>
      <c r="BG620" s="58"/>
      <c r="BH620" s="58"/>
      <c r="BI620" s="58"/>
      <c r="BJ620" s="58"/>
      <c r="BK620" s="58"/>
      <c r="BL620" s="58"/>
      <c r="BM620" s="58"/>
      <c r="BN620" s="58"/>
      <c r="BO620" s="58"/>
      <c r="BP620" s="58"/>
      <c r="BQ620" s="58"/>
      <c r="BR620" s="58"/>
      <c r="BS620" s="58"/>
      <c r="BT620" s="58"/>
      <c r="BU620" s="58"/>
      <c r="BV620" s="58"/>
      <c r="BW620" s="58"/>
      <c r="BX620" s="58"/>
    </row>
    <row r="621" spans="2:76" x14ac:dyDescent="0.2">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58"/>
      <c r="AK621" s="58"/>
      <c r="AL621" s="58"/>
      <c r="AM621" s="58"/>
      <c r="AN621" s="58"/>
      <c r="AO621" s="58"/>
      <c r="AP621" s="58"/>
      <c r="AQ621" s="58"/>
      <c r="AR621" s="58"/>
      <c r="AS621" s="58"/>
      <c r="AT621" s="58"/>
      <c r="AU621" s="58"/>
      <c r="AV621" s="58"/>
      <c r="AW621" s="58"/>
      <c r="AX621" s="58"/>
      <c r="AY621" s="58"/>
      <c r="AZ621" s="58"/>
      <c r="BA621" s="58"/>
      <c r="BB621" s="58"/>
      <c r="BC621" s="58"/>
      <c r="BD621" s="58"/>
      <c r="BE621" s="58"/>
      <c r="BF621" s="58"/>
      <c r="BG621" s="58"/>
      <c r="BH621" s="58"/>
      <c r="BI621" s="58"/>
      <c r="BJ621" s="58"/>
      <c r="BK621" s="58"/>
      <c r="BL621" s="58"/>
      <c r="BM621" s="58"/>
      <c r="BN621" s="58"/>
      <c r="BO621" s="58"/>
      <c r="BP621" s="58"/>
      <c r="BQ621" s="58"/>
      <c r="BR621" s="58"/>
      <c r="BS621" s="58"/>
      <c r="BT621" s="58"/>
      <c r="BU621" s="58"/>
      <c r="BV621" s="58"/>
      <c r="BW621" s="58"/>
      <c r="BX621" s="58"/>
    </row>
    <row r="622" spans="2:76" x14ac:dyDescent="0.2">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c r="AM622" s="58"/>
      <c r="AN622" s="58"/>
      <c r="AO622" s="58"/>
      <c r="AP622" s="58"/>
      <c r="AQ622" s="58"/>
      <c r="AR622" s="58"/>
      <c r="AS622" s="58"/>
      <c r="AT622" s="58"/>
      <c r="AU622" s="58"/>
      <c r="AV622" s="58"/>
      <c r="AW622" s="58"/>
      <c r="AX622" s="58"/>
      <c r="AY622" s="58"/>
      <c r="AZ622" s="58"/>
      <c r="BA622" s="58"/>
      <c r="BB622" s="58"/>
      <c r="BC622" s="58"/>
      <c r="BD622" s="58"/>
      <c r="BE622" s="58"/>
      <c r="BF622" s="58"/>
      <c r="BG622" s="58"/>
      <c r="BH622" s="58"/>
      <c r="BI622" s="58"/>
      <c r="BJ622" s="58"/>
      <c r="BK622" s="58"/>
      <c r="BL622" s="58"/>
      <c r="BM622" s="58"/>
      <c r="BN622" s="58"/>
      <c r="BO622" s="58"/>
      <c r="BP622" s="58"/>
      <c r="BQ622" s="58"/>
      <c r="BR622" s="58"/>
      <c r="BS622" s="58"/>
      <c r="BT622" s="58"/>
      <c r="BU622" s="58"/>
      <c r="BV622" s="58"/>
      <c r="BW622" s="58"/>
      <c r="BX622" s="58"/>
    </row>
    <row r="623" spans="2:76" x14ac:dyDescent="0.2">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c r="AM623" s="58"/>
      <c r="AN623" s="58"/>
      <c r="AO623" s="58"/>
      <c r="AP623" s="58"/>
      <c r="AQ623" s="58"/>
      <c r="AR623" s="58"/>
      <c r="AS623" s="58"/>
      <c r="AT623" s="58"/>
      <c r="AU623" s="58"/>
      <c r="AV623" s="58"/>
      <c r="AW623" s="58"/>
      <c r="AX623" s="58"/>
      <c r="AY623" s="58"/>
      <c r="AZ623" s="58"/>
      <c r="BA623" s="58"/>
      <c r="BB623" s="58"/>
      <c r="BC623" s="58"/>
      <c r="BD623" s="58"/>
      <c r="BE623" s="58"/>
      <c r="BF623" s="58"/>
      <c r="BG623" s="58"/>
      <c r="BH623" s="58"/>
      <c r="BI623" s="58"/>
      <c r="BJ623" s="58"/>
      <c r="BK623" s="58"/>
      <c r="BL623" s="58"/>
      <c r="BM623" s="58"/>
      <c r="BN623" s="58"/>
      <c r="BO623" s="58"/>
      <c r="BP623" s="58"/>
      <c r="BQ623" s="58"/>
      <c r="BR623" s="58"/>
      <c r="BS623" s="58"/>
      <c r="BT623" s="58"/>
      <c r="BU623" s="58"/>
      <c r="BV623" s="58"/>
      <c r="BW623" s="58"/>
      <c r="BX623" s="58"/>
    </row>
    <row r="624" spans="2:76" x14ac:dyDescent="0.2">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c r="AM624" s="58"/>
      <c r="AN624" s="58"/>
      <c r="AO624" s="58"/>
      <c r="AP624" s="58"/>
      <c r="AQ624" s="58"/>
      <c r="AR624" s="58"/>
      <c r="AS624" s="58"/>
      <c r="AT624" s="58"/>
      <c r="AU624" s="58"/>
      <c r="AV624" s="58"/>
      <c r="AW624" s="58"/>
      <c r="AX624" s="58"/>
      <c r="AY624" s="58"/>
      <c r="AZ624" s="58"/>
      <c r="BA624" s="58"/>
      <c r="BB624" s="58"/>
      <c r="BC624" s="58"/>
      <c r="BD624" s="58"/>
      <c r="BE624" s="58"/>
      <c r="BF624" s="58"/>
      <c r="BG624" s="58"/>
      <c r="BH624" s="58"/>
      <c r="BI624" s="58"/>
      <c r="BJ624" s="58"/>
      <c r="BK624" s="58"/>
      <c r="BL624" s="58"/>
      <c r="BM624" s="58"/>
      <c r="BN624" s="58"/>
      <c r="BO624" s="58"/>
      <c r="BP624" s="58"/>
      <c r="BQ624" s="58"/>
      <c r="BR624" s="58"/>
      <c r="BS624" s="58"/>
      <c r="BT624" s="58"/>
      <c r="BU624" s="58"/>
      <c r="BV624" s="58"/>
      <c r="BW624" s="58"/>
      <c r="BX624" s="58"/>
    </row>
    <row r="625" spans="2:76" x14ac:dyDescent="0.2">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row>
    <row r="626" spans="2:76" x14ac:dyDescent="0.2">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c r="AM626" s="58"/>
      <c r="AN626" s="58"/>
      <c r="AO626" s="58"/>
      <c r="AP626" s="58"/>
      <c r="AQ626" s="58"/>
      <c r="AR626" s="58"/>
      <c r="AS626" s="58"/>
      <c r="AT626" s="58"/>
      <c r="AU626" s="58"/>
      <c r="AV626" s="58"/>
      <c r="AW626" s="58"/>
      <c r="AX626" s="58"/>
      <c r="AY626" s="58"/>
      <c r="AZ626" s="58"/>
      <c r="BA626" s="58"/>
      <c r="BB626" s="58"/>
      <c r="BC626" s="58"/>
      <c r="BD626" s="58"/>
      <c r="BE626" s="58"/>
      <c r="BF626" s="58"/>
      <c r="BG626" s="58"/>
      <c r="BH626" s="58"/>
      <c r="BI626" s="58"/>
      <c r="BJ626" s="58"/>
      <c r="BK626" s="58"/>
      <c r="BL626" s="58"/>
      <c r="BM626" s="58"/>
      <c r="BN626" s="58"/>
      <c r="BO626" s="58"/>
      <c r="BP626" s="58"/>
      <c r="BQ626" s="58"/>
      <c r="BR626" s="58"/>
      <c r="BS626" s="58"/>
      <c r="BT626" s="58"/>
      <c r="BU626" s="58"/>
      <c r="BV626" s="58"/>
      <c r="BW626" s="58"/>
      <c r="BX626" s="58"/>
    </row>
    <row r="627" spans="2:76" x14ac:dyDescent="0.2">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58"/>
      <c r="BJ627" s="58"/>
      <c r="BK627" s="58"/>
      <c r="BL627" s="58"/>
      <c r="BM627" s="58"/>
      <c r="BN627" s="58"/>
      <c r="BO627" s="58"/>
      <c r="BP627" s="58"/>
      <c r="BQ627" s="58"/>
      <c r="BR627" s="58"/>
      <c r="BS627" s="58"/>
      <c r="BT627" s="58"/>
      <c r="BU627" s="58"/>
      <c r="BV627" s="58"/>
      <c r="BW627" s="58"/>
      <c r="BX627" s="58"/>
    </row>
    <row r="628" spans="2:76" x14ac:dyDescent="0.2">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8"/>
      <c r="BI628" s="58"/>
      <c r="BJ628" s="58"/>
      <c r="BK628" s="58"/>
      <c r="BL628" s="58"/>
      <c r="BM628" s="58"/>
      <c r="BN628" s="58"/>
      <c r="BO628" s="58"/>
      <c r="BP628" s="58"/>
      <c r="BQ628" s="58"/>
      <c r="BR628" s="58"/>
      <c r="BS628" s="58"/>
      <c r="BT628" s="58"/>
      <c r="BU628" s="58"/>
      <c r="BV628" s="58"/>
      <c r="BW628" s="58"/>
      <c r="BX628" s="58"/>
    </row>
    <row r="629" spans="2:76" x14ac:dyDescent="0.2">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c r="BF629" s="58"/>
      <c r="BG629" s="58"/>
      <c r="BH629" s="58"/>
      <c r="BI629" s="58"/>
      <c r="BJ629" s="58"/>
      <c r="BK629" s="58"/>
      <c r="BL629" s="58"/>
      <c r="BM629" s="58"/>
      <c r="BN629" s="58"/>
      <c r="BO629" s="58"/>
      <c r="BP629" s="58"/>
      <c r="BQ629" s="58"/>
      <c r="BR629" s="58"/>
      <c r="BS629" s="58"/>
      <c r="BT629" s="58"/>
      <c r="BU629" s="58"/>
      <c r="BV629" s="58"/>
      <c r="BW629" s="58"/>
      <c r="BX629" s="58"/>
    </row>
    <row r="630" spans="2:76" x14ac:dyDescent="0.2">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8"/>
      <c r="AZ630" s="58"/>
      <c r="BA630" s="58"/>
      <c r="BB630" s="58"/>
      <c r="BC630" s="58"/>
      <c r="BD630" s="58"/>
      <c r="BE630" s="58"/>
      <c r="BF630" s="58"/>
      <c r="BG630" s="58"/>
      <c r="BH630" s="58"/>
      <c r="BI630" s="58"/>
      <c r="BJ630" s="58"/>
      <c r="BK630" s="58"/>
      <c r="BL630" s="58"/>
      <c r="BM630" s="58"/>
      <c r="BN630" s="58"/>
      <c r="BO630" s="58"/>
      <c r="BP630" s="58"/>
      <c r="BQ630" s="58"/>
      <c r="BR630" s="58"/>
      <c r="BS630" s="58"/>
      <c r="BT630" s="58"/>
      <c r="BU630" s="58"/>
      <c r="BV630" s="58"/>
      <c r="BW630" s="58"/>
      <c r="BX630" s="58"/>
    </row>
    <row r="631" spans="2:76" x14ac:dyDescent="0.2">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58"/>
      <c r="AN631" s="58"/>
      <c r="AO631" s="58"/>
      <c r="AP631" s="58"/>
      <c r="AQ631" s="58"/>
      <c r="AR631" s="58"/>
      <c r="AS631" s="58"/>
      <c r="AT631" s="58"/>
      <c r="AU631" s="58"/>
      <c r="AV631" s="58"/>
      <c r="AW631" s="58"/>
      <c r="AX631" s="58"/>
      <c r="AY631" s="58"/>
      <c r="AZ631" s="58"/>
      <c r="BA631" s="58"/>
      <c r="BB631" s="58"/>
      <c r="BC631" s="58"/>
      <c r="BD631" s="58"/>
      <c r="BE631" s="58"/>
      <c r="BF631" s="58"/>
      <c r="BG631" s="58"/>
      <c r="BH631" s="58"/>
      <c r="BI631" s="58"/>
      <c r="BJ631" s="58"/>
      <c r="BK631" s="58"/>
      <c r="BL631" s="58"/>
      <c r="BM631" s="58"/>
      <c r="BN631" s="58"/>
      <c r="BO631" s="58"/>
      <c r="BP631" s="58"/>
      <c r="BQ631" s="58"/>
      <c r="BR631" s="58"/>
      <c r="BS631" s="58"/>
      <c r="BT631" s="58"/>
      <c r="BU631" s="58"/>
      <c r="BV631" s="58"/>
      <c r="BW631" s="58"/>
      <c r="BX631" s="58"/>
    </row>
    <row r="632" spans="2:76" x14ac:dyDescent="0.2">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c r="AM632" s="58"/>
      <c r="AN632" s="58"/>
      <c r="AO632" s="58"/>
      <c r="AP632" s="58"/>
      <c r="AQ632" s="58"/>
      <c r="AR632" s="58"/>
      <c r="AS632" s="58"/>
      <c r="AT632" s="58"/>
      <c r="AU632" s="58"/>
      <c r="AV632" s="58"/>
      <c r="AW632" s="58"/>
      <c r="AX632" s="58"/>
      <c r="AY632" s="58"/>
      <c r="AZ632" s="58"/>
      <c r="BA632" s="58"/>
      <c r="BB632" s="58"/>
      <c r="BC632" s="58"/>
      <c r="BD632" s="58"/>
      <c r="BE632" s="58"/>
      <c r="BF632" s="58"/>
      <c r="BG632" s="58"/>
      <c r="BH632" s="58"/>
      <c r="BI632" s="58"/>
      <c r="BJ632" s="58"/>
      <c r="BK632" s="58"/>
      <c r="BL632" s="58"/>
      <c r="BM632" s="58"/>
      <c r="BN632" s="58"/>
      <c r="BO632" s="58"/>
      <c r="BP632" s="58"/>
      <c r="BQ632" s="58"/>
      <c r="BR632" s="58"/>
      <c r="BS632" s="58"/>
      <c r="BT632" s="58"/>
      <c r="BU632" s="58"/>
      <c r="BV632" s="58"/>
      <c r="BW632" s="58"/>
      <c r="BX632" s="58"/>
    </row>
    <row r="633" spans="2:76" x14ac:dyDescent="0.2">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c r="AP633" s="58"/>
      <c r="AQ633" s="58"/>
      <c r="AR633" s="58"/>
      <c r="AS633" s="58"/>
      <c r="AT633" s="58"/>
      <c r="AU633" s="58"/>
      <c r="AV633" s="58"/>
      <c r="AW633" s="58"/>
      <c r="AX633" s="58"/>
      <c r="AY633" s="58"/>
      <c r="AZ633" s="58"/>
      <c r="BA633" s="58"/>
      <c r="BB633" s="58"/>
      <c r="BC633" s="58"/>
      <c r="BD633" s="58"/>
      <c r="BE633" s="58"/>
      <c r="BF633" s="58"/>
      <c r="BG633" s="58"/>
      <c r="BH633" s="58"/>
      <c r="BI633" s="58"/>
      <c r="BJ633" s="58"/>
      <c r="BK633" s="58"/>
      <c r="BL633" s="58"/>
      <c r="BM633" s="58"/>
      <c r="BN633" s="58"/>
      <c r="BO633" s="58"/>
      <c r="BP633" s="58"/>
      <c r="BQ633" s="58"/>
      <c r="BR633" s="58"/>
      <c r="BS633" s="58"/>
      <c r="BT633" s="58"/>
      <c r="BU633" s="58"/>
      <c r="BV633" s="58"/>
      <c r="BW633" s="58"/>
      <c r="BX633" s="58"/>
    </row>
    <row r="634" spans="2:76" x14ac:dyDescent="0.2">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c r="AM634" s="58"/>
      <c r="AN634" s="58"/>
      <c r="AO634" s="58"/>
      <c r="AP634" s="58"/>
      <c r="AQ634" s="58"/>
      <c r="AR634" s="58"/>
      <c r="AS634" s="58"/>
      <c r="AT634" s="58"/>
      <c r="AU634" s="58"/>
      <c r="AV634" s="58"/>
      <c r="AW634" s="58"/>
      <c r="AX634" s="58"/>
      <c r="AY634" s="58"/>
      <c r="AZ634" s="58"/>
      <c r="BA634" s="58"/>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row>
    <row r="635" spans="2:76" x14ac:dyDescent="0.2">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c r="BF635" s="58"/>
      <c r="BG635" s="58"/>
      <c r="BH635" s="58"/>
      <c r="BI635" s="58"/>
      <c r="BJ635" s="58"/>
      <c r="BK635" s="58"/>
      <c r="BL635" s="58"/>
      <c r="BM635" s="58"/>
      <c r="BN635" s="58"/>
      <c r="BO635" s="58"/>
      <c r="BP635" s="58"/>
      <c r="BQ635" s="58"/>
      <c r="BR635" s="58"/>
      <c r="BS635" s="58"/>
      <c r="BT635" s="58"/>
      <c r="BU635" s="58"/>
      <c r="BV635" s="58"/>
      <c r="BW635" s="58"/>
      <c r="BX635" s="58"/>
    </row>
    <row r="636" spans="2:76" x14ac:dyDescent="0.2">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c r="AM636" s="58"/>
      <c r="AN636" s="58"/>
      <c r="AO636" s="58"/>
      <c r="AP636" s="58"/>
      <c r="AQ636" s="58"/>
      <c r="AR636" s="58"/>
      <c r="AS636" s="58"/>
      <c r="AT636" s="58"/>
      <c r="AU636" s="58"/>
      <c r="AV636" s="58"/>
      <c r="AW636" s="58"/>
      <c r="AX636" s="58"/>
      <c r="AY636" s="58"/>
      <c r="AZ636" s="58"/>
      <c r="BA636" s="58"/>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row>
    <row r="637" spans="2:76" x14ac:dyDescent="0.2">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58"/>
      <c r="AK637" s="58"/>
      <c r="AL637" s="58"/>
      <c r="AM637" s="58"/>
      <c r="AN637" s="58"/>
      <c r="AO637" s="58"/>
      <c r="AP637" s="58"/>
      <c r="AQ637" s="58"/>
      <c r="AR637" s="58"/>
      <c r="AS637" s="58"/>
      <c r="AT637" s="58"/>
      <c r="AU637" s="58"/>
      <c r="AV637" s="58"/>
      <c r="AW637" s="58"/>
      <c r="AX637" s="58"/>
      <c r="AY637" s="58"/>
      <c r="AZ637" s="58"/>
      <c r="BA637" s="58"/>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row>
    <row r="638" spans="2:76" x14ac:dyDescent="0.2">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8"/>
      <c r="AZ638" s="58"/>
      <c r="BA638" s="58"/>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row>
    <row r="639" spans="2:76" x14ac:dyDescent="0.2">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row>
    <row r="640" spans="2:76" x14ac:dyDescent="0.2">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row>
    <row r="641" spans="2:76" x14ac:dyDescent="0.2">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58"/>
      <c r="AK641" s="58"/>
      <c r="AL641" s="58"/>
      <c r="AM641" s="58"/>
      <c r="AN641" s="58"/>
      <c r="AO641" s="58"/>
      <c r="AP641" s="58"/>
      <c r="AQ641" s="58"/>
      <c r="AR641" s="58"/>
      <c r="AS641" s="58"/>
      <c r="AT641" s="58"/>
      <c r="AU641" s="58"/>
      <c r="AV641" s="58"/>
      <c r="AW641" s="58"/>
      <c r="AX641" s="58"/>
      <c r="AY641" s="58"/>
      <c r="AZ641" s="58"/>
      <c r="BA641" s="58"/>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row>
    <row r="642" spans="2:76" x14ac:dyDescent="0.2">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c r="AM642" s="58"/>
      <c r="AN642" s="58"/>
      <c r="AO642" s="58"/>
      <c r="AP642" s="58"/>
      <c r="AQ642" s="58"/>
      <c r="AR642" s="58"/>
      <c r="AS642" s="58"/>
      <c r="AT642" s="58"/>
      <c r="AU642" s="58"/>
      <c r="AV642" s="58"/>
      <c r="AW642" s="58"/>
      <c r="AX642" s="58"/>
      <c r="AY642" s="58"/>
      <c r="AZ642" s="58"/>
      <c r="BA642" s="58"/>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row>
    <row r="643" spans="2:76" x14ac:dyDescent="0.2">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58"/>
      <c r="AN643" s="58"/>
      <c r="AO643" s="58"/>
      <c r="AP643" s="58"/>
      <c r="AQ643" s="58"/>
      <c r="AR643" s="58"/>
      <c r="AS643" s="58"/>
      <c r="AT643" s="58"/>
      <c r="AU643" s="58"/>
      <c r="AV643" s="58"/>
      <c r="AW643" s="58"/>
      <c r="AX643" s="58"/>
      <c r="AY643" s="58"/>
      <c r="AZ643" s="58"/>
      <c r="BA643" s="58"/>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row>
    <row r="644" spans="2:76" x14ac:dyDescent="0.2">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row>
    <row r="645" spans="2:76" x14ac:dyDescent="0.2">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c r="AM645" s="58"/>
      <c r="AN645" s="58"/>
      <c r="AO645" s="58"/>
      <c r="AP645" s="58"/>
      <c r="AQ645" s="58"/>
      <c r="AR645" s="58"/>
      <c r="AS645" s="58"/>
      <c r="AT645" s="58"/>
      <c r="AU645" s="58"/>
      <c r="AV645" s="58"/>
      <c r="AW645" s="58"/>
      <c r="AX645" s="58"/>
      <c r="AY645" s="58"/>
      <c r="AZ645" s="58"/>
      <c r="BA645" s="58"/>
      <c r="BB645" s="58"/>
      <c r="BC645" s="58"/>
      <c r="BD645" s="58"/>
      <c r="BE645" s="58"/>
      <c r="BF645" s="58"/>
      <c r="BG645" s="58"/>
      <c r="BH645" s="58"/>
      <c r="BI645" s="58"/>
      <c r="BJ645" s="58"/>
      <c r="BK645" s="58"/>
      <c r="BL645" s="58"/>
      <c r="BM645" s="58"/>
      <c r="BN645" s="58"/>
      <c r="BO645" s="58"/>
      <c r="BP645" s="58"/>
      <c r="BQ645" s="58"/>
      <c r="BR645" s="58"/>
      <c r="BS645" s="58"/>
      <c r="BT645" s="58"/>
      <c r="BU645" s="58"/>
      <c r="BV645" s="58"/>
      <c r="BW645" s="58"/>
      <c r="BX645" s="58"/>
    </row>
    <row r="646" spans="2:76" x14ac:dyDescent="0.2">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58"/>
      <c r="AK646" s="58"/>
      <c r="AL646" s="58"/>
      <c r="AM646" s="58"/>
      <c r="AN646" s="58"/>
      <c r="AO646" s="58"/>
      <c r="AP646" s="58"/>
      <c r="AQ646" s="58"/>
      <c r="AR646" s="58"/>
      <c r="AS646" s="58"/>
      <c r="AT646" s="58"/>
      <c r="AU646" s="58"/>
      <c r="AV646" s="58"/>
      <c r="AW646" s="58"/>
      <c r="AX646" s="58"/>
      <c r="AY646" s="58"/>
      <c r="AZ646" s="58"/>
      <c r="BA646" s="58"/>
      <c r="BB646" s="58"/>
      <c r="BC646" s="58"/>
      <c r="BD646" s="58"/>
      <c r="BE646" s="58"/>
      <c r="BF646" s="58"/>
      <c r="BG646" s="58"/>
      <c r="BH646" s="58"/>
      <c r="BI646" s="58"/>
      <c r="BJ646" s="58"/>
      <c r="BK646" s="58"/>
      <c r="BL646" s="58"/>
      <c r="BM646" s="58"/>
      <c r="BN646" s="58"/>
      <c r="BO646" s="58"/>
      <c r="BP646" s="58"/>
      <c r="BQ646" s="58"/>
      <c r="BR646" s="58"/>
      <c r="BS646" s="58"/>
      <c r="BT646" s="58"/>
      <c r="BU646" s="58"/>
      <c r="BV646" s="58"/>
      <c r="BW646" s="58"/>
      <c r="BX646" s="58"/>
    </row>
    <row r="647" spans="2:76" x14ac:dyDescent="0.2">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c r="AM647" s="58"/>
      <c r="AN647" s="58"/>
      <c r="AO647" s="58"/>
      <c r="AP647" s="58"/>
      <c r="AQ647" s="58"/>
      <c r="AR647" s="58"/>
      <c r="AS647" s="58"/>
      <c r="AT647" s="58"/>
      <c r="AU647" s="58"/>
      <c r="AV647" s="58"/>
      <c r="AW647" s="58"/>
      <c r="AX647" s="58"/>
      <c r="AY647" s="58"/>
      <c r="AZ647" s="58"/>
      <c r="BA647" s="58"/>
      <c r="BB647" s="58"/>
      <c r="BC647" s="58"/>
      <c r="BD647" s="58"/>
      <c r="BE647" s="58"/>
      <c r="BF647" s="58"/>
      <c r="BG647" s="58"/>
      <c r="BH647" s="58"/>
      <c r="BI647" s="58"/>
      <c r="BJ647" s="58"/>
      <c r="BK647" s="58"/>
      <c r="BL647" s="58"/>
      <c r="BM647" s="58"/>
      <c r="BN647" s="58"/>
      <c r="BO647" s="58"/>
      <c r="BP647" s="58"/>
      <c r="BQ647" s="58"/>
      <c r="BR647" s="58"/>
      <c r="BS647" s="58"/>
      <c r="BT647" s="58"/>
      <c r="BU647" s="58"/>
      <c r="BV647" s="58"/>
      <c r="BW647" s="58"/>
      <c r="BX647" s="58"/>
    </row>
    <row r="648" spans="2:76" x14ac:dyDescent="0.2">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58"/>
      <c r="AK648" s="58"/>
      <c r="AL648" s="58"/>
      <c r="AM648" s="58"/>
      <c r="AN648" s="58"/>
      <c r="AO648" s="58"/>
      <c r="AP648" s="58"/>
      <c r="AQ648" s="58"/>
      <c r="AR648" s="58"/>
      <c r="AS648" s="58"/>
      <c r="AT648" s="58"/>
      <c r="AU648" s="58"/>
      <c r="AV648" s="58"/>
      <c r="AW648" s="58"/>
      <c r="AX648" s="58"/>
      <c r="AY648" s="58"/>
      <c r="AZ648" s="58"/>
      <c r="BA648" s="58"/>
      <c r="BB648" s="58"/>
      <c r="BC648" s="58"/>
      <c r="BD648" s="58"/>
      <c r="BE648" s="58"/>
      <c r="BF648" s="58"/>
      <c r="BG648" s="58"/>
      <c r="BH648" s="58"/>
      <c r="BI648" s="58"/>
      <c r="BJ648" s="58"/>
      <c r="BK648" s="58"/>
      <c r="BL648" s="58"/>
      <c r="BM648" s="58"/>
      <c r="BN648" s="58"/>
      <c r="BO648" s="58"/>
      <c r="BP648" s="58"/>
      <c r="BQ648" s="58"/>
      <c r="BR648" s="58"/>
      <c r="BS648" s="58"/>
      <c r="BT648" s="58"/>
      <c r="BU648" s="58"/>
      <c r="BV648" s="58"/>
      <c r="BW648" s="58"/>
      <c r="BX648" s="58"/>
    </row>
    <row r="649" spans="2:76" x14ac:dyDescent="0.2">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58"/>
      <c r="AN649" s="58"/>
      <c r="AO649" s="58"/>
      <c r="AP649" s="58"/>
      <c r="AQ649" s="58"/>
      <c r="AR649" s="58"/>
      <c r="AS649" s="58"/>
      <c r="AT649" s="58"/>
      <c r="AU649" s="58"/>
      <c r="AV649" s="58"/>
      <c r="AW649" s="58"/>
      <c r="AX649" s="58"/>
      <c r="AY649" s="58"/>
      <c r="AZ649" s="58"/>
      <c r="BA649" s="58"/>
      <c r="BB649" s="58"/>
      <c r="BC649" s="58"/>
      <c r="BD649" s="58"/>
      <c r="BE649" s="58"/>
      <c r="BF649" s="58"/>
      <c r="BG649" s="58"/>
      <c r="BH649" s="58"/>
      <c r="BI649" s="58"/>
      <c r="BJ649" s="58"/>
      <c r="BK649" s="58"/>
      <c r="BL649" s="58"/>
      <c r="BM649" s="58"/>
      <c r="BN649" s="58"/>
      <c r="BO649" s="58"/>
      <c r="BP649" s="58"/>
      <c r="BQ649" s="58"/>
      <c r="BR649" s="58"/>
      <c r="BS649" s="58"/>
      <c r="BT649" s="58"/>
      <c r="BU649" s="58"/>
      <c r="BV649" s="58"/>
      <c r="BW649" s="58"/>
      <c r="BX649" s="58"/>
    </row>
    <row r="650" spans="2:76" x14ac:dyDescent="0.2">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58"/>
      <c r="AK650" s="58"/>
      <c r="AL650" s="58"/>
      <c r="AM650" s="58"/>
      <c r="AN650" s="58"/>
      <c r="AO650" s="58"/>
      <c r="AP650" s="58"/>
      <c r="AQ650" s="58"/>
      <c r="AR650" s="58"/>
      <c r="AS650" s="58"/>
      <c r="AT650" s="58"/>
      <c r="AU650" s="58"/>
      <c r="AV650" s="58"/>
      <c r="AW650" s="58"/>
      <c r="AX650" s="58"/>
      <c r="AY650" s="58"/>
      <c r="AZ650" s="58"/>
      <c r="BA650" s="58"/>
      <c r="BB650" s="58"/>
      <c r="BC650" s="58"/>
      <c r="BD650" s="58"/>
      <c r="BE650" s="58"/>
      <c r="BF650" s="58"/>
      <c r="BG650" s="58"/>
      <c r="BH650" s="58"/>
      <c r="BI650" s="58"/>
      <c r="BJ650" s="58"/>
      <c r="BK650" s="58"/>
      <c r="BL650" s="58"/>
      <c r="BM650" s="58"/>
      <c r="BN650" s="58"/>
      <c r="BO650" s="58"/>
      <c r="BP650" s="58"/>
      <c r="BQ650" s="58"/>
      <c r="BR650" s="58"/>
      <c r="BS650" s="58"/>
      <c r="BT650" s="58"/>
      <c r="BU650" s="58"/>
      <c r="BV650" s="58"/>
      <c r="BW650" s="58"/>
      <c r="BX650" s="58"/>
    </row>
    <row r="651" spans="2:76" x14ac:dyDescent="0.2">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58"/>
      <c r="AK651" s="58"/>
      <c r="AL651" s="58"/>
      <c r="AM651" s="58"/>
      <c r="AN651" s="58"/>
      <c r="AO651" s="58"/>
      <c r="AP651" s="58"/>
      <c r="AQ651" s="58"/>
      <c r="AR651" s="58"/>
      <c r="AS651" s="58"/>
      <c r="AT651" s="58"/>
      <c r="AU651" s="58"/>
      <c r="AV651" s="58"/>
      <c r="AW651" s="58"/>
      <c r="AX651" s="58"/>
      <c r="AY651" s="58"/>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58"/>
      <c r="BV651" s="58"/>
      <c r="BW651" s="58"/>
      <c r="BX651" s="58"/>
    </row>
    <row r="652" spans="2:76" x14ac:dyDescent="0.2">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c r="AM652" s="58"/>
      <c r="AN652" s="58"/>
      <c r="AO652" s="58"/>
      <c r="AP652" s="58"/>
      <c r="AQ652" s="58"/>
      <c r="AR652" s="58"/>
      <c r="AS652" s="58"/>
      <c r="AT652" s="58"/>
      <c r="AU652" s="58"/>
      <c r="AV652" s="58"/>
      <c r="AW652" s="58"/>
      <c r="AX652" s="58"/>
      <c r="AY652" s="58"/>
      <c r="AZ652" s="58"/>
      <c r="BA652" s="58"/>
      <c r="BB652" s="58"/>
      <c r="BC652" s="58"/>
      <c r="BD652" s="58"/>
      <c r="BE652" s="58"/>
      <c r="BF652" s="58"/>
      <c r="BG652" s="58"/>
      <c r="BH652" s="58"/>
      <c r="BI652" s="58"/>
      <c r="BJ652" s="58"/>
      <c r="BK652" s="58"/>
      <c r="BL652" s="58"/>
      <c r="BM652" s="58"/>
      <c r="BN652" s="58"/>
      <c r="BO652" s="58"/>
      <c r="BP652" s="58"/>
      <c r="BQ652" s="58"/>
      <c r="BR652" s="58"/>
      <c r="BS652" s="58"/>
      <c r="BT652" s="58"/>
      <c r="BU652" s="58"/>
      <c r="BV652" s="58"/>
      <c r="BW652" s="58"/>
      <c r="BX652" s="58"/>
    </row>
    <row r="653" spans="2:76" x14ac:dyDescent="0.2">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58"/>
      <c r="AK653" s="58"/>
      <c r="AL653" s="58"/>
      <c r="AM653" s="58"/>
      <c r="AN653" s="58"/>
      <c r="AO653" s="58"/>
      <c r="AP653" s="58"/>
      <c r="AQ653" s="58"/>
      <c r="AR653" s="58"/>
      <c r="AS653" s="58"/>
      <c r="AT653" s="58"/>
      <c r="AU653" s="58"/>
      <c r="AV653" s="58"/>
      <c r="AW653" s="58"/>
      <c r="AX653" s="58"/>
      <c r="AY653" s="58"/>
      <c r="AZ653" s="58"/>
      <c r="BA653" s="58"/>
      <c r="BB653" s="58"/>
      <c r="BC653" s="58"/>
      <c r="BD653" s="58"/>
      <c r="BE653" s="58"/>
      <c r="BF653" s="58"/>
      <c r="BG653" s="58"/>
      <c r="BH653" s="58"/>
      <c r="BI653" s="58"/>
      <c r="BJ653" s="58"/>
      <c r="BK653" s="58"/>
      <c r="BL653" s="58"/>
      <c r="BM653" s="58"/>
      <c r="BN653" s="58"/>
      <c r="BO653" s="58"/>
      <c r="BP653" s="58"/>
      <c r="BQ653" s="58"/>
      <c r="BR653" s="58"/>
      <c r="BS653" s="58"/>
      <c r="BT653" s="58"/>
      <c r="BU653" s="58"/>
      <c r="BV653" s="58"/>
      <c r="BW653" s="58"/>
      <c r="BX653" s="58"/>
    </row>
    <row r="654" spans="2:76" x14ac:dyDescent="0.2">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58"/>
      <c r="BJ654" s="58"/>
      <c r="BK654" s="58"/>
      <c r="BL654" s="58"/>
      <c r="BM654" s="58"/>
      <c r="BN654" s="58"/>
      <c r="BO654" s="58"/>
      <c r="BP654" s="58"/>
      <c r="BQ654" s="58"/>
      <c r="BR654" s="58"/>
      <c r="BS654" s="58"/>
      <c r="BT654" s="58"/>
      <c r="BU654" s="58"/>
      <c r="BV654" s="58"/>
      <c r="BW654" s="58"/>
      <c r="BX654" s="58"/>
    </row>
    <row r="655" spans="2:76" x14ac:dyDescent="0.2">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58"/>
      <c r="AK655" s="58"/>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8"/>
      <c r="BI655" s="58"/>
      <c r="BJ655" s="58"/>
      <c r="BK655" s="58"/>
      <c r="BL655" s="58"/>
      <c r="BM655" s="58"/>
      <c r="BN655" s="58"/>
      <c r="BO655" s="58"/>
      <c r="BP655" s="58"/>
      <c r="BQ655" s="58"/>
      <c r="BR655" s="58"/>
      <c r="BS655" s="58"/>
      <c r="BT655" s="58"/>
      <c r="BU655" s="58"/>
      <c r="BV655" s="58"/>
      <c r="BW655" s="58"/>
      <c r="BX655" s="58"/>
    </row>
    <row r="656" spans="2:76" x14ac:dyDescent="0.2">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58"/>
      <c r="AK656" s="58"/>
      <c r="AL656" s="58"/>
      <c r="AM656" s="58"/>
      <c r="AN656" s="58"/>
      <c r="AO656" s="58"/>
      <c r="AP656" s="58"/>
      <c r="AQ656" s="58"/>
      <c r="AR656" s="58"/>
      <c r="AS656" s="58"/>
      <c r="AT656" s="58"/>
      <c r="AU656" s="58"/>
      <c r="AV656" s="58"/>
      <c r="AW656" s="58"/>
      <c r="AX656" s="58"/>
      <c r="AY656" s="58"/>
      <c r="AZ656" s="58"/>
      <c r="BA656" s="58"/>
      <c r="BB656" s="58"/>
      <c r="BC656" s="58"/>
      <c r="BD656" s="58"/>
      <c r="BE656" s="58"/>
      <c r="BF656" s="58"/>
      <c r="BG656" s="58"/>
      <c r="BH656" s="58"/>
      <c r="BI656" s="58"/>
      <c r="BJ656" s="58"/>
      <c r="BK656" s="58"/>
      <c r="BL656" s="58"/>
      <c r="BM656" s="58"/>
      <c r="BN656" s="58"/>
      <c r="BO656" s="58"/>
      <c r="BP656" s="58"/>
      <c r="BQ656" s="58"/>
      <c r="BR656" s="58"/>
      <c r="BS656" s="58"/>
      <c r="BT656" s="58"/>
      <c r="BU656" s="58"/>
      <c r="BV656" s="58"/>
      <c r="BW656" s="58"/>
      <c r="BX656" s="58"/>
    </row>
    <row r="657" spans="2:76" x14ac:dyDescent="0.2">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58"/>
      <c r="AK657" s="58"/>
      <c r="AL657" s="58"/>
      <c r="AM657" s="58"/>
      <c r="AN657" s="58"/>
      <c r="AO657" s="58"/>
      <c r="AP657" s="58"/>
      <c r="AQ657" s="58"/>
      <c r="AR657" s="58"/>
      <c r="AS657" s="58"/>
      <c r="AT657" s="58"/>
      <c r="AU657" s="58"/>
      <c r="AV657" s="58"/>
      <c r="AW657" s="58"/>
      <c r="AX657" s="58"/>
      <c r="AY657" s="58"/>
      <c r="AZ657" s="58"/>
      <c r="BA657" s="58"/>
      <c r="BB657" s="58"/>
      <c r="BC657" s="58"/>
      <c r="BD657" s="58"/>
      <c r="BE657" s="58"/>
      <c r="BF657" s="58"/>
      <c r="BG657" s="58"/>
      <c r="BH657" s="58"/>
      <c r="BI657" s="58"/>
      <c r="BJ657" s="58"/>
      <c r="BK657" s="58"/>
      <c r="BL657" s="58"/>
      <c r="BM657" s="58"/>
      <c r="BN657" s="58"/>
      <c r="BO657" s="58"/>
      <c r="BP657" s="58"/>
      <c r="BQ657" s="58"/>
      <c r="BR657" s="58"/>
      <c r="BS657" s="58"/>
      <c r="BT657" s="58"/>
      <c r="BU657" s="58"/>
      <c r="BV657" s="58"/>
      <c r="BW657" s="58"/>
      <c r="BX657" s="58"/>
    </row>
    <row r="658" spans="2:76" x14ac:dyDescent="0.2">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58"/>
      <c r="AN658" s="58"/>
      <c r="AO658" s="58"/>
      <c r="AP658" s="58"/>
      <c r="AQ658" s="58"/>
      <c r="AR658" s="58"/>
      <c r="AS658" s="58"/>
      <c r="AT658" s="58"/>
      <c r="AU658" s="58"/>
      <c r="AV658" s="58"/>
      <c r="AW658" s="58"/>
      <c r="AX658" s="58"/>
      <c r="AY658" s="58"/>
      <c r="AZ658" s="58"/>
      <c r="BA658" s="58"/>
      <c r="BB658" s="58"/>
      <c r="BC658" s="58"/>
      <c r="BD658" s="58"/>
      <c r="BE658" s="58"/>
      <c r="BF658" s="58"/>
      <c r="BG658" s="58"/>
      <c r="BH658" s="58"/>
      <c r="BI658" s="58"/>
      <c r="BJ658" s="58"/>
      <c r="BK658" s="58"/>
      <c r="BL658" s="58"/>
      <c r="BM658" s="58"/>
      <c r="BN658" s="58"/>
      <c r="BO658" s="58"/>
      <c r="BP658" s="58"/>
      <c r="BQ658" s="58"/>
      <c r="BR658" s="58"/>
      <c r="BS658" s="58"/>
      <c r="BT658" s="58"/>
      <c r="BU658" s="58"/>
      <c r="BV658" s="58"/>
      <c r="BW658" s="58"/>
      <c r="BX658" s="58"/>
    </row>
    <row r="659" spans="2:76" x14ac:dyDescent="0.2">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58"/>
      <c r="AK659" s="58"/>
      <c r="AL659" s="58"/>
      <c r="AM659" s="58"/>
      <c r="AN659" s="58"/>
      <c r="AO659" s="58"/>
      <c r="AP659" s="58"/>
      <c r="AQ659" s="58"/>
      <c r="AR659" s="58"/>
      <c r="AS659" s="58"/>
      <c r="AT659" s="58"/>
      <c r="AU659" s="58"/>
      <c r="AV659" s="58"/>
      <c r="AW659" s="58"/>
      <c r="AX659" s="58"/>
      <c r="AY659" s="58"/>
      <c r="AZ659" s="58"/>
      <c r="BA659" s="58"/>
      <c r="BB659" s="58"/>
      <c r="BC659" s="58"/>
      <c r="BD659" s="58"/>
      <c r="BE659" s="58"/>
      <c r="BF659" s="58"/>
      <c r="BG659" s="58"/>
      <c r="BH659" s="58"/>
      <c r="BI659" s="58"/>
      <c r="BJ659" s="58"/>
      <c r="BK659" s="58"/>
      <c r="BL659" s="58"/>
      <c r="BM659" s="58"/>
      <c r="BN659" s="58"/>
      <c r="BO659" s="58"/>
      <c r="BP659" s="58"/>
      <c r="BQ659" s="58"/>
      <c r="BR659" s="58"/>
      <c r="BS659" s="58"/>
      <c r="BT659" s="58"/>
      <c r="BU659" s="58"/>
      <c r="BV659" s="58"/>
      <c r="BW659" s="58"/>
      <c r="BX659" s="58"/>
    </row>
    <row r="660" spans="2:76" x14ac:dyDescent="0.2">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c r="AM660" s="58"/>
      <c r="AN660" s="58"/>
      <c r="AO660" s="58"/>
      <c r="AP660" s="58"/>
      <c r="AQ660" s="58"/>
      <c r="AR660" s="58"/>
      <c r="AS660" s="58"/>
      <c r="AT660" s="58"/>
      <c r="AU660" s="58"/>
      <c r="AV660" s="58"/>
      <c r="AW660" s="58"/>
      <c r="AX660" s="58"/>
      <c r="AY660" s="58"/>
      <c r="AZ660" s="58"/>
      <c r="BA660" s="58"/>
      <c r="BB660" s="58"/>
      <c r="BC660" s="58"/>
      <c r="BD660" s="58"/>
      <c r="BE660" s="58"/>
      <c r="BF660" s="58"/>
      <c r="BG660" s="58"/>
      <c r="BH660" s="58"/>
      <c r="BI660" s="58"/>
      <c r="BJ660" s="58"/>
      <c r="BK660" s="58"/>
      <c r="BL660" s="58"/>
      <c r="BM660" s="58"/>
      <c r="BN660" s="58"/>
      <c r="BO660" s="58"/>
      <c r="BP660" s="58"/>
      <c r="BQ660" s="58"/>
      <c r="BR660" s="58"/>
      <c r="BS660" s="58"/>
      <c r="BT660" s="58"/>
      <c r="BU660" s="58"/>
      <c r="BV660" s="58"/>
      <c r="BW660" s="58"/>
      <c r="BX660" s="58"/>
    </row>
    <row r="661" spans="2:76" x14ac:dyDescent="0.2">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row>
    <row r="662" spans="2:76" x14ac:dyDescent="0.2">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c r="AM662" s="58"/>
      <c r="AN662" s="58"/>
      <c r="AO662" s="58"/>
      <c r="AP662" s="58"/>
      <c r="AQ662" s="58"/>
      <c r="AR662" s="58"/>
      <c r="AS662" s="58"/>
      <c r="AT662" s="58"/>
      <c r="AU662" s="58"/>
      <c r="AV662" s="58"/>
      <c r="AW662" s="58"/>
      <c r="AX662" s="58"/>
      <c r="AY662" s="58"/>
      <c r="AZ662" s="58"/>
      <c r="BA662" s="58"/>
      <c r="BB662" s="58"/>
      <c r="BC662" s="58"/>
      <c r="BD662" s="58"/>
      <c r="BE662" s="58"/>
      <c r="BF662" s="58"/>
      <c r="BG662" s="58"/>
      <c r="BH662" s="58"/>
      <c r="BI662" s="58"/>
      <c r="BJ662" s="58"/>
      <c r="BK662" s="58"/>
      <c r="BL662" s="58"/>
      <c r="BM662" s="58"/>
      <c r="BN662" s="58"/>
      <c r="BO662" s="58"/>
      <c r="BP662" s="58"/>
      <c r="BQ662" s="58"/>
      <c r="BR662" s="58"/>
      <c r="BS662" s="58"/>
      <c r="BT662" s="58"/>
      <c r="BU662" s="58"/>
      <c r="BV662" s="58"/>
      <c r="BW662" s="58"/>
      <c r="BX662" s="58"/>
    </row>
    <row r="663" spans="2:76" x14ac:dyDescent="0.2">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c r="AM663" s="58"/>
      <c r="AN663" s="58"/>
      <c r="AO663" s="58"/>
      <c r="AP663" s="58"/>
      <c r="AQ663" s="58"/>
      <c r="AR663" s="58"/>
      <c r="AS663" s="58"/>
      <c r="AT663" s="58"/>
      <c r="AU663" s="58"/>
      <c r="AV663" s="58"/>
      <c r="AW663" s="58"/>
      <c r="AX663" s="58"/>
      <c r="AY663" s="58"/>
      <c r="AZ663" s="58"/>
      <c r="BA663" s="58"/>
      <c r="BB663" s="58"/>
      <c r="BC663" s="58"/>
      <c r="BD663" s="58"/>
      <c r="BE663" s="58"/>
      <c r="BF663" s="58"/>
      <c r="BG663" s="58"/>
      <c r="BH663" s="58"/>
      <c r="BI663" s="58"/>
      <c r="BJ663" s="58"/>
      <c r="BK663" s="58"/>
      <c r="BL663" s="58"/>
      <c r="BM663" s="58"/>
      <c r="BN663" s="58"/>
      <c r="BO663" s="58"/>
      <c r="BP663" s="58"/>
      <c r="BQ663" s="58"/>
      <c r="BR663" s="58"/>
      <c r="BS663" s="58"/>
      <c r="BT663" s="58"/>
      <c r="BU663" s="58"/>
      <c r="BV663" s="58"/>
      <c r="BW663" s="58"/>
      <c r="BX663" s="58"/>
    </row>
    <row r="664" spans="2:76" x14ac:dyDescent="0.2">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c r="AM664" s="58"/>
      <c r="AN664" s="58"/>
      <c r="AO664" s="58"/>
      <c r="AP664" s="58"/>
      <c r="AQ664" s="58"/>
      <c r="AR664" s="58"/>
      <c r="AS664" s="58"/>
      <c r="AT664" s="58"/>
      <c r="AU664" s="58"/>
      <c r="AV664" s="58"/>
      <c r="AW664" s="58"/>
      <c r="AX664" s="58"/>
      <c r="AY664" s="58"/>
      <c r="AZ664" s="58"/>
      <c r="BA664" s="58"/>
      <c r="BB664" s="58"/>
      <c r="BC664" s="58"/>
      <c r="BD664" s="58"/>
      <c r="BE664" s="58"/>
      <c r="BF664" s="58"/>
      <c r="BG664" s="58"/>
      <c r="BH664" s="58"/>
      <c r="BI664" s="58"/>
      <c r="BJ664" s="58"/>
      <c r="BK664" s="58"/>
      <c r="BL664" s="58"/>
      <c r="BM664" s="58"/>
      <c r="BN664" s="58"/>
      <c r="BO664" s="58"/>
      <c r="BP664" s="58"/>
      <c r="BQ664" s="58"/>
      <c r="BR664" s="58"/>
      <c r="BS664" s="58"/>
      <c r="BT664" s="58"/>
      <c r="BU664" s="58"/>
      <c r="BV664" s="58"/>
      <c r="BW664" s="58"/>
      <c r="BX664" s="58"/>
    </row>
    <row r="665" spans="2:76" x14ac:dyDescent="0.2">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c r="AM665" s="58"/>
      <c r="AN665" s="58"/>
      <c r="AO665" s="58"/>
      <c r="AP665" s="58"/>
      <c r="AQ665" s="58"/>
      <c r="AR665" s="58"/>
      <c r="AS665" s="58"/>
      <c r="AT665" s="58"/>
      <c r="AU665" s="58"/>
      <c r="AV665" s="58"/>
      <c r="AW665" s="58"/>
      <c r="AX665" s="58"/>
      <c r="AY665" s="5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row>
    <row r="666" spans="2:76" x14ac:dyDescent="0.2">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58"/>
      <c r="AN666" s="58"/>
      <c r="AO666" s="58"/>
      <c r="AP666" s="58"/>
      <c r="AQ666" s="58"/>
      <c r="AR666" s="58"/>
      <c r="AS666" s="58"/>
      <c r="AT666" s="58"/>
      <c r="AU666" s="58"/>
      <c r="AV666" s="58"/>
      <c r="AW666" s="58"/>
      <c r="AX666" s="58"/>
      <c r="AY666" s="58"/>
      <c r="AZ666" s="58"/>
      <c r="BA666" s="58"/>
      <c r="BB666" s="58"/>
      <c r="BC666" s="58"/>
      <c r="BD666" s="58"/>
      <c r="BE666" s="58"/>
      <c r="BF666" s="58"/>
      <c r="BG666" s="58"/>
      <c r="BH666" s="58"/>
      <c r="BI666" s="58"/>
      <c r="BJ666" s="58"/>
      <c r="BK666" s="58"/>
      <c r="BL666" s="58"/>
      <c r="BM666" s="58"/>
      <c r="BN666" s="58"/>
      <c r="BO666" s="58"/>
      <c r="BP666" s="58"/>
      <c r="BQ666" s="58"/>
      <c r="BR666" s="58"/>
      <c r="BS666" s="58"/>
      <c r="BT666" s="58"/>
      <c r="BU666" s="58"/>
      <c r="BV666" s="58"/>
      <c r="BW666" s="58"/>
      <c r="BX666" s="58"/>
    </row>
    <row r="667" spans="2:76" x14ac:dyDescent="0.2">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c r="AM667" s="58"/>
      <c r="AN667" s="58"/>
      <c r="AO667" s="58"/>
      <c r="AP667" s="58"/>
      <c r="AQ667" s="58"/>
      <c r="AR667" s="58"/>
      <c r="AS667" s="58"/>
      <c r="AT667" s="58"/>
      <c r="AU667" s="58"/>
      <c r="AV667" s="58"/>
      <c r="AW667" s="58"/>
      <c r="AX667" s="58"/>
      <c r="AY667" s="58"/>
      <c r="AZ667" s="58"/>
      <c r="BA667" s="58"/>
      <c r="BB667" s="58"/>
      <c r="BC667" s="58"/>
      <c r="BD667" s="58"/>
      <c r="BE667" s="58"/>
      <c r="BF667" s="58"/>
      <c r="BG667" s="58"/>
      <c r="BH667" s="58"/>
      <c r="BI667" s="58"/>
      <c r="BJ667" s="58"/>
      <c r="BK667" s="58"/>
      <c r="BL667" s="58"/>
      <c r="BM667" s="58"/>
      <c r="BN667" s="58"/>
      <c r="BO667" s="58"/>
      <c r="BP667" s="58"/>
      <c r="BQ667" s="58"/>
      <c r="BR667" s="58"/>
      <c r="BS667" s="58"/>
      <c r="BT667" s="58"/>
      <c r="BU667" s="58"/>
      <c r="BV667" s="58"/>
      <c r="BW667" s="58"/>
      <c r="BX667" s="58"/>
    </row>
    <row r="668" spans="2:76" x14ac:dyDescent="0.2">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c r="AM668" s="58"/>
      <c r="AN668" s="58"/>
      <c r="AO668" s="58"/>
      <c r="AP668" s="58"/>
      <c r="AQ668" s="58"/>
      <c r="AR668" s="58"/>
      <c r="AS668" s="58"/>
      <c r="AT668" s="58"/>
      <c r="AU668" s="58"/>
      <c r="AV668" s="58"/>
      <c r="AW668" s="58"/>
      <c r="AX668" s="58"/>
      <c r="AY668" s="58"/>
      <c r="AZ668" s="58"/>
      <c r="BA668" s="58"/>
      <c r="BB668" s="58"/>
      <c r="BC668" s="58"/>
      <c r="BD668" s="58"/>
      <c r="BE668" s="58"/>
      <c r="BF668" s="58"/>
      <c r="BG668" s="58"/>
      <c r="BH668" s="58"/>
      <c r="BI668" s="58"/>
      <c r="BJ668" s="58"/>
      <c r="BK668" s="58"/>
      <c r="BL668" s="58"/>
      <c r="BM668" s="58"/>
      <c r="BN668" s="58"/>
      <c r="BO668" s="58"/>
      <c r="BP668" s="58"/>
      <c r="BQ668" s="58"/>
      <c r="BR668" s="58"/>
      <c r="BS668" s="58"/>
      <c r="BT668" s="58"/>
      <c r="BU668" s="58"/>
      <c r="BV668" s="58"/>
      <c r="BW668" s="58"/>
      <c r="BX668" s="58"/>
    </row>
    <row r="669" spans="2:76" x14ac:dyDescent="0.2">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c r="AP669" s="58"/>
      <c r="AQ669" s="58"/>
      <c r="AR669" s="58"/>
      <c r="AS669" s="58"/>
      <c r="AT669" s="58"/>
      <c r="AU669" s="58"/>
      <c r="AV669" s="58"/>
      <c r="AW669" s="58"/>
      <c r="AX669" s="58"/>
      <c r="AY669" s="58"/>
      <c r="AZ669" s="58"/>
      <c r="BA669" s="58"/>
      <c r="BB669" s="58"/>
      <c r="BC669" s="58"/>
      <c r="BD669" s="58"/>
      <c r="BE669" s="58"/>
      <c r="BF669" s="58"/>
      <c r="BG669" s="58"/>
      <c r="BH669" s="58"/>
      <c r="BI669" s="58"/>
      <c r="BJ669" s="58"/>
      <c r="BK669" s="58"/>
      <c r="BL669" s="58"/>
      <c r="BM669" s="58"/>
      <c r="BN669" s="58"/>
      <c r="BO669" s="58"/>
      <c r="BP669" s="58"/>
      <c r="BQ669" s="58"/>
      <c r="BR669" s="58"/>
      <c r="BS669" s="58"/>
      <c r="BT669" s="58"/>
      <c r="BU669" s="58"/>
      <c r="BV669" s="58"/>
      <c r="BW669" s="58"/>
      <c r="BX669" s="58"/>
    </row>
    <row r="670" spans="2:76" x14ac:dyDescent="0.2">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58"/>
      <c r="AZ670" s="58"/>
      <c r="BA670" s="58"/>
      <c r="BB670" s="58"/>
      <c r="BC670" s="58"/>
      <c r="BD670" s="58"/>
      <c r="BE670" s="58"/>
      <c r="BF670" s="58"/>
      <c r="BG670" s="58"/>
      <c r="BH670" s="58"/>
      <c r="BI670" s="58"/>
      <c r="BJ670" s="58"/>
      <c r="BK670" s="58"/>
      <c r="BL670" s="58"/>
      <c r="BM670" s="58"/>
      <c r="BN670" s="58"/>
      <c r="BO670" s="58"/>
      <c r="BP670" s="58"/>
      <c r="BQ670" s="58"/>
      <c r="BR670" s="58"/>
      <c r="BS670" s="58"/>
      <c r="BT670" s="58"/>
      <c r="BU670" s="58"/>
      <c r="BV670" s="58"/>
      <c r="BW670" s="58"/>
      <c r="BX670" s="58"/>
    </row>
    <row r="671" spans="2:76" x14ac:dyDescent="0.2">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58"/>
      <c r="AK671" s="58"/>
      <c r="AL671" s="58"/>
      <c r="AM671" s="58"/>
      <c r="AN671" s="58"/>
      <c r="AO671" s="58"/>
      <c r="AP671" s="58"/>
      <c r="AQ671" s="58"/>
      <c r="AR671" s="58"/>
      <c r="AS671" s="58"/>
      <c r="AT671" s="58"/>
      <c r="AU671" s="58"/>
      <c r="AV671" s="58"/>
      <c r="AW671" s="58"/>
      <c r="AX671" s="58"/>
      <c r="AY671" s="58"/>
      <c r="AZ671" s="58"/>
      <c r="BA671" s="58"/>
      <c r="BB671" s="58"/>
      <c r="BC671" s="58"/>
      <c r="BD671" s="58"/>
      <c r="BE671" s="58"/>
      <c r="BF671" s="58"/>
      <c r="BG671" s="58"/>
      <c r="BH671" s="58"/>
      <c r="BI671" s="58"/>
      <c r="BJ671" s="58"/>
      <c r="BK671" s="58"/>
      <c r="BL671" s="58"/>
      <c r="BM671" s="58"/>
      <c r="BN671" s="58"/>
      <c r="BO671" s="58"/>
      <c r="BP671" s="58"/>
      <c r="BQ671" s="58"/>
      <c r="BR671" s="58"/>
      <c r="BS671" s="58"/>
      <c r="BT671" s="58"/>
      <c r="BU671" s="58"/>
      <c r="BV671" s="58"/>
      <c r="BW671" s="58"/>
      <c r="BX671" s="58"/>
    </row>
    <row r="672" spans="2:76" x14ac:dyDescent="0.2">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58"/>
      <c r="AK672" s="58"/>
      <c r="AL672" s="58"/>
      <c r="AM672" s="58"/>
      <c r="AN672" s="58"/>
      <c r="AO672" s="58"/>
      <c r="AP672" s="58"/>
      <c r="AQ672" s="58"/>
      <c r="AR672" s="58"/>
      <c r="AS672" s="58"/>
      <c r="AT672" s="58"/>
      <c r="AU672" s="58"/>
      <c r="AV672" s="58"/>
      <c r="AW672" s="58"/>
      <c r="AX672" s="58"/>
      <c r="AY672" s="58"/>
      <c r="AZ672" s="58"/>
      <c r="BA672" s="58"/>
      <c r="BB672" s="58"/>
      <c r="BC672" s="58"/>
      <c r="BD672" s="58"/>
      <c r="BE672" s="58"/>
      <c r="BF672" s="58"/>
      <c r="BG672" s="58"/>
      <c r="BH672" s="58"/>
      <c r="BI672" s="58"/>
      <c r="BJ672" s="58"/>
      <c r="BK672" s="58"/>
      <c r="BL672" s="58"/>
      <c r="BM672" s="58"/>
      <c r="BN672" s="58"/>
      <c r="BO672" s="58"/>
      <c r="BP672" s="58"/>
      <c r="BQ672" s="58"/>
      <c r="BR672" s="58"/>
      <c r="BS672" s="58"/>
      <c r="BT672" s="58"/>
      <c r="BU672" s="58"/>
      <c r="BV672" s="58"/>
      <c r="BW672" s="58"/>
      <c r="BX672" s="58"/>
    </row>
    <row r="673" spans="2:76" x14ac:dyDescent="0.2">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c r="AM673" s="58"/>
      <c r="AN673" s="58"/>
      <c r="AO673" s="58"/>
      <c r="AP673" s="58"/>
      <c r="AQ673" s="58"/>
      <c r="AR673" s="58"/>
      <c r="AS673" s="58"/>
      <c r="AT673" s="58"/>
      <c r="AU673" s="58"/>
      <c r="AV673" s="58"/>
      <c r="AW673" s="58"/>
      <c r="AX673" s="58"/>
      <c r="AY673" s="58"/>
      <c r="AZ673" s="58"/>
      <c r="BA673" s="58"/>
      <c r="BB673" s="58"/>
      <c r="BC673" s="58"/>
      <c r="BD673" s="58"/>
      <c r="BE673" s="58"/>
      <c r="BF673" s="58"/>
      <c r="BG673" s="58"/>
      <c r="BH673" s="58"/>
      <c r="BI673" s="58"/>
      <c r="BJ673" s="58"/>
      <c r="BK673" s="58"/>
      <c r="BL673" s="58"/>
      <c r="BM673" s="58"/>
      <c r="BN673" s="58"/>
      <c r="BO673" s="58"/>
      <c r="BP673" s="58"/>
      <c r="BQ673" s="58"/>
      <c r="BR673" s="58"/>
      <c r="BS673" s="58"/>
      <c r="BT673" s="58"/>
      <c r="BU673" s="58"/>
      <c r="BV673" s="58"/>
      <c r="BW673" s="58"/>
      <c r="BX673" s="58"/>
    </row>
    <row r="674" spans="2:76" x14ac:dyDescent="0.2">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c r="AL674" s="58"/>
      <c r="AM674" s="58"/>
      <c r="AN674" s="58"/>
      <c r="AO674" s="58"/>
      <c r="AP674" s="58"/>
      <c r="AQ674" s="58"/>
      <c r="AR674" s="58"/>
      <c r="AS674" s="58"/>
      <c r="AT674" s="58"/>
      <c r="AU674" s="58"/>
      <c r="AV674" s="58"/>
      <c r="AW674" s="58"/>
      <c r="AX674" s="58"/>
      <c r="AY674" s="58"/>
      <c r="AZ674" s="58"/>
      <c r="BA674" s="58"/>
      <c r="BB674" s="58"/>
      <c r="BC674" s="58"/>
      <c r="BD674" s="58"/>
      <c r="BE674" s="58"/>
      <c r="BF674" s="58"/>
      <c r="BG674" s="58"/>
      <c r="BH674" s="58"/>
      <c r="BI674" s="58"/>
      <c r="BJ674" s="58"/>
      <c r="BK674" s="58"/>
      <c r="BL674" s="58"/>
      <c r="BM674" s="58"/>
      <c r="BN674" s="58"/>
      <c r="BO674" s="58"/>
      <c r="BP674" s="58"/>
      <c r="BQ674" s="58"/>
      <c r="BR674" s="58"/>
      <c r="BS674" s="58"/>
      <c r="BT674" s="58"/>
      <c r="BU674" s="58"/>
      <c r="BV674" s="58"/>
      <c r="BW674" s="58"/>
      <c r="BX674" s="58"/>
    </row>
    <row r="675" spans="2:76" x14ac:dyDescent="0.2">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58"/>
      <c r="AN675" s="58"/>
      <c r="AO675" s="58"/>
      <c r="AP675" s="58"/>
      <c r="AQ675" s="58"/>
      <c r="AR675" s="58"/>
      <c r="AS675" s="58"/>
      <c r="AT675" s="58"/>
      <c r="AU675" s="58"/>
      <c r="AV675" s="58"/>
      <c r="AW675" s="58"/>
      <c r="AX675" s="58"/>
      <c r="AY675" s="58"/>
      <c r="AZ675" s="58"/>
      <c r="BA675" s="58"/>
      <c r="BB675" s="58"/>
      <c r="BC675" s="58"/>
      <c r="BD675" s="58"/>
      <c r="BE675" s="58"/>
      <c r="BF675" s="58"/>
      <c r="BG675" s="58"/>
      <c r="BH675" s="58"/>
      <c r="BI675" s="58"/>
      <c r="BJ675" s="58"/>
      <c r="BK675" s="58"/>
      <c r="BL675" s="58"/>
      <c r="BM675" s="58"/>
      <c r="BN675" s="58"/>
      <c r="BO675" s="58"/>
      <c r="BP675" s="58"/>
      <c r="BQ675" s="58"/>
      <c r="BR675" s="58"/>
      <c r="BS675" s="58"/>
      <c r="BT675" s="58"/>
      <c r="BU675" s="58"/>
      <c r="BV675" s="58"/>
      <c r="BW675" s="58"/>
      <c r="BX675" s="58"/>
    </row>
    <row r="676" spans="2:76" x14ac:dyDescent="0.2">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c r="BF676" s="58"/>
      <c r="BG676" s="58"/>
      <c r="BH676" s="58"/>
      <c r="BI676" s="58"/>
      <c r="BJ676" s="58"/>
      <c r="BK676" s="58"/>
      <c r="BL676" s="58"/>
      <c r="BM676" s="58"/>
      <c r="BN676" s="58"/>
      <c r="BO676" s="58"/>
      <c r="BP676" s="58"/>
      <c r="BQ676" s="58"/>
      <c r="BR676" s="58"/>
      <c r="BS676" s="58"/>
      <c r="BT676" s="58"/>
      <c r="BU676" s="58"/>
      <c r="BV676" s="58"/>
      <c r="BW676" s="58"/>
      <c r="BX676" s="58"/>
    </row>
    <row r="677" spans="2:76" x14ac:dyDescent="0.2">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58"/>
      <c r="AK677" s="58"/>
      <c r="AL677" s="58"/>
      <c r="AM677" s="58"/>
      <c r="AN677" s="58"/>
      <c r="AO677" s="58"/>
      <c r="AP677" s="58"/>
      <c r="AQ677" s="58"/>
      <c r="AR677" s="58"/>
      <c r="AS677" s="58"/>
      <c r="AT677" s="58"/>
      <c r="AU677" s="58"/>
      <c r="AV677" s="58"/>
      <c r="AW677" s="58"/>
      <c r="AX677" s="58"/>
      <c r="AY677" s="58"/>
      <c r="AZ677" s="58"/>
      <c r="BA677" s="58"/>
      <c r="BB677" s="58"/>
      <c r="BC677" s="58"/>
      <c r="BD677" s="58"/>
      <c r="BE677" s="58"/>
      <c r="BF677" s="58"/>
      <c r="BG677" s="58"/>
      <c r="BH677" s="58"/>
      <c r="BI677" s="58"/>
      <c r="BJ677" s="58"/>
      <c r="BK677" s="58"/>
      <c r="BL677" s="58"/>
      <c r="BM677" s="58"/>
      <c r="BN677" s="58"/>
      <c r="BO677" s="58"/>
      <c r="BP677" s="58"/>
      <c r="BQ677" s="58"/>
      <c r="BR677" s="58"/>
      <c r="BS677" s="58"/>
      <c r="BT677" s="58"/>
      <c r="BU677" s="58"/>
      <c r="BV677" s="58"/>
      <c r="BW677" s="58"/>
      <c r="BX677" s="58"/>
    </row>
    <row r="678" spans="2:76" x14ac:dyDescent="0.2">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58"/>
      <c r="AK678" s="58"/>
      <c r="AL678" s="58"/>
      <c r="AM678" s="58"/>
      <c r="AN678" s="58"/>
      <c r="AO678" s="58"/>
      <c r="AP678" s="58"/>
      <c r="AQ678" s="58"/>
      <c r="AR678" s="58"/>
      <c r="AS678" s="58"/>
      <c r="AT678" s="58"/>
      <c r="AU678" s="58"/>
      <c r="AV678" s="58"/>
      <c r="AW678" s="58"/>
      <c r="AX678" s="58"/>
      <c r="AY678" s="58"/>
      <c r="AZ678" s="58"/>
      <c r="BA678" s="58"/>
      <c r="BB678" s="58"/>
      <c r="BC678" s="58"/>
      <c r="BD678" s="58"/>
      <c r="BE678" s="58"/>
      <c r="BF678" s="58"/>
      <c r="BG678" s="58"/>
      <c r="BH678" s="58"/>
      <c r="BI678" s="58"/>
      <c r="BJ678" s="58"/>
      <c r="BK678" s="58"/>
      <c r="BL678" s="58"/>
      <c r="BM678" s="58"/>
      <c r="BN678" s="58"/>
      <c r="BO678" s="58"/>
      <c r="BP678" s="58"/>
      <c r="BQ678" s="58"/>
      <c r="BR678" s="58"/>
      <c r="BS678" s="58"/>
      <c r="BT678" s="58"/>
      <c r="BU678" s="58"/>
      <c r="BV678" s="58"/>
      <c r="BW678" s="58"/>
      <c r="BX678" s="58"/>
    </row>
    <row r="679" spans="2:76" x14ac:dyDescent="0.2">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c r="AM679" s="58"/>
      <c r="AN679" s="58"/>
      <c r="AO679" s="58"/>
      <c r="AP679" s="58"/>
      <c r="AQ679" s="58"/>
      <c r="AR679" s="58"/>
      <c r="AS679" s="58"/>
      <c r="AT679" s="58"/>
      <c r="AU679" s="58"/>
      <c r="AV679" s="58"/>
      <c r="AW679" s="58"/>
      <c r="AX679" s="58"/>
      <c r="AY679" s="58"/>
      <c r="AZ679" s="58"/>
      <c r="BA679" s="58"/>
      <c r="BB679" s="58"/>
      <c r="BC679" s="58"/>
      <c r="BD679" s="58"/>
      <c r="BE679" s="58"/>
      <c r="BF679" s="58"/>
      <c r="BG679" s="58"/>
      <c r="BH679" s="58"/>
      <c r="BI679" s="58"/>
      <c r="BJ679" s="58"/>
      <c r="BK679" s="58"/>
      <c r="BL679" s="58"/>
      <c r="BM679" s="58"/>
      <c r="BN679" s="58"/>
      <c r="BO679" s="58"/>
      <c r="BP679" s="58"/>
      <c r="BQ679" s="58"/>
      <c r="BR679" s="58"/>
      <c r="BS679" s="58"/>
      <c r="BT679" s="58"/>
      <c r="BU679" s="58"/>
      <c r="BV679" s="58"/>
      <c r="BW679" s="58"/>
      <c r="BX679" s="58"/>
    </row>
    <row r="680" spans="2:76" x14ac:dyDescent="0.2">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58"/>
      <c r="AK680" s="58"/>
      <c r="AL680" s="58"/>
      <c r="AM680" s="58"/>
      <c r="AN680" s="58"/>
      <c r="AO680" s="58"/>
      <c r="AP680" s="58"/>
      <c r="AQ680" s="58"/>
      <c r="AR680" s="58"/>
      <c r="AS680" s="58"/>
      <c r="AT680" s="58"/>
      <c r="AU680" s="58"/>
      <c r="AV680" s="58"/>
      <c r="AW680" s="58"/>
      <c r="AX680" s="58"/>
      <c r="AY680" s="58"/>
      <c r="AZ680" s="58"/>
      <c r="BA680" s="58"/>
      <c r="BB680" s="58"/>
      <c r="BC680" s="58"/>
      <c r="BD680" s="58"/>
      <c r="BE680" s="58"/>
      <c r="BF680" s="58"/>
      <c r="BG680" s="58"/>
      <c r="BH680" s="58"/>
      <c r="BI680" s="58"/>
      <c r="BJ680" s="58"/>
      <c r="BK680" s="58"/>
      <c r="BL680" s="58"/>
      <c r="BM680" s="58"/>
      <c r="BN680" s="58"/>
      <c r="BO680" s="58"/>
      <c r="BP680" s="58"/>
      <c r="BQ680" s="58"/>
      <c r="BR680" s="58"/>
      <c r="BS680" s="58"/>
      <c r="BT680" s="58"/>
      <c r="BU680" s="58"/>
      <c r="BV680" s="58"/>
      <c r="BW680" s="58"/>
      <c r="BX680" s="58"/>
    </row>
    <row r="681" spans="2:76" x14ac:dyDescent="0.2">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58"/>
      <c r="BJ681" s="58"/>
      <c r="BK681" s="58"/>
      <c r="BL681" s="58"/>
      <c r="BM681" s="58"/>
      <c r="BN681" s="58"/>
      <c r="BO681" s="58"/>
      <c r="BP681" s="58"/>
      <c r="BQ681" s="58"/>
      <c r="BR681" s="58"/>
      <c r="BS681" s="58"/>
      <c r="BT681" s="58"/>
      <c r="BU681" s="58"/>
      <c r="BV681" s="58"/>
      <c r="BW681" s="58"/>
      <c r="BX681" s="58"/>
    </row>
    <row r="682" spans="2:76" x14ac:dyDescent="0.2">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8"/>
      <c r="BI682" s="58"/>
      <c r="BJ682" s="58"/>
      <c r="BK682" s="58"/>
      <c r="BL682" s="58"/>
      <c r="BM682" s="58"/>
      <c r="BN682" s="58"/>
      <c r="BO682" s="58"/>
      <c r="BP682" s="58"/>
      <c r="BQ682" s="58"/>
      <c r="BR682" s="58"/>
      <c r="BS682" s="58"/>
      <c r="BT682" s="58"/>
      <c r="BU682" s="58"/>
      <c r="BV682" s="58"/>
      <c r="BW682" s="58"/>
      <c r="BX682" s="58"/>
    </row>
    <row r="683" spans="2:76" x14ac:dyDescent="0.2">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58"/>
      <c r="AK683" s="58"/>
      <c r="AL683" s="58"/>
      <c r="AM683" s="58"/>
      <c r="AN683" s="58"/>
      <c r="AO683" s="58"/>
      <c r="AP683" s="58"/>
      <c r="AQ683" s="58"/>
      <c r="AR683" s="58"/>
      <c r="AS683" s="58"/>
      <c r="AT683" s="58"/>
      <c r="AU683" s="58"/>
      <c r="AV683" s="58"/>
      <c r="AW683" s="58"/>
      <c r="AX683" s="58"/>
      <c r="AY683" s="58"/>
      <c r="AZ683" s="58"/>
      <c r="BA683" s="58"/>
      <c r="BB683" s="58"/>
      <c r="BC683" s="58"/>
      <c r="BD683" s="58"/>
      <c r="BE683" s="58"/>
      <c r="BF683" s="58"/>
      <c r="BG683" s="58"/>
      <c r="BH683" s="58"/>
      <c r="BI683" s="58"/>
      <c r="BJ683" s="58"/>
      <c r="BK683" s="58"/>
      <c r="BL683" s="58"/>
      <c r="BM683" s="58"/>
      <c r="BN683" s="58"/>
      <c r="BO683" s="58"/>
      <c r="BP683" s="58"/>
      <c r="BQ683" s="58"/>
      <c r="BR683" s="58"/>
      <c r="BS683" s="58"/>
      <c r="BT683" s="58"/>
      <c r="BU683" s="58"/>
      <c r="BV683" s="58"/>
      <c r="BW683" s="58"/>
      <c r="BX683" s="58"/>
    </row>
    <row r="684" spans="2:76" x14ac:dyDescent="0.2">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c r="AM684" s="58"/>
      <c r="AN684" s="58"/>
      <c r="AO684" s="58"/>
      <c r="AP684" s="58"/>
      <c r="AQ684" s="58"/>
      <c r="AR684" s="58"/>
      <c r="AS684" s="58"/>
      <c r="AT684" s="58"/>
      <c r="AU684" s="58"/>
      <c r="AV684" s="58"/>
      <c r="AW684" s="58"/>
      <c r="AX684" s="58"/>
      <c r="AY684" s="58"/>
      <c r="AZ684" s="58"/>
      <c r="BA684" s="58"/>
      <c r="BB684" s="58"/>
      <c r="BC684" s="58"/>
      <c r="BD684" s="58"/>
      <c r="BE684" s="58"/>
      <c r="BF684" s="58"/>
      <c r="BG684" s="58"/>
      <c r="BH684" s="58"/>
      <c r="BI684" s="58"/>
      <c r="BJ684" s="58"/>
      <c r="BK684" s="58"/>
      <c r="BL684" s="58"/>
      <c r="BM684" s="58"/>
      <c r="BN684" s="58"/>
      <c r="BO684" s="58"/>
      <c r="BP684" s="58"/>
      <c r="BQ684" s="58"/>
      <c r="BR684" s="58"/>
      <c r="BS684" s="58"/>
      <c r="BT684" s="58"/>
      <c r="BU684" s="58"/>
      <c r="BV684" s="58"/>
      <c r="BW684" s="58"/>
      <c r="BX684" s="58"/>
    </row>
    <row r="685" spans="2:76" x14ac:dyDescent="0.2">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58"/>
      <c r="AK685" s="58"/>
      <c r="AL685" s="58"/>
      <c r="AM685" s="58"/>
      <c r="AN685" s="58"/>
      <c r="AO685" s="58"/>
      <c r="AP685" s="58"/>
      <c r="AQ685" s="58"/>
      <c r="AR685" s="58"/>
      <c r="AS685" s="58"/>
      <c r="AT685" s="58"/>
      <c r="AU685" s="58"/>
      <c r="AV685" s="58"/>
      <c r="AW685" s="58"/>
      <c r="AX685" s="58"/>
      <c r="AY685" s="58"/>
      <c r="AZ685" s="58"/>
      <c r="BA685" s="58"/>
      <c r="BB685" s="58"/>
      <c r="BC685" s="58"/>
      <c r="BD685" s="58"/>
      <c r="BE685" s="58"/>
      <c r="BF685" s="58"/>
      <c r="BG685" s="58"/>
      <c r="BH685" s="58"/>
      <c r="BI685" s="58"/>
      <c r="BJ685" s="58"/>
      <c r="BK685" s="58"/>
      <c r="BL685" s="58"/>
      <c r="BM685" s="58"/>
      <c r="BN685" s="58"/>
      <c r="BO685" s="58"/>
      <c r="BP685" s="58"/>
      <c r="BQ685" s="58"/>
      <c r="BR685" s="58"/>
      <c r="BS685" s="58"/>
      <c r="BT685" s="58"/>
      <c r="BU685" s="58"/>
      <c r="BV685" s="58"/>
      <c r="BW685" s="58"/>
      <c r="BX685" s="58"/>
    </row>
    <row r="686" spans="2:76" x14ac:dyDescent="0.2">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c r="AM686" s="58"/>
      <c r="AN686" s="58"/>
      <c r="AO686" s="58"/>
      <c r="AP686" s="58"/>
      <c r="AQ686" s="58"/>
      <c r="AR686" s="58"/>
      <c r="AS686" s="58"/>
      <c r="AT686" s="58"/>
      <c r="AU686" s="58"/>
      <c r="AV686" s="58"/>
      <c r="AW686" s="58"/>
      <c r="AX686" s="58"/>
      <c r="AY686" s="58"/>
      <c r="AZ686" s="58"/>
      <c r="BA686" s="58"/>
      <c r="BB686" s="58"/>
      <c r="BC686" s="58"/>
      <c r="BD686" s="58"/>
      <c r="BE686" s="58"/>
      <c r="BF686" s="58"/>
      <c r="BG686" s="58"/>
      <c r="BH686" s="58"/>
      <c r="BI686" s="58"/>
      <c r="BJ686" s="58"/>
      <c r="BK686" s="58"/>
      <c r="BL686" s="58"/>
      <c r="BM686" s="58"/>
      <c r="BN686" s="58"/>
      <c r="BO686" s="58"/>
      <c r="BP686" s="58"/>
      <c r="BQ686" s="58"/>
      <c r="BR686" s="58"/>
      <c r="BS686" s="58"/>
      <c r="BT686" s="58"/>
      <c r="BU686" s="58"/>
      <c r="BV686" s="58"/>
      <c r="BW686" s="58"/>
      <c r="BX686" s="58"/>
    </row>
    <row r="687" spans="2:76" x14ac:dyDescent="0.2">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c r="AM687" s="58"/>
      <c r="AN687" s="58"/>
      <c r="AO687" s="58"/>
      <c r="AP687" s="58"/>
      <c r="AQ687" s="58"/>
      <c r="AR687" s="58"/>
      <c r="AS687" s="58"/>
      <c r="AT687" s="58"/>
      <c r="AU687" s="58"/>
      <c r="AV687" s="58"/>
      <c r="AW687" s="58"/>
      <c r="AX687" s="58"/>
      <c r="AY687" s="58"/>
      <c r="AZ687" s="58"/>
      <c r="BA687" s="58"/>
      <c r="BB687" s="58"/>
      <c r="BC687" s="58"/>
      <c r="BD687" s="58"/>
      <c r="BE687" s="58"/>
      <c r="BF687" s="58"/>
      <c r="BG687" s="58"/>
      <c r="BH687" s="58"/>
      <c r="BI687" s="58"/>
      <c r="BJ687" s="58"/>
      <c r="BK687" s="58"/>
      <c r="BL687" s="58"/>
      <c r="BM687" s="58"/>
      <c r="BN687" s="58"/>
      <c r="BO687" s="58"/>
      <c r="BP687" s="58"/>
      <c r="BQ687" s="58"/>
      <c r="BR687" s="58"/>
      <c r="BS687" s="58"/>
      <c r="BT687" s="58"/>
      <c r="BU687" s="58"/>
      <c r="BV687" s="58"/>
      <c r="BW687" s="58"/>
      <c r="BX687" s="58"/>
    </row>
    <row r="688" spans="2:76" x14ac:dyDescent="0.2">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58"/>
      <c r="AJ688" s="58"/>
      <c r="AK688" s="58"/>
      <c r="AL688" s="58"/>
      <c r="AM688" s="58"/>
      <c r="AN688" s="58"/>
      <c r="AO688" s="58"/>
      <c r="AP688" s="58"/>
      <c r="AQ688" s="58"/>
      <c r="AR688" s="58"/>
      <c r="AS688" s="58"/>
      <c r="AT688" s="58"/>
      <c r="AU688" s="58"/>
      <c r="AV688" s="58"/>
      <c r="AW688" s="58"/>
      <c r="AX688" s="58"/>
      <c r="AY688" s="58"/>
      <c r="AZ688" s="58"/>
      <c r="BA688" s="58"/>
      <c r="BB688" s="58"/>
      <c r="BC688" s="58"/>
      <c r="BD688" s="58"/>
      <c r="BE688" s="58"/>
      <c r="BF688" s="58"/>
      <c r="BG688" s="58"/>
      <c r="BH688" s="58"/>
      <c r="BI688" s="58"/>
      <c r="BJ688" s="58"/>
      <c r="BK688" s="58"/>
      <c r="BL688" s="58"/>
      <c r="BM688" s="58"/>
      <c r="BN688" s="58"/>
      <c r="BO688" s="58"/>
      <c r="BP688" s="58"/>
      <c r="BQ688" s="58"/>
      <c r="BR688" s="58"/>
      <c r="BS688" s="58"/>
      <c r="BT688" s="58"/>
      <c r="BU688" s="58"/>
      <c r="BV688" s="58"/>
      <c r="BW688" s="58"/>
      <c r="BX688" s="58"/>
    </row>
    <row r="689" spans="2:76" x14ac:dyDescent="0.2">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c r="AI689" s="58"/>
      <c r="AJ689" s="58"/>
      <c r="AK689" s="58"/>
      <c r="AL689" s="58"/>
      <c r="AM689" s="58"/>
      <c r="AN689" s="58"/>
      <c r="AO689" s="58"/>
      <c r="AP689" s="58"/>
      <c r="AQ689" s="58"/>
      <c r="AR689" s="58"/>
      <c r="AS689" s="58"/>
      <c r="AT689" s="58"/>
      <c r="AU689" s="58"/>
      <c r="AV689" s="58"/>
      <c r="AW689" s="58"/>
      <c r="AX689" s="58"/>
      <c r="AY689" s="58"/>
      <c r="AZ689" s="58"/>
      <c r="BA689" s="58"/>
      <c r="BB689" s="58"/>
      <c r="BC689" s="58"/>
      <c r="BD689" s="58"/>
      <c r="BE689" s="58"/>
      <c r="BF689" s="58"/>
      <c r="BG689" s="58"/>
      <c r="BH689" s="58"/>
      <c r="BI689" s="58"/>
      <c r="BJ689" s="58"/>
      <c r="BK689" s="58"/>
      <c r="BL689" s="58"/>
      <c r="BM689" s="58"/>
      <c r="BN689" s="58"/>
      <c r="BO689" s="58"/>
      <c r="BP689" s="58"/>
      <c r="BQ689" s="58"/>
      <c r="BR689" s="58"/>
      <c r="BS689" s="58"/>
      <c r="BT689" s="58"/>
      <c r="BU689" s="58"/>
      <c r="BV689" s="58"/>
      <c r="BW689" s="58"/>
      <c r="BX689" s="58"/>
    </row>
    <row r="690" spans="2:76" x14ac:dyDescent="0.2">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58"/>
      <c r="AN690" s="58"/>
      <c r="AO690" s="58"/>
      <c r="AP690" s="58"/>
      <c r="AQ690" s="58"/>
      <c r="AR690" s="58"/>
      <c r="AS690" s="58"/>
      <c r="AT690" s="58"/>
      <c r="AU690" s="58"/>
      <c r="AV690" s="58"/>
      <c r="AW690" s="58"/>
      <c r="AX690" s="58"/>
      <c r="AY690" s="58"/>
      <c r="AZ690" s="58"/>
      <c r="BA690" s="58"/>
      <c r="BB690" s="58"/>
      <c r="BC690" s="58"/>
      <c r="BD690" s="58"/>
      <c r="BE690" s="58"/>
      <c r="BF690" s="58"/>
      <c r="BG690" s="58"/>
      <c r="BH690" s="58"/>
      <c r="BI690" s="58"/>
      <c r="BJ690" s="58"/>
      <c r="BK690" s="58"/>
      <c r="BL690" s="58"/>
      <c r="BM690" s="58"/>
      <c r="BN690" s="58"/>
      <c r="BO690" s="58"/>
      <c r="BP690" s="58"/>
      <c r="BQ690" s="58"/>
      <c r="BR690" s="58"/>
      <c r="BS690" s="58"/>
      <c r="BT690" s="58"/>
      <c r="BU690" s="58"/>
      <c r="BV690" s="58"/>
      <c r="BW690" s="58"/>
      <c r="BX690" s="58"/>
    </row>
    <row r="691" spans="2:76" x14ac:dyDescent="0.2">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c r="AI691" s="58"/>
      <c r="AJ691" s="58"/>
      <c r="AK691" s="58"/>
      <c r="AL691" s="58"/>
      <c r="AM691" s="58"/>
      <c r="AN691" s="58"/>
      <c r="AO691" s="58"/>
      <c r="AP691" s="58"/>
      <c r="AQ691" s="58"/>
      <c r="AR691" s="58"/>
      <c r="AS691" s="58"/>
      <c r="AT691" s="58"/>
      <c r="AU691" s="58"/>
      <c r="AV691" s="58"/>
      <c r="AW691" s="58"/>
      <c r="AX691" s="58"/>
      <c r="AY691" s="58"/>
      <c r="AZ691" s="58"/>
      <c r="BA691" s="58"/>
      <c r="BB691" s="58"/>
      <c r="BC691" s="58"/>
      <c r="BD691" s="58"/>
      <c r="BE691" s="58"/>
      <c r="BF691" s="58"/>
      <c r="BG691" s="58"/>
      <c r="BH691" s="58"/>
      <c r="BI691" s="58"/>
      <c r="BJ691" s="58"/>
      <c r="BK691" s="58"/>
      <c r="BL691" s="58"/>
      <c r="BM691" s="58"/>
      <c r="BN691" s="58"/>
      <c r="BO691" s="58"/>
      <c r="BP691" s="58"/>
      <c r="BQ691" s="58"/>
      <c r="BR691" s="58"/>
      <c r="BS691" s="58"/>
      <c r="BT691" s="58"/>
      <c r="BU691" s="58"/>
      <c r="BV691" s="58"/>
      <c r="BW691" s="58"/>
      <c r="BX691" s="58"/>
    </row>
    <row r="692" spans="2:76" x14ac:dyDescent="0.2">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c r="AG692" s="58"/>
      <c r="AH692" s="58"/>
      <c r="AI692" s="58"/>
      <c r="AJ692" s="58"/>
      <c r="AK692" s="58"/>
      <c r="AL692" s="58"/>
      <c r="AM692" s="58"/>
      <c r="AN692" s="58"/>
      <c r="AO692" s="58"/>
      <c r="AP692" s="58"/>
      <c r="AQ692" s="58"/>
      <c r="AR692" s="58"/>
      <c r="AS692" s="58"/>
      <c r="AT692" s="58"/>
      <c r="AU692" s="58"/>
      <c r="AV692" s="58"/>
      <c r="AW692" s="58"/>
      <c r="AX692" s="58"/>
      <c r="AY692" s="58"/>
      <c r="AZ692" s="58"/>
      <c r="BA692" s="58"/>
      <c r="BB692" s="58"/>
      <c r="BC692" s="58"/>
      <c r="BD692" s="58"/>
      <c r="BE692" s="58"/>
      <c r="BF692" s="58"/>
      <c r="BG692" s="58"/>
      <c r="BH692" s="58"/>
      <c r="BI692" s="58"/>
      <c r="BJ692" s="58"/>
      <c r="BK692" s="58"/>
      <c r="BL692" s="58"/>
      <c r="BM692" s="58"/>
      <c r="BN692" s="58"/>
      <c r="BO692" s="58"/>
      <c r="BP692" s="58"/>
      <c r="BQ692" s="58"/>
      <c r="BR692" s="58"/>
      <c r="BS692" s="58"/>
      <c r="BT692" s="58"/>
      <c r="BU692" s="58"/>
      <c r="BV692" s="58"/>
      <c r="BW692" s="58"/>
      <c r="BX692" s="58"/>
    </row>
    <row r="693" spans="2:76" x14ac:dyDescent="0.2">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c r="AG693" s="58"/>
      <c r="AH693" s="58"/>
      <c r="AI693" s="58"/>
      <c r="AJ693" s="58"/>
      <c r="AK693" s="58"/>
      <c r="AL693" s="58"/>
      <c r="AM693" s="58"/>
      <c r="AN693" s="58"/>
      <c r="AO693" s="58"/>
      <c r="AP693" s="58"/>
      <c r="AQ693" s="58"/>
      <c r="AR693" s="58"/>
      <c r="AS693" s="58"/>
      <c r="AT693" s="58"/>
      <c r="AU693" s="58"/>
      <c r="AV693" s="58"/>
      <c r="AW693" s="58"/>
      <c r="AX693" s="58"/>
      <c r="AY693" s="58"/>
      <c r="AZ693" s="58"/>
      <c r="BA693" s="58"/>
      <c r="BB693" s="58"/>
      <c r="BC693" s="58"/>
      <c r="BD693" s="58"/>
      <c r="BE693" s="58"/>
      <c r="BF693" s="58"/>
      <c r="BG693" s="58"/>
      <c r="BH693" s="58"/>
      <c r="BI693" s="58"/>
      <c r="BJ693" s="58"/>
      <c r="BK693" s="58"/>
      <c r="BL693" s="58"/>
      <c r="BM693" s="58"/>
      <c r="BN693" s="58"/>
      <c r="BO693" s="58"/>
      <c r="BP693" s="58"/>
      <c r="BQ693" s="58"/>
      <c r="BR693" s="58"/>
      <c r="BS693" s="58"/>
      <c r="BT693" s="58"/>
      <c r="BU693" s="58"/>
      <c r="BV693" s="58"/>
      <c r="BW693" s="58"/>
      <c r="BX693" s="58"/>
    </row>
    <row r="694" spans="2:76" x14ac:dyDescent="0.2">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c r="AG694" s="58"/>
      <c r="AH694" s="58"/>
      <c r="AI694" s="58"/>
      <c r="AJ694" s="58"/>
      <c r="AK694" s="58"/>
      <c r="AL694" s="58"/>
      <c r="AM694" s="58"/>
      <c r="AN694" s="58"/>
      <c r="AO694" s="58"/>
      <c r="AP694" s="58"/>
      <c r="AQ694" s="58"/>
      <c r="AR694" s="58"/>
      <c r="AS694" s="58"/>
      <c r="AT694" s="58"/>
      <c r="AU694" s="58"/>
      <c r="AV694" s="58"/>
      <c r="AW694" s="58"/>
      <c r="AX694" s="58"/>
      <c r="AY694" s="58"/>
      <c r="AZ694" s="58"/>
      <c r="BA694" s="58"/>
      <c r="BB694" s="58"/>
      <c r="BC694" s="58"/>
      <c r="BD694" s="58"/>
      <c r="BE694" s="58"/>
      <c r="BF694" s="58"/>
      <c r="BG694" s="58"/>
      <c r="BH694" s="58"/>
      <c r="BI694" s="58"/>
      <c r="BJ694" s="58"/>
      <c r="BK694" s="58"/>
      <c r="BL694" s="58"/>
      <c r="BM694" s="58"/>
      <c r="BN694" s="58"/>
      <c r="BO694" s="58"/>
      <c r="BP694" s="58"/>
      <c r="BQ694" s="58"/>
      <c r="BR694" s="58"/>
      <c r="BS694" s="58"/>
      <c r="BT694" s="58"/>
      <c r="BU694" s="58"/>
      <c r="BV694" s="58"/>
      <c r="BW694" s="58"/>
      <c r="BX694" s="58"/>
    </row>
    <row r="695" spans="2:76" x14ac:dyDescent="0.2">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c r="AG695" s="58"/>
      <c r="AH695" s="58"/>
      <c r="AI695" s="58"/>
      <c r="AJ695" s="58"/>
      <c r="AK695" s="58"/>
      <c r="AL695" s="58"/>
      <c r="AM695" s="58"/>
      <c r="AN695" s="58"/>
      <c r="AO695" s="58"/>
      <c r="AP695" s="58"/>
      <c r="AQ695" s="58"/>
      <c r="AR695" s="58"/>
      <c r="AS695" s="58"/>
      <c r="AT695" s="58"/>
      <c r="AU695" s="58"/>
      <c r="AV695" s="58"/>
      <c r="AW695" s="58"/>
      <c r="AX695" s="58"/>
      <c r="AY695" s="58"/>
      <c r="AZ695" s="58"/>
      <c r="BA695" s="58"/>
      <c r="BB695" s="58"/>
      <c r="BC695" s="58"/>
      <c r="BD695" s="58"/>
      <c r="BE695" s="58"/>
      <c r="BF695" s="58"/>
      <c r="BG695" s="58"/>
      <c r="BH695" s="58"/>
      <c r="BI695" s="58"/>
      <c r="BJ695" s="58"/>
      <c r="BK695" s="58"/>
      <c r="BL695" s="58"/>
      <c r="BM695" s="58"/>
      <c r="BN695" s="58"/>
      <c r="BO695" s="58"/>
      <c r="BP695" s="58"/>
      <c r="BQ695" s="58"/>
      <c r="BR695" s="58"/>
      <c r="BS695" s="58"/>
      <c r="BT695" s="58"/>
      <c r="BU695" s="58"/>
      <c r="BV695" s="58"/>
      <c r="BW695" s="58"/>
      <c r="BX695" s="58"/>
    </row>
    <row r="696" spans="2:76" x14ac:dyDescent="0.2">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c r="AI696" s="58"/>
      <c r="AJ696" s="58"/>
      <c r="AK696" s="58"/>
      <c r="AL696" s="58"/>
      <c r="AM696" s="58"/>
      <c r="AN696" s="58"/>
      <c r="AO696" s="58"/>
      <c r="AP696" s="58"/>
      <c r="AQ696" s="58"/>
      <c r="AR696" s="58"/>
      <c r="AS696" s="58"/>
      <c r="AT696" s="58"/>
      <c r="AU696" s="58"/>
      <c r="AV696" s="58"/>
      <c r="AW696" s="58"/>
      <c r="AX696" s="58"/>
      <c r="AY696" s="58"/>
      <c r="AZ696" s="58"/>
      <c r="BA696" s="58"/>
      <c r="BB696" s="58"/>
      <c r="BC696" s="58"/>
      <c r="BD696" s="58"/>
      <c r="BE696" s="58"/>
      <c r="BF696" s="58"/>
      <c r="BG696" s="58"/>
      <c r="BH696" s="58"/>
      <c r="BI696" s="58"/>
      <c r="BJ696" s="58"/>
      <c r="BK696" s="58"/>
      <c r="BL696" s="58"/>
      <c r="BM696" s="58"/>
      <c r="BN696" s="58"/>
      <c r="BO696" s="58"/>
      <c r="BP696" s="58"/>
      <c r="BQ696" s="58"/>
      <c r="BR696" s="58"/>
      <c r="BS696" s="58"/>
      <c r="BT696" s="58"/>
      <c r="BU696" s="58"/>
      <c r="BV696" s="58"/>
      <c r="BW696" s="58"/>
      <c r="BX696" s="58"/>
    </row>
    <row r="697" spans="2:76" x14ac:dyDescent="0.2">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c r="BR697" s="58"/>
      <c r="BS697" s="58"/>
      <c r="BT697" s="58"/>
      <c r="BU697" s="58"/>
      <c r="BV697" s="58"/>
      <c r="BW697" s="58"/>
      <c r="BX697" s="58"/>
    </row>
    <row r="698" spans="2:76" x14ac:dyDescent="0.2">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c r="AG698" s="58"/>
      <c r="AH698" s="58"/>
      <c r="AI698" s="58"/>
      <c r="AJ698" s="58"/>
      <c r="AK698" s="58"/>
      <c r="AL698" s="58"/>
      <c r="AM698" s="58"/>
      <c r="AN698" s="58"/>
      <c r="AO698" s="58"/>
      <c r="AP698" s="58"/>
      <c r="AQ698" s="58"/>
      <c r="AR698" s="58"/>
      <c r="AS698" s="58"/>
      <c r="AT698" s="58"/>
      <c r="AU698" s="58"/>
      <c r="AV698" s="58"/>
      <c r="AW698" s="58"/>
      <c r="AX698" s="58"/>
      <c r="AY698" s="58"/>
      <c r="AZ698" s="58"/>
      <c r="BA698" s="58"/>
      <c r="BB698" s="58"/>
      <c r="BC698" s="58"/>
      <c r="BD698" s="58"/>
      <c r="BE698" s="58"/>
      <c r="BF698" s="58"/>
      <c r="BG698" s="58"/>
      <c r="BH698" s="58"/>
      <c r="BI698" s="58"/>
      <c r="BJ698" s="58"/>
      <c r="BK698" s="58"/>
      <c r="BL698" s="58"/>
      <c r="BM698" s="58"/>
      <c r="BN698" s="58"/>
      <c r="BO698" s="58"/>
      <c r="BP698" s="58"/>
      <c r="BQ698" s="58"/>
      <c r="BR698" s="58"/>
      <c r="BS698" s="58"/>
      <c r="BT698" s="58"/>
      <c r="BU698" s="58"/>
      <c r="BV698" s="58"/>
      <c r="BW698" s="58"/>
      <c r="BX698" s="58"/>
    </row>
    <row r="699" spans="2:76" x14ac:dyDescent="0.2">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c r="AG699" s="58"/>
      <c r="AH699" s="58"/>
      <c r="AI699" s="58"/>
      <c r="AJ699" s="58"/>
      <c r="AK699" s="58"/>
      <c r="AL699" s="58"/>
      <c r="AM699" s="58"/>
      <c r="AN699" s="58"/>
      <c r="AO699" s="58"/>
      <c r="AP699" s="58"/>
      <c r="AQ699" s="58"/>
      <c r="AR699" s="58"/>
      <c r="AS699" s="58"/>
      <c r="AT699" s="58"/>
      <c r="AU699" s="58"/>
      <c r="AV699" s="58"/>
      <c r="AW699" s="58"/>
      <c r="AX699" s="58"/>
      <c r="AY699" s="58"/>
      <c r="AZ699" s="58"/>
      <c r="BA699" s="58"/>
      <c r="BB699" s="58"/>
      <c r="BC699" s="58"/>
      <c r="BD699" s="58"/>
      <c r="BE699" s="58"/>
      <c r="BF699" s="58"/>
      <c r="BG699" s="58"/>
      <c r="BH699" s="58"/>
      <c r="BI699" s="58"/>
      <c r="BJ699" s="58"/>
      <c r="BK699" s="58"/>
      <c r="BL699" s="58"/>
      <c r="BM699" s="58"/>
      <c r="BN699" s="58"/>
      <c r="BO699" s="58"/>
      <c r="BP699" s="58"/>
      <c r="BQ699" s="58"/>
      <c r="BR699" s="58"/>
      <c r="BS699" s="58"/>
      <c r="BT699" s="58"/>
      <c r="BU699" s="58"/>
      <c r="BV699" s="58"/>
      <c r="BW699" s="58"/>
      <c r="BX699" s="58"/>
    </row>
    <row r="700" spans="2:76" x14ac:dyDescent="0.2">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c r="AG700" s="58"/>
      <c r="AH700" s="58"/>
      <c r="AI700" s="58"/>
      <c r="AJ700" s="58"/>
      <c r="AK700" s="58"/>
      <c r="AL700" s="58"/>
      <c r="AM700" s="58"/>
      <c r="AN700" s="58"/>
      <c r="AO700" s="58"/>
      <c r="AP700" s="58"/>
      <c r="AQ700" s="58"/>
      <c r="AR700" s="58"/>
      <c r="AS700" s="58"/>
      <c r="AT700" s="58"/>
      <c r="AU700" s="58"/>
      <c r="AV700" s="58"/>
      <c r="AW700" s="58"/>
      <c r="AX700" s="58"/>
      <c r="AY700" s="58"/>
      <c r="AZ700" s="58"/>
      <c r="BA700" s="58"/>
      <c r="BB700" s="58"/>
      <c r="BC700" s="58"/>
      <c r="BD700" s="58"/>
      <c r="BE700" s="58"/>
      <c r="BF700" s="58"/>
      <c r="BG700" s="58"/>
      <c r="BH700" s="58"/>
      <c r="BI700" s="58"/>
      <c r="BJ700" s="58"/>
      <c r="BK700" s="58"/>
      <c r="BL700" s="58"/>
      <c r="BM700" s="58"/>
      <c r="BN700" s="58"/>
      <c r="BO700" s="58"/>
      <c r="BP700" s="58"/>
      <c r="BQ700" s="58"/>
      <c r="BR700" s="58"/>
      <c r="BS700" s="58"/>
      <c r="BT700" s="58"/>
      <c r="BU700" s="58"/>
      <c r="BV700" s="58"/>
      <c r="BW700" s="58"/>
      <c r="BX700" s="58"/>
    </row>
    <row r="701" spans="2:76" x14ac:dyDescent="0.2">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c r="AG701" s="58"/>
      <c r="AH701" s="58"/>
      <c r="AI701" s="58"/>
      <c r="AJ701" s="58"/>
      <c r="AK701" s="58"/>
      <c r="AL701" s="58"/>
      <c r="AM701" s="58"/>
      <c r="AN701" s="58"/>
      <c r="AO701" s="58"/>
      <c r="AP701" s="58"/>
      <c r="AQ701" s="58"/>
      <c r="AR701" s="58"/>
      <c r="AS701" s="58"/>
      <c r="AT701" s="58"/>
      <c r="AU701" s="58"/>
      <c r="AV701" s="58"/>
      <c r="AW701" s="58"/>
      <c r="AX701" s="58"/>
      <c r="AY701" s="58"/>
      <c r="AZ701" s="58"/>
      <c r="BA701" s="58"/>
      <c r="BB701" s="58"/>
      <c r="BC701" s="58"/>
      <c r="BD701" s="58"/>
      <c r="BE701" s="58"/>
      <c r="BF701" s="58"/>
      <c r="BG701" s="58"/>
      <c r="BH701" s="58"/>
      <c r="BI701" s="58"/>
      <c r="BJ701" s="58"/>
      <c r="BK701" s="58"/>
      <c r="BL701" s="58"/>
      <c r="BM701" s="58"/>
      <c r="BN701" s="58"/>
      <c r="BO701" s="58"/>
      <c r="BP701" s="58"/>
      <c r="BQ701" s="58"/>
      <c r="BR701" s="58"/>
      <c r="BS701" s="58"/>
      <c r="BT701" s="58"/>
      <c r="BU701" s="58"/>
      <c r="BV701" s="58"/>
      <c r="BW701" s="58"/>
      <c r="BX701" s="58"/>
    </row>
    <row r="702" spans="2:76" x14ac:dyDescent="0.2">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c r="AI702" s="58"/>
      <c r="AJ702" s="58"/>
      <c r="AK702" s="58"/>
      <c r="AL702" s="58"/>
      <c r="AM702" s="58"/>
      <c r="AN702" s="58"/>
      <c r="AO702" s="58"/>
      <c r="AP702" s="58"/>
      <c r="AQ702" s="58"/>
      <c r="AR702" s="58"/>
      <c r="AS702" s="58"/>
      <c r="AT702" s="58"/>
      <c r="AU702" s="58"/>
      <c r="AV702" s="58"/>
      <c r="AW702" s="58"/>
      <c r="AX702" s="58"/>
      <c r="AY702" s="58"/>
      <c r="AZ702" s="58"/>
      <c r="BA702" s="58"/>
      <c r="BB702" s="58"/>
      <c r="BC702" s="58"/>
      <c r="BD702" s="58"/>
      <c r="BE702" s="58"/>
      <c r="BF702" s="58"/>
      <c r="BG702" s="58"/>
      <c r="BH702" s="58"/>
      <c r="BI702" s="58"/>
      <c r="BJ702" s="58"/>
      <c r="BK702" s="58"/>
      <c r="BL702" s="58"/>
      <c r="BM702" s="58"/>
      <c r="BN702" s="58"/>
      <c r="BO702" s="58"/>
      <c r="BP702" s="58"/>
      <c r="BQ702" s="58"/>
      <c r="BR702" s="58"/>
      <c r="BS702" s="58"/>
      <c r="BT702" s="58"/>
      <c r="BU702" s="58"/>
      <c r="BV702" s="58"/>
      <c r="BW702" s="58"/>
      <c r="BX702" s="58"/>
    </row>
    <row r="703" spans="2:76" x14ac:dyDescent="0.2">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c r="AI703" s="58"/>
      <c r="AJ703" s="58"/>
      <c r="AK703" s="58"/>
      <c r="AL703" s="58"/>
      <c r="AM703" s="58"/>
      <c r="AN703" s="58"/>
      <c r="AO703" s="58"/>
      <c r="AP703" s="58"/>
      <c r="AQ703" s="58"/>
      <c r="AR703" s="58"/>
      <c r="AS703" s="58"/>
      <c r="AT703" s="58"/>
      <c r="AU703" s="58"/>
      <c r="AV703" s="58"/>
      <c r="AW703" s="58"/>
      <c r="AX703" s="58"/>
      <c r="AY703" s="58"/>
      <c r="AZ703" s="58"/>
      <c r="BA703" s="58"/>
      <c r="BB703" s="58"/>
      <c r="BC703" s="58"/>
      <c r="BD703" s="58"/>
      <c r="BE703" s="58"/>
      <c r="BF703" s="58"/>
      <c r="BG703" s="58"/>
      <c r="BH703" s="58"/>
      <c r="BI703" s="58"/>
      <c r="BJ703" s="58"/>
      <c r="BK703" s="58"/>
      <c r="BL703" s="58"/>
      <c r="BM703" s="58"/>
      <c r="BN703" s="58"/>
      <c r="BO703" s="58"/>
      <c r="BP703" s="58"/>
      <c r="BQ703" s="58"/>
      <c r="BR703" s="58"/>
      <c r="BS703" s="58"/>
      <c r="BT703" s="58"/>
      <c r="BU703" s="58"/>
      <c r="BV703" s="58"/>
      <c r="BW703" s="58"/>
      <c r="BX703" s="58"/>
    </row>
    <row r="704" spans="2:76" x14ac:dyDescent="0.2">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58"/>
      <c r="AN704" s="58"/>
      <c r="AO704" s="58"/>
      <c r="AP704" s="58"/>
      <c r="AQ704" s="58"/>
      <c r="AR704" s="58"/>
      <c r="AS704" s="58"/>
      <c r="AT704" s="58"/>
      <c r="AU704" s="58"/>
      <c r="AV704" s="58"/>
      <c r="AW704" s="58"/>
      <c r="AX704" s="58"/>
      <c r="AY704" s="58"/>
      <c r="AZ704" s="58"/>
      <c r="BA704" s="58"/>
      <c r="BB704" s="58"/>
      <c r="BC704" s="58"/>
      <c r="BD704" s="58"/>
      <c r="BE704" s="58"/>
      <c r="BF704" s="58"/>
      <c r="BG704" s="58"/>
      <c r="BH704" s="58"/>
      <c r="BI704" s="58"/>
      <c r="BJ704" s="58"/>
      <c r="BK704" s="58"/>
      <c r="BL704" s="58"/>
      <c r="BM704" s="58"/>
      <c r="BN704" s="58"/>
      <c r="BO704" s="58"/>
      <c r="BP704" s="58"/>
      <c r="BQ704" s="58"/>
      <c r="BR704" s="58"/>
      <c r="BS704" s="58"/>
      <c r="BT704" s="58"/>
      <c r="BU704" s="58"/>
      <c r="BV704" s="58"/>
      <c r="BW704" s="58"/>
      <c r="BX704" s="58"/>
    </row>
    <row r="705" spans="2:76" x14ac:dyDescent="0.2">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c r="AI705" s="58"/>
      <c r="AJ705" s="58"/>
      <c r="AK705" s="58"/>
      <c r="AL705" s="58"/>
      <c r="AM705" s="58"/>
      <c r="AN705" s="58"/>
      <c r="AO705" s="58"/>
      <c r="AP705" s="58"/>
      <c r="AQ705" s="58"/>
      <c r="AR705" s="58"/>
      <c r="AS705" s="58"/>
      <c r="AT705" s="58"/>
      <c r="AU705" s="58"/>
      <c r="AV705" s="58"/>
      <c r="AW705" s="58"/>
      <c r="AX705" s="58"/>
      <c r="AY705" s="58"/>
      <c r="AZ705" s="58"/>
      <c r="BA705" s="58"/>
      <c r="BB705" s="58"/>
      <c r="BC705" s="58"/>
      <c r="BD705" s="58"/>
      <c r="BE705" s="58"/>
      <c r="BF705" s="58"/>
      <c r="BG705" s="58"/>
      <c r="BH705" s="58"/>
      <c r="BI705" s="58"/>
      <c r="BJ705" s="58"/>
      <c r="BK705" s="58"/>
      <c r="BL705" s="58"/>
      <c r="BM705" s="58"/>
      <c r="BN705" s="58"/>
      <c r="BO705" s="58"/>
      <c r="BP705" s="58"/>
      <c r="BQ705" s="58"/>
      <c r="BR705" s="58"/>
      <c r="BS705" s="58"/>
      <c r="BT705" s="58"/>
      <c r="BU705" s="58"/>
      <c r="BV705" s="58"/>
      <c r="BW705" s="58"/>
      <c r="BX705" s="58"/>
    </row>
    <row r="706" spans="2:76" x14ac:dyDescent="0.2">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c r="AI706" s="58"/>
      <c r="AJ706" s="58"/>
      <c r="AK706" s="58"/>
      <c r="AL706" s="58"/>
      <c r="AM706" s="58"/>
      <c r="AN706" s="58"/>
      <c r="AO706" s="58"/>
      <c r="AP706" s="58"/>
      <c r="AQ706" s="58"/>
      <c r="AR706" s="58"/>
      <c r="AS706" s="58"/>
      <c r="AT706" s="58"/>
      <c r="AU706" s="58"/>
      <c r="AV706" s="58"/>
      <c r="AW706" s="58"/>
      <c r="AX706" s="58"/>
      <c r="AY706" s="58"/>
      <c r="AZ706" s="58"/>
      <c r="BA706" s="58"/>
      <c r="BB706" s="58"/>
      <c r="BC706" s="58"/>
      <c r="BD706" s="58"/>
      <c r="BE706" s="58"/>
      <c r="BF706" s="58"/>
      <c r="BG706" s="58"/>
      <c r="BH706" s="58"/>
      <c r="BI706" s="58"/>
      <c r="BJ706" s="58"/>
      <c r="BK706" s="58"/>
      <c r="BL706" s="58"/>
      <c r="BM706" s="58"/>
      <c r="BN706" s="58"/>
      <c r="BO706" s="58"/>
      <c r="BP706" s="58"/>
      <c r="BQ706" s="58"/>
      <c r="BR706" s="58"/>
      <c r="BS706" s="58"/>
      <c r="BT706" s="58"/>
      <c r="BU706" s="58"/>
      <c r="BV706" s="58"/>
      <c r="BW706" s="58"/>
      <c r="BX706" s="58"/>
    </row>
    <row r="707" spans="2:76" x14ac:dyDescent="0.2">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58"/>
      <c r="AK707" s="58"/>
      <c r="AL707" s="58"/>
      <c r="AM707" s="58"/>
      <c r="AN707" s="58"/>
      <c r="AO707" s="58"/>
      <c r="AP707" s="58"/>
      <c r="AQ707" s="58"/>
      <c r="AR707" s="58"/>
      <c r="AS707" s="58"/>
      <c r="AT707" s="58"/>
      <c r="AU707" s="58"/>
      <c r="AV707" s="58"/>
      <c r="AW707" s="58"/>
      <c r="AX707" s="58"/>
      <c r="AY707" s="58"/>
      <c r="AZ707" s="58"/>
      <c r="BA707" s="58"/>
      <c r="BB707" s="58"/>
      <c r="BC707" s="58"/>
      <c r="BD707" s="58"/>
      <c r="BE707" s="58"/>
      <c r="BF707" s="58"/>
      <c r="BG707" s="58"/>
      <c r="BH707" s="58"/>
      <c r="BI707" s="58"/>
      <c r="BJ707" s="58"/>
      <c r="BK707" s="58"/>
      <c r="BL707" s="58"/>
      <c r="BM707" s="58"/>
      <c r="BN707" s="58"/>
      <c r="BO707" s="58"/>
      <c r="BP707" s="58"/>
      <c r="BQ707" s="58"/>
      <c r="BR707" s="58"/>
      <c r="BS707" s="58"/>
      <c r="BT707" s="58"/>
      <c r="BU707" s="58"/>
      <c r="BV707" s="58"/>
      <c r="BW707" s="58"/>
      <c r="BX707" s="58"/>
    </row>
    <row r="708" spans="2:76" x14ac:dyDescent="0.2">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row>
    <row r="709" spans="2:76" x14ac:dyDescent="0.2">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c r="AG709" s="58"/>
      <c r="AH709" s="58"/>
      <c r="AI709" s="58"/>
      <c r="AJ709" s="58"/>
      <c r="AK709" s="5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row>
    <row r="710" spans="2:76" x14ac:dyDescent="0.2">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c r="AG710" s="58"/>
      <c r="AH710" s="58"/>
      <c r="AI710" s="58"/>
      <c r="AJ710" s="58"/>
      <c r="AK710" s="5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row>
    <row r="711" spans="2:76" x14ac:dyDescent="0.2">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c r="AG711" s="58"/>
      <c r="AH711" s="58"/>
      <c r="AI711" s="58"/>
      <c r="AJ711" s="58"/>
      <c r="AK711" s="5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row>
    <row r="712" spans="2:76" x14ac:dyDescent="0.2">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c r="AI712" s="58"/>
      <c r="AJ712" s="58"/>
      <c r="AK712" s="5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row>
    <row r="713" spans="2:76" x14ac:dyDescent="0.2">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c r="AI713" s="58"/>
      <c r="AJ713" s="58"/>
      <c r="AK713" s="5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row>
    <row r="714" spans="2:76" x14ac:dyDescent="0.2">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c r="AI714" s="58"/>
      <c r="AJ714" s="58"/>
      <c r="AK714" s="5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row>
    <row r="715" spans="2:76" x14ac:dyDescent="0.2">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c r="AG715" s="58"/>
      <c r="AH715" s="58"/>
      <c r="AI715" s="58"/>
      <c r="AJ715" s="58"/>
      <c r="AK715" s="5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row>
    <row r="716" spans="2:76" x14ac:dyDescent="0.2">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c r="AG716" s="58"/>
      <c r="AH716" s="58"/>
      <c r="AI716" s="58"/>
      <c r="AJ716" s="58"/>
      <c r="AK716" s="5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row>
    <row r="717" spans="2:76" x14ac:dyDescent="0.2">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c r="AG717" s="58"/>
      <c r="AH717" s="58"/>
      <c r="AI717" s="58"/>
      <c r="AJ717" s="58"/>
      <c r="AK717" s="5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row>
    <row r="718" spans="2:76" x14ac:dyDescent="0.2">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c r="AI718" s="58"/>
      <c r="AJ718" s="58"/>
      <c r="AK718" s="5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row>
    <row r="719" spans="2:76" x14ac:dyDescent="0.2">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c r="AI719" s="58"/>
      <c r="AJ719" s="58"/>
      <c r="AK719" s="5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row>
    <row r="720" spans="2:76" x14ac:dyDescent="0.2">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c r="AG720" s="58"/>
      <c r="AH720" s="58"/>
      <c r="AI720" s="58"/>
      <c r="AJ720" s="58"/>
      <c r="AK720" s="5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row>
    <row r="721" spans="2:76" x14ac:dyDescent="0.2">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c r="AI721" s="58"/>
      <c r="AJ721" s="58"/>
      <c r="AK721" s="5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row>
    <row r="722" spans="2:76" x14ac:dyDescent="0.2">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c r="AI722" s="58"/>
      <c r="AJ722" s="58"/>
      <c r="AK722" s="5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row>
    <row r="723" spans="2:76" x14ac:dyDescent="0.2">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c r="AI723" s="58"/>
      <c r="AJ723" s="58"/>
      <c r="AK723" s="5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row>
    <row r="724" spans="2:76" x14ac:dyDescent="0.2">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c r="AI724" s="58"/>
      <c r="AJ724" s="58"/>
      <c r="AK724" s="5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row>
    <row r="725" spans="2:76" x14ac:dyDescent="0.2">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c r="AI725" s="58"/>
      <c r="AJ725" s="58"/>
      <c r="AK725" s="5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row>
    <row r="726" spans="2:76" x14ac:dyDescent="0.2">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c r="AG726" s="58"/>
      <c r="AH726" s="58"/>
      <c r="AI726" s="58"/>
      <c r="AJ726" s="58"/>
      <c r="AK726" s="5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row>
    <row r="727" spans="2:76" x14ac:dyDescent="0.2">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c r="AG727" s="58"/>
      <c r="AH727" s="58"/>
      <c r="AI727" s="58"/>
      <c r="AJ727" s="58"/>
      <c r="AK727" s="5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row>
    <row r="728" spans="2:76" x14ac:dyDescent="0.2">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c r="AG728" s="58"/>
      <c r="AH728" s="58"/>
      <c r="AI728" s="58"/>
      <c r="AJ728" s="58"/>
      <c r="AK728" s="5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row>
    <row r="729" spans="2:76" x14ac:dyDescent="0.2">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c r="AG729" s="58"/>
      <c r="AH729" s="58"/>
      <c r="AI729" s="58"/>
      <c r="AJ729" s="58"/>
      <c r="AK729" s="5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row>
    <row r="730" spans="2:76" x14ac:dyDescent="0.2">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c r="AI730" s="58"/>
      <c r="AJ730" s="58"/>
      <c r="AK730" s="5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row>
    <row r="731" spans="2:76" x14ac:dyDescent="0.2">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row>
    <row r="732" spans="2:76" x14ac:dyDescent="0.2">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row>
    <row r="733" spans="2:76" x14ac:dyDescent="0.2">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row>
    <row r="734" spans="2:76" x14ac:dyDescent="0.2">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c r="AG734" s="58"/>
      <c r="AH734" s="58"/>
      <c r="AI734" s="58"/>
      <c r="AJ734" s="58"/>
      <c r="AK734" s="5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row>
    <row r="735" spans="2:76" x14ac:dyDescent="0.2">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row>
    <row r="736" spans="2:76" x14ac:dyDescent="0.2">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row>
    <row r="737" spans="2:76" x14ac:dyDescent="0.2">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c r="AG737" s="58"/>
      <c r="AH737" s="58"/>
      <c r="AI737" s="58"/>
      <c r="AJ737" s="58"/>
      <c r="AK737" s="58"/>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row>
    <row r="738" spans="2:76" x14ac:dyDescent="0.2">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c r="AG738" s="58"/>
      <c r="AH738" s="58"/>
      <c r="AI738" s="58"/>
      <c r="AJ738" s="58"/>
      <c r="AK738" s="58"/>
      <c r="AL738" s="58"/>
      <c r="AM738" s="58"/>
      <c r="AN738" s="58"/>
      <c r="AO738" s="58"/>
      <c r="AP738" s="58"/>
      <c r="AQ738" s="58"/>
      <c r="AR738" s="58"/>
      <c r="AS738" s="58"/>
      <c r="AT738" s="58"/>
      <c r="AU738" s="58"/>
      <c r="AV738" s="58"/>
      <c r="AW738" s="58"/>
      <c r="AX738" s="58"/>
      <c r="AY738" s="58"/>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row>
    <row r="739" spans="2:76" x14ac:dyDescent="0.2">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c r="AG739" s="58"/>
      <c r="AH739" s="58"/>
      <c r="AI739" s="58"/>
      <c r="AJ739" s="58"/>
      <c r="AK739" s="58"/>
      <c r="AL739" s="58"/>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row>
    <row r="740" spans="2:76" x14ac:dyDescent="0.2">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c r="AG740" s="58"/>
      <c r="AH740" s="58"/>
      <c r="AI740" s="58"/>
      <c r="AJ740" s="58"/>
      <c r="AK740" s="58"/>
      <c r="AL740" s="58"/>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row>
    <row r="741" spans="2:76" x14ac:dyDescent="0.2">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c r="AI741" s="58"/>
      <c r="AJ741" s="58"/>
      <c r="AK741" s="58"/>
      <c r="AL741" s="58"/>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row>
    <row r="742" spans="2:76" x14ac:dyDescent="0.2">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c r="AG742" s="58"/>
      <c r="AH742" s="58"/>
      <c r="AI742" s="58"/>
      <c r="AJ742" s="58"/>
      <c r="AK742" s="58"/>
      <c r="AL742" s="58"/>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row>
    <row r="743" spans="2:76" x14ac:dyDescent="0.2">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c r="AG743" s="58"/>
      <c r="AH743" s="58"/>
      <c r="AI743" s="58"/>
      <c r="AJ743" s="58"/>
      <c r="AK743" s="58"/>
      <c r="AL743" s="58"/>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row>
    <row r="744" spans="2:76" x14ac:dyDescent="0.2">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c r="AI744" s="58"/>
      <c r="AJ744" s="58"/>
      <c r="AK744" s="58"/>
      <c r="AL744" s="58"/>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row>
    <row r="745" spans="2:76" x14ac:dyDescent="0.2">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c r="AI745" s="58"/>
      <c r="AJ745" s="58"/>
      <c r="AK745" s="58"/>
      <c r="AL745" s="58"/>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row>
    <row r="746" spans="2:76" x14ac:dyDescent="0.2">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c r="AG746" s="58"/>
      <c r="AH746" s="58"/>
      <c r="AI746" s="58"/>
      <c r="AJ746" s="58"/>
      <c r="AK746" s="58"/>
      <c r="AL746" s="58"/>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row>
    <row r="747" spans="2:76" x14ac:dyDescent="0.2">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c r="AI747" s="58"/>
      <c r="AJ747" s="58"/>
      <c r="AK747" s="58"/>
      <c r="AL747" s="58"/>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row>
    <row r="748" spans="2:76" x14ac:dyDescent="0.2">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c r="AG748" s="58"/>
      <c r="AH748" s="58"/>
      <c r="AI748" s="58"/>
      <c r="AJ748" s="58"/>
      <c r="AK748" s="58"/>
      <c r="AL748" s="58"/>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row>
    <row r="749" spans="2:76" x14ac:dyDescent="0.2">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c r="AG749" s="58"/>
      <c r="AH749" s="58"/>
      <c r="AI749" s="58"/>
      <c r="AJ749" s="58"/>
      <c r="AK749" s="58"/>
      <c r="AL749" s="58"/>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row>
    <row r="750" spans="2:76" x14ac:dyDescent="0.2">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row>
    <row r="751" spans="2:76" x14ac:dyDescent="0.2">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c r="AI751" s="58"/>
      <c r="AJ751" s="58"/>
      <c r="AK751" s="58"/>
      <c r="AL751" s="5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row>
    <row r="752" spans="2:76" x14ac:dyDescent="0.2">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c r="AG752" s="58"/>
      <c r="AH752" s="58"/>
      <c r="AI752" s="58"/>
      <c r="AJ752" s="58"/>
      <c r="AK752" s="58"/>
      <c r="AL752" s="5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row>
    <row r="753" spans="2:76" x14ac:dyDescent="0.2">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c r="AG753" s="58"/>
      <c r="AH753" s="58"/>
      <c r="AI753" s="58"/>
      <c r="AJ753" s="58"/>
      <c r="AK753" s="58"/>
      <c r="AL753" s="5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row>
    <row r="754" spans="2:76" x14ac:dyDescent="0.2">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c r="AG754" s="58"/>
      <c r="AH754" s="58"/>
      <c r="AI754" s="58"/>
      <c r="AJ754" s="58"/>
      <c r="AK754" s="58"/>
      <c r="AL754" s="5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row>
    <row r="755" spans="2:76" x14ac:dyDescent="0.2">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c r="AG755" s="58"/>
      <c r="AH755" s="58"/>
      <c r="AI755" s="58"/>
      <c r="AJ755" s="58"/>
      <c r="AK755" s="58"/>
      <c r="AL755" s="5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row>
    <row r="756" spans="2:76" x14ac:dyDescent="0.2">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c r="AG756" s="58"/>
      <c r="AH756" s="58"/>
      <c r="AI756" s="58"/>
      <c r="AJ756" s="58"/>
      <c r="AK756" s="58"/>
      <c r="AL756" s="5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row>
    <row r="757" spans="2:76" x14ac:dyDescent="0.2">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c r="AG757" s="58"/>
      <c r="AH757" s="58"/>
      <c r="AI757" s="58"/>
      <c r="AJ757" s="58"/>
      <c r="AK757" s="58"/>
      <c r="AL757" s="5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row>
    <row r="758" spans="2:76" x14ac:dyDescent="0.2">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c r="AG758" s="58"/>
      <c r="AH758" s="58"/>
      <c r="AI758" s="58"/>
      <c r="AJ758" s="58"/>
      <c r="AK758" s="58"/>
      <c r="AL758" s="5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row>
    <row r="759" spans="2:76" x14ac:dyDescent="0.2">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c r="AG759" s="58"/>
      <c r="AH759" s="58"/>
      <c r="AI759" s="58"/>
      <c r="AJ759" s="58"/>
      <c r="AK759" s="58"/>
      <c r="AL759" s="58"/>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row>
    <row r="760" spans="2:76" x14ac:dyDescent="0.2">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c r="AG760" s="58"/>
      <c r="AH760" s="58"/>
      <c r="AI760" s="58"/>
      <c r="AJ760" s="58"/>
      <c r="AK760" s="58"/>
      <c r="AL760" s="58"/>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row>
    <row r="761" spans="2:76" x14ac:dyDescent="0.2">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c r="AG761" s="58"/>
      <c r="AH761" s="58"/>
      <c r="AI761" s="58"/>
      <c r="AJ761" s="58"/>
      <c r="AK761" s="58"/>
      <c r="AL761" s="58"/>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row>
    <row r="762" spans="2:76" x14ac:dyDescent="0.2">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row>
    <row r="763" spans="2:76" x14ac:dyDescent="0.2">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c r="AG763" s="58"/>
      <c r="AH763" s="58"/>
      <c r="AI763" s="58"/>
      <c r="AJ763" s="58"/>
      <c r="AK763" s="58"/>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row>
    <row r="764" spans="2:76" x14ac:dyDescent="0.2">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c r="AG764" s="58"/>
      <c r="AH764" s="58"/>
      <c r="AI764" s="58"/>
      <c r="AJ764" s="58"/>
      <c r="AK764" s="58"/>
      <c r="AL764" s="5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row>
    <row r="765" spans="2:76" x14ac:dyDescent="0.2">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c r="AI765" s="58"/>
      <c r="AJ765" s="58"/>
      <c r="AK765" s="58"/>
      <c r="AL765" s="5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row>
    <row r="766" spans="2:76" x14ac:dyDescent="0.2">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c r="AG766" s="58"/>
      <c r="AH766" s="58"/>
      <c r="AI766" s="58"/>
      <c r="AJ766" s="58"/>
      <c r="AK766" s="58"/>
      <c r="AL766" s="5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row>
    <row r="767" spans="2:76" x14ac:dyDescent="0.2">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c r="AG767" s="58"/>
      <c r="AH767" s="58"/>
      <c r="AI767" s="58"/>
      <c r="AJ767" s="58"/>
      <c r="AK767" s="58"/>
      <c r="AL767" s="5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row>
    <row r="768" spans="2:76" x14ac:dyDescent="0.2">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c r="AG768" s="58"/>
      <c r="AH768" s="58"/>
      <c r="AI768" s="58"/>
      <c r="AJ768" s="58"/>
      <c r="AK768" s="58"/>
      <c r="AL768" s="5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row>
    <row r="769" spans="2:76" x14ac:dyDescent="0.2">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row>
    <row r="770" spans="2:76" x14ac:dyDescent="0.2">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c r="AI770" s="58"/>
      <c r="AJ770" s="58"/>
      <c r="AK770" s="58"/>
      <c r="AL770" s="5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row>
    <row r="771" spans="2:76" x14ac:dyDescent="0.2">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c r="AG771" s="58"/>
      <c r="AH771" s="58"/>
      <c r="AI771" s="58"/>
      <c r="AJ771" s="58"/>
      <c r="AK771" s="58"/>
      <c r="AL771" s="5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row>
    <row r="772" spans="2:76" x14ac:dyDescent="0.2">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c r="AG772" s="58"/>
      <c r="AH772" s="58"/>
      <c r="AI772" s="58"/>
      <c r="AJ772" s="58"/>
      <c r="AK772" s="58"/>
      <c r="AL772" s="5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row>
    <row r="773" spans="2:76" x14ac:dyDescent="0.2">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c r="AG773" s="58"/>
      <c r="AH773" s="58"/>
      <c r="AI773" s="58"/>
      <c r="AJ773" s="58"/>
      <c r="AK773" s="58"/>
      <c r="AL773" s="5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row>
    <row r="774" spans="2:76" x14ac:dyDescent="0.2">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c r="AG774" s="58"/>
      <c r="AH774" s="58"/>
      <c r="AI774" s="58"/>
      <c r="AJ774" s="58"/>
      <c r="AK774" s="58"/>
      <c r="AL774" s="5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row>
    <row r="775" spans="2:76" x14ac:dyDescent="0.2">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c r="AG775" s="58"/>
      <c r="AH775" s="58"/>
      <c r="AI775" s="58"/>
      <c r="AJ775" s="58"/>
      <c r="AK775" s="58"/>
      <c r="AL775" s="5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row>
    <row r="776" spans="2:76" x14ac:dyDescent="0.2">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c r="AG776" s="58"/>
      <c r="AH776" s="58"/>
      <c r="AI776" s="58"/>
      <c r="AJ776" s="58"/>
      <c r="AK776" s="58"/>
      <c r="AL776" s="5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row>
    <row r="777" spans="2:76" x14ac:dyDescent="0.2">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c r="AG777" s="58"/>
      <c r="AH777" s="58"/>
      <c r="AI777" s="58"/>
      <c r="AJ777" s="58"/>
      <c r="AK777" s="58"/>
      <c r="AL777" s="5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row>
    <row r="778" spans="2:76" x14ac:dyDescent="0.2">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c r="AG778" s="58"/>
      <c r="AH778" s="58"/>
      <c r="AI778" s="58"/>
      <c r="AJ778" s="58"/>
      <c r="AK778" s="58"/>
      <c r="AL778" s="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row>
    <row r="779" spans="2:76" x14ac:dyDescent="0.2">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c r="AG779" s="58"/>
      <c r="AH779" s="58"/>
      <c r="AI779" s="58"/>
      <c r="AJ779" s="58"/>
      <c r="AK779" s="58"/>
      <c r="AL779" s="58"/>
      <c r="AM779" s="58"/>
      <c r="AN779" s="58"/>
      <c r="AO779" s="58"/>
      <c r="AP779" s="58"/>
      <c r="AQ779" s="58"/>
      <c r="AR779" s="58"/>
      <c r="AS779" s="58"/>
      <c r="AT779" s="58"/>
      <c r="AU779" s="58"/>
      <c r="AV779" s="58"/>
      <c r="AW779" s="58"/>
      <c r="AX779" s="58"/>
      <c r="AY779" s="58"/>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row>
    <row r="780" spans="2:76" x14ac:dyDescent="0.2">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c r="AG780" s="58"/>
      <c r="AH780" s="58"/>
      <c r="AI780" s="58"/>
      <c r="AJ780" s="58"/>
      <c r="AK780" s="58"/>
      <c r="AL780" s="58"/>
      <c r="AM780" s="58"/>
      <c r="AN780" s="58"/>
      <c r="AO780" s="58"/>
      <c r="AP780" s="58"/>
      <c r="AQ780" s="58"/>
      <c r="AR780" s="58"/>
      <c r="AS780" s="58"/>
      <c r="AT780" s="58"/>
      <c r="AU780" s="58"/>
      <c r="AV780" s="58"/>
      <c r="AW780" s="58"/>
      <c r="AX780" s="58"/>
      <c r="AY780" s="58"/>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row>
    <row r="781" spans="2:76" x14ac:dyDescent="0.2">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8"/>
      <c r="AH781" s="58"/>
      <c r="AI781" s="58"/>
      <c r="AJ781" s="58"/>
      <c r="AK781" s="58"/>
      <c r="AL781" s="58"/>
      <c r="AM781" s="58"/>
      <c r="AN781" s="58"/>
      <c r="AO781" s="58"/>
      <c r="AP781" s="58"/>
      <c r="AQ781" s="58"/>
      <c r="AR781" s="58"/>
      <c r="AS781" s="58"/>
      <c r="AT781" s="58"/>
      <c r="AU781" s="58"/>
      <c r="AV781" s="58"/>
      <c r="AW781" s="58"/>
      <c r="AX781" s="58"/>
      <c r="AY781" s="58"/>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row>
    <row r="782" spans="2:76" x14ac:dyDescent="0.2">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58"/>
      <c r="AN782" s="58"/>
      <c r="AO782" s="58"/>
      <c r="AP782" s="58"/>
      <c r="AQ782" s="58"/>
      <c r="AR782" s="58"/>
      <c r="AS782" s="58"/>
      <c r="AT782" s="58"/>
      <c r="AU782" s="58"/>
      <c r="AV782" s="58"/>
      <c r="AW782" s="58"/>
      <c r="AX782" s="58"/>
      <c r="AY782" s="5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row>
    <row r="783" spans="2:76" x14ac:dyDescent="0.2">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c r="AG783" s="58"/>
      <c r="AH783" s="58"/>
      <c r="AI783" s="58"/>
      <c r="AJ783" s="58"/>
      <c r="AK783" s="58"/>
      <c r="AL783" s="58"/>
      <c r="AM783" s="58"/>
      <c r="AN783" s="58"/>
      <c r="AO783" s="58"/>
      <c r="AP783" s="58"/>
      <c r="AQ783" s="58"/>
      <c r="AR783" s="58"/>
      <c r="AS783" s="58"/>
      <c r="AT783" s="58"/>
      <c r="AU783" s="58"/>
      <c r="AV783" s="58"/>
      <c r="AW783" s="58"/>
      <c r="AX783" s="58"/>
      <c r="AY783" s="5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row>
    <row r="784" spans="2:76" x14ac:dyDescent="0.2">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c r="AI784" s="58"/>
      <c r="AJ784" s="58"/>
      <c r="AK784" s="58"/>
      <c r="AL784" s="58"/>
      <c r="AM784" s="58"/>
      <c r="AN784" s="58"/>
      <c r="AO784" s="58"/>
      <c r="AP784" s="58"/>
      <c r="AQ784" s="58"/>
      <c r="AR784" s="58"/>
      <c r="AS784" s="58"/>
      <c r="AT784" s="58"/>
      <c r="AU784" s="58"/>
      <c r="AV784" s="58"/>
      <c r="AW784" s="58"/>
      <c r="AX784" s="58"/>
      <c r="AY784" s="5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row>
    <row r="785" spans="2:76" x14ac:dyDescent="0.2">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c r="AG785" s="58"/>
      <c r="AH785" s="58"/>
      <c r="AI785" s="58"/>
      <c r="AJ785" s="58"/>
      <c r="AK785" s="58"/>
      <c r="AL785" s="58"/>
      <c r="AM785" s="58"/>
      <c r="AN785" s="58"/>
      <c r="AO785" s="58"/>
      <c r="AP785" s="58"/>
      <c r="AQ785" s="58"/>
      <c r="AR785" s="58"/>
      <c r="AS785" s="58"/>
      <c r="AT785" s="58"/>
      <c r="AU785" s="58"/>
      <c r="AV785" s="58"/>
      <c r="AW785" s="58"/>
      <c r="AX785" s="58"/>
      <c r="AY785" s="5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row>
    <row r="786" spans="2:76" x14ac:dyDescent="0.2">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c r="AG786" s="58"/>
      <c r="AH786" s="58"/>
      <c r="AI786" s="58"/>
      <c r="AJ786" s="58"/>
      <c r="AK786" s="58"/>
      <c r="AL786" s="58"/>
      <c r="AM786" s="58"/>
      <c r="AN786" s="58"/>
      <c r="AO786" s="58"/>
      <c r="AP786" s="58"/>
      <c r="AQ786" s="58"/>
      <c r="AR786" s="58"/>
      <c r="AS786" s="58"/>
      <c r="AT786" s="58"/>
      <c r="AU786" s="58"/>
      <c r="AV786" s="58"/>
      <c r="AW786" s="58"/>
      <c r="AX786" s="58"/>
      <c r="AY786" s="5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row>
    <row r="787" spans="2:76" x14ac:dyDescent="0.2">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c r="AG787" s="58"/>
      <c r="AH787" s="58"/>
      <c r="AI787" s="58"/>
      <c r="AJ787" s="58"/>
      <c r="AK787" s="58"/>
      <c r="AL787" s="58"/>
      <c r="AM787" s="58"/>
      <c r="AN787" s="58"/>
      <c r="AO787" s="58"/>
      <c r="AP787" s="58"/>
      <c r="AQ787" s="58"/>
      <c r="AR787" s="58"/>
      <c r="AS787" s="58"/>
      <c r="AT787" s="58"/>
      <c r="AU787" s="58"/>
      <c r="AV787" s="58"/>
      <c r="AW787" s="58"/>
      <c r="AX787" s="58"/>
      <c r="AY787" s="5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row>
    <row r="788" spans="2:76" x14ac:dyDescent="0.2">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c r="AG788" s="58"/>
      <c r="AH788" s="58"/>
      <c r="AI788" s="58"/>
      <c r="AJ788" s="58"/>
      <c r="AK788" s="58"/>
      <c r="AL788" s="58"/>
      <c r="AM788" s="58"/>
      <c r="AN788" s="58"/>
      <c r="AO788" s="58"/>
      <c r="AP788" s="58"/>
      <c r="AQ788" s="58"/>
      <c r="AR788" s="58"/>
      <c r="AS788" s="58"/>
      <c r="AT788" s="58"/>
      <c r="AU788" s="58"/>
      <c r="AV788" s="58"/>
      <c r="AW788" s="58"/>
      <c r="AX788" s="58"/>
      <c r="AY788" s="5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row>
    <row r="789" spans="2:76" x14ac:dyDescent="0.2">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row>
    <row r="790" spans="2:76" x14ac:dyDescent="0.2">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c r="AG790" s="58"/>
      <c r="AH790" s="58"/>
      <c r="AI790" s="58"/>
      <c r="AJ790" s="58"/>
      <c r="AK790" s="58"/>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row>
    <row r="791" spans="2:76" x14ac:dyDescent="0.2">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c r="AG791" s="58"/>
      <c r="AH791" s="58"/>
      <c r="AI791" s="58"/>
      <c r="AJ791" s="58"/>
      <c r="AK791" s="58"/>
      <c r="AL791" s="58"/>
      <c r="AM791" s="58"/>
      <c r="AN791" s="58"/>
      <c r="AO791" s="58"/>
      <c r="AP791" s="58"/>
      <c r="AQ791" s="58"/>
      <c r="AR791" s="58"/>
      <c r="AS791" s="58"/>
      <c r="AT791" s="58"/>
      <c r="AU791" s="58"/>
      <c r="AV791" s="58"/>
      <c r="AW791" s="58"/>
      <c r="AX791" s="58"/>
      <c r="AY791" s="5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row>
    <row r="792" spans="2:76" x14ac:dyDescent="0.2">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c r="AG792" s="58"/>
      <c r="AH792" s="58"/>
      <c r="AI792" s="58"/>
      <c r="AJ792" s="58"/>
      <c r="AK792" s="58"/>
      <c r="AL792" s="58"/>
      <c r="AM792" s="58"/>
      <c r="AN792" s="58"/>
      <c r="AO792" s="58"/>
      <c r="AP792" s="58"/>
      <c r="AQ792" s="58"/>
      <c r="AR792" s="58"/>
      <c r="AS792" s="58"/>
      <c r="AT792" s="58"/>
      <c r="AU792" s="58"/>
      <c r="AV792" s="58"/>
      <c r="AW792" s="58"/>
      <c r="AX792" s="58"/>
      <c r="AY792" s="5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row>
    <row r="793" spans="2:76" x14ac:dyDescent="0.2">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c r="AG793" s="58"/>
      <c r="AH793" s="58"/>
      <c r="AI793" s="58"/>
      <c r="AJ793" s="58"/>
      <c r="AK793" s="58"/>
      <c r="AL793" s="58"/>
      <c r="AM793" s="58"/>
      <c r="AN793" s="58"/>
      <c r="AO793" s="58"/>
      <c r="AP793" s="58"/>
      <c r="AQ793" s="58"/>
      <c r="AR793" s="58"/>
      <c r="AS793" s="58"/>
      <c r="AT793" s="58"/>
      <c r="AU793" s="58"/>
      <c r="AV793" s="58"/>
      <c r="AW793" s="58"/>
      <c r="AX793" s="58"/>
      <c r="AY793" s="5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row>
    <row r="794" spans="2:76" x14ac:dyDescent="0.2">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c r="AG794" s="58"/>
      <c r="AH794" s="58"/>
      <c r="AI794" s="58"/>
      <c r="AJ794" s="58"/>
      <c r="AK794" s="58"/>
      <c r="AL794" s="58"/>
      <c r="AM794" s="58"/>
      <c r="AN794" s="58"/>
      <c r="AO794" s="58"/>
      <c r="AP794" s="58"/>
      <c r="AQ794" s="58"/>
      <c r="AR794" s="58"/>
      <c r="AS794" s="58"/>
      <c r="AT794" s="58"/>
      <c r="AU794" s="58"/>
      <c r="AV794" s="58"/>
      <c r="AW794" s="58"/>
      <c r="AX794" s="58"/>
      <c r="AY794" s="5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row>
    <row r="795" spans="2:76" x14ac:dyDescent="0.2">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c r="AH795" s="58"/>
      <c r="AI795" s="58"/>
      <c r="AJ795" s="58"/>
      <c r="AK795" s="58"/>
      <c r="AL795" s="58"/>
      <c r="AM795" s="58"/>
      <c r="AN795" s="58"/>
      <c r="AO795" s="58"/>
      <c r="AP795" s="58"/>
      <c r="AQ795" s="58"/>
      <c r="AR795" s="58"/>
      <c r="AS795" s="58"/>
      <c r="AT795" s="58"/>
      <c r="AU795" s="58"/>
      <c r="AV795" s="58"/>
      <c r="AW795" s="58"/>
      <c r="AX795" s="58"/>
      <c r="AY795" s="5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row>
    <row r="796" spans="2:76" x14ac:dyDescent="0.2">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58"/>
      <c r="AN796" s="58"/>
      <c r="AO796" s="58"/>
      <c r="AP796" s="58"/>
      <c r="AQ796" s="58"/>
      <c r="AR796" s="58"/>
      <c r="AS796" s="58"/>
      <c r="AT796" s="58"/>
      <c r="AU796" s="58"/>
      <c r="AV796" s="58"/>
      <c r="AW796" s="58"/>
      <c r="AX796" s="58"/>
      <c r="AY796" s="5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row>
    <row r="797" spans="2:76" x14ac:dyDescent="0.2">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c r="AG797" s="58"/>
      <c r="AH797" s="58"/>
      <c r="AI797" s="58"/>
      <c r="AJ797" s="58"/>
      <c r="AK797" s="58"/>
      <c r="AL797" s="58"/>
      <c r="AM797" s="58"/>
      <c r="AN797" s="58"/>
      <c r="AO797" s="58"/>
      <c r="AP797" s="58"/>
      <c r="AQ797" s="58"/>
      <c r="AR797" s="58"/>
      <c r="AS797" s="58"/>
      <c r="AT797" s="58"/>
      <c r="AU797" s="58"/>
      <c r="AV797" s="58"/>
      <c r="AW797" s="58"/>
      <c r="AX797" s="58"/>
      <c r="AY797" s="58"/>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row>
    <row r="798" spans="2:76" x14ac:dyDescent="0.2">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c r="AG798" s="58"/>
      <c r="AH798" s="58"/>
      <c r="AI798" s="58"/>
      <c r="AJ798" s="58"/>
      <c r="AK798" s="58"/>
      <c r="AL798" s="58"/>
      <c r="AM798" s="58"/>
      <c r="AN798" s="58"/>
      <c r="AO798" s="58"/>
      <c r="AP798" s="58"/>
      <c r="AQ798" s="58"/>
      <c r="AR798" s="58"/>
      <c r="AS798" s="58"/>
      <c r="AT798" s="58"/>
      <c r="AU798" s="58"/>
      <c r="AV798" s="58"/>
      <c r="AW798" s="58"/>
      <c r="AX798" s="58"/>
      <c r="AY798" s="5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row>
    <row r="799" spans="2:76" x14ac:dyDescent="0.2">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c r="AG799" s="58"/>
      <c r="AH799" s="58"/>
      <c r="AI799" s="58"/>
      <c r="AJ799" s="58"/>
      <c r="AK799" s="58"/>
      <c r="AL799" s="58"/>
      <c r="AM799" s="58"/>
      <c r="AN799" s="58"/>
      <c r="AO799" s="58"/>
      <c r="AP799" s="58"/>
      <c r="AQ799" s="58"/>
      <c r="AR799" s="58"/>
      <c r="AS799" s="58"/>
      <c r="AT799" s="58"/>
      <c r="AU799" s="58"/>
      <c r="AV799" s="58"/>
      <c r="AW799" s="58"/>
      <c r="AX799" s="58"/>
      <c r="AY799" s="58"/>
      <c r="AZ799" s="58"/>
      <c r="BA799" s="58"/>
      <c r="BB799" s="58"/>
      <c r="BC799" s="58"/>
      <c r="BD799" s="58"/>
      <c r="BE799" s="58"/>
      <c r="BF799" s="58"/>
      <c r="BG799" s="58"/>
      <c r="BH799" s="58"/>
      <c r="BI799" s="58"/>
      <c r="BJ799" s="58"/>
      <c r="BK799" s="58"/>
      <c r="BL799" s="58"/>
      <c r="BM799" s="58"/>
      <c r="BN799" s="58"/>
      <c r="BO799" s="58"/>
      <c r="BP799" s="58"/>
      <c r="BQ799" s="58"/>
      <c r="BR799" s="58"/>
      <c r="BS799" s="58"/>
      <c r="BT799" s="58"/>
      <c r="BU799" s="58"/>
      <c r="BV799" s="58"/>
      <c r="BW799" s="58"/>
      <c r="BX799" s="58"/>
    </row>
    <row r="800" spans="2:76" x14ac:dyDescent="0.2">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c r="AG800" s="58"/>
      <c r="AH800" s="58"/>
      <c r="AI800" s="58"/>
      <c r="AJ800" s="58"/>
      <c r="AK800" s="58"/>
      <c r="AL800" s="58"/>
      <c r="AM800" s="58"/>
      <c r="AN800" s="58"/>
      <c r="AO800" s="58"/>
      <c r="AP800" s="58"/>
      <c r="AQ800" s="58"/>
      <c r="AR800" s="58"/>
      <c r="AS800" s="58"/>
      <c r="AT800" s="58"/>
      <c r="AU800" s="58"/>
      <c r="AV800" s="58"/>
      <c r="AW800" s="58"/>
      <c r="AX800" s="58"/>
      <c r="AY800" s="58"/>
      <c r="AZ800" s="58"/>
      <c r="BA800" s="58"/>
      <c r="BB800" s="58"/>
      <c r="BC800" s="58"/>
      <c r="BD800" s="58"/>
      <c r="BE800" s="58"/>
      <c r="BF800" s="58"/>
      <c r="BG800" s="58"/>
      <c r="BH800" s="58"/>
      <c r="BI800" s="58"/>
      <c r="BJ800" s="58"/>
      <c r="BK800" s="58"/>
      <c r="BL800" s="58"/>
      <c r="BM800" s="58"/>
      <c r="BN800" s="58"/>
      <c r="BO800" s="58"/>
      <c r="BP800" s="58"/>
      <c r="BQ800" s="58"/>
      <c r="BR800" s="58"/>
      <c r="BS800" s="58"/>
      <c r="BT800" s="58"/>
      <c r="BU800" s="58"/>
      <c r="BV800" s="58"/>
      <c r="BW800" s="58"/>
      <c r="BX800" s="58"/>
    </row>
    <row r="801" spans="2:76" x14ac:dyDescent="0.2">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c r="AG801" s="58"/>
      <c r="AH801" s="58"/>
      <c r="AI801" s="58"/>
      <c r="AJ801" s="58"/>
      <c r="AK801" s="58"/>
      <c r="AL801" s="58"/>
      <c r="AM801" s="58"/>
      <c r="AN801" s="58"/>
      <c r="AO801" s="58"/>
      <c r="AP801" s="58"/>
      <c r="AQ801" s="58"/>
      <c r="AR801" s="58"/>
      <c r="AS801" s="58"/>
      <c r="AT801" s="58"/>
      <c r="AU801" s="58"/>
      <c r="AV801" s="58"/>
      <c r="AW801" s="58"/>
      <c r="AX801" s="58"/>
      <c r="AY801" s="58"/>
      <c r="AZ801" s="58"/>
      <c r="BA801" s="58"/>
      <c r="BB801" s="58"/>
      <c r="BC801" s="58"/>
      <c r="BD801" s="58"/>
      <c r="BE801" s="58"/>
      <c r="BF801" s="58"/>
      <c r="BG801" s="58"/>
      <c r="BH801" s="58"/>
      <c r="BI801" s="58"/>
      <c r="BJ801" s="58"/>
      <c r="BK801" s="58"/>
      <c r="BL801" s="58"/>
      <c r="BM801" s="58"/>
      <c r="BN801" s="58"/>
      <c r="BO801" s="58"/>
      <c r="BP801" s="58"/>
      <c r="BQ801" s="58"/>
      <c r="BR801" s="58"/>
      <c r="BS801" s="58"/>
      <c r="BT801" s="58"/>
      <c r="BU801" s="58"/>
      <c r="BV801" s="58"/>
      <c r="BW801" s="58"/>
      <c r="BX801" s="58"/>
    </row>
    <row r="802" spans="2:76" x14ac:dyDescent="0.2">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c r="AG802" s="58"/>
      <c r="AH802" s="58"/>
      <c r="AI802" s="58"/>
      <c r="AJ802" s="58"/>
      <c r="AK802" s="58"/>
      <c r="AL802" s="58"/>
      <c r="AM802" s="58"/>
      <c r="AN802" s="58"/>
      <c r="AO802" s="58"/>
      <c r="AP802" s="58"/>
      <c r="AQ802" s="58"/>
      <c r="AR802" s="58"/>
      <c r="AS802" s="58"/>
      <c r="AT802" s="58"/>
      <c r="AU802" s="58"/>
      <c r="AV802" s="58"/>
      <c r="AW802" s="58"/>
      <c r="AX802" s="58"/>
      <c r="AY802" s="58"/>
      <c r="AZ802" s="58"/>
      <c r="BA802" s="58"/>
      <c r="BB802" s="58"/>
      <c r="BC802" s="58"/>
      <c r="BD802" s="58"/>
      <c r="BE802" s="58"/>
      <c r="BF802" s="58"/>
      <c r="BG802" s="58"/>
      <c r="BH802" s="58"/>
      <c r="BI802" s="58"/>
      <c r="BJ802" s="58"/>
      <c r="BK802" s="58"/>
      <c r="BL802" s="58"/>
      <c r="BM802" s="58"/>
      <c r="BN802" s="58"/>
      <c r="BO802" s="58"/>
      <c r="BP802" s="58"/>
      <c r="BQ802" s="58"/>
      <c r="BR802" s="58"/>
      <c r="BS802" s="58"/>
      <c r="BT802" s="58"/>
      <c r="BU802" s="58"/>
      <c r="BV802" s="58"/>
      <c r="BW802" s="58"/>
      <c r="BX802" s="58"/>
    </row>
    <row r="803" spans="2:76" x14ac:dyDescent="0.2">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c r="AG803" s="58"/>
      <c r="AH803" s="58"/>
      <c r="AI803" s="58"/>
      <c r="AJ803" s="58"/>
      <c r="AK803" s="58"/>
      <c r="AL803" s="58"/>
      <c r="AM803" s="58"/>
      <c r="AN803" s="58"/>
      <c r="AO803" s="58"/>
      <c r="AP803" s="58"/>
      <c r="AQ803" s="58"/>
      <c r="AR803" s="58"/>
      <c r="AS803" s="58"/>
      <c r="AT803" s="58"/>
      <c r="AU803" s="58"/>
      <c r="AV803" s="58"/>
      <c r="AW803" s="58"/>
      <c r="AX803" s="58"/>
      <c r="AY803" s="58"/>
      <c r="AZ803" s="58"/>
      <c r="BA803" s="58"/>
      <c r="BB803" s="58"/>
      <c r="BC803" s="58"/>
      <c r="BD803" s="58"/>
      <c r="BE803" s="58"/>
      <c r="BF803" s="58"/>
      <c r="BG803" s="58"/>
      <c r="BH803" s="58"/>
      <c r="BI803" s="58"/>
      <c r="BJ803" s="58"/>
      <c r="BK803" s="58"/>
      <c r="BL803" s="58"/>
      <c r="BM803" s="58"/>
      <c r="BN803" s="58"/>
      <c r="BO803" s="58"/>
      <c r="BP803" s="58"/>
      <c r="BQ803" s="58"/>
      <c r="BR803" s="58"/>
      <c r="BS803" s="58"/>
      <c r="BT803" s="58"/>
      <c r="BU803" s="58"/>
      <c r="BV803" s="58"/>
      <c r="BW803" s="58"/>
      <c r="BX803" s="58"/>
    </row>
    <row r="804" spans="2:76" x14ac:dyDescent="0.2">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c r="AG804" s="58"/>
      <c r="AH804" s="58"/>
      <c r="AI804" s="58"/>
      <c r="AJ804" s="58"/>
      <c r="AK804" s="58"/>
      <c r="AL804" s="58"/>
      <c r="AM804" s="58"/>
      <c r="AN804" s="58"/>
      <c r="AO804" s="58"/>
      <c r="AP804" s="58"/>
      <c r="AQ804" s="58"/>
      <c r="AR804" s="58"/>
      <c r="AS804" s="58"/>
      <c r="AT804" s="58"/>
      <c r="AU804" s="58"/>
      <c r="AV804" s="58"/>
      <c r="AW804" s="58"/>
      <c r="AX804" s="58"/>
      <c r="AY804" s="58"/>
      <c r="AZ804" s="58"/>
      <c r="BA804" s="58"/>
      <c r="BB804" s="58"/>
      <c r="BC804" s="58"/>
      <c r="BD804" s="58"/>
      <c r="BE804" s="58"/>
      <c r="BF804" s="58"/>
      <c r="BG804" s="58"/>
      <c r="BH804" s="58"/>
      <c r="BI804" s="58"/>
      <c r="BJ804" s="58"/>
      <c r="BK804" s="58"/>
      <c r="BL804" s="58"/>
      <c r="BM804" s="58"/>
      <c r="BN804" s="58"/>
      <c r="BO804" s="58"/>
      <c r="BP804" s="58"/>
      <c r="BQ804" s="58"/>
      <c r="BR804" s="58"/>
      <c r="BS804" s="58"/>
      <c r="BT804" s="58"/>
      <c r="BU804" s="58"/>
      <c r="BV804" s="58"/>
      <c r="BW804" s="58"/>
      <c r="BX804" s="58"/>
    </row>
    <row r="805" spans="2:76" x14ac:dyDescent="0.2">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c r="BR805" s="58"/>
      <c r="BS805" s="58"/>
      <c r="BT805" s="58"/>
      <c r="BU805" s="58"/>
      <c r="BV805" s="58"/>
      <c r="BW805" s="58"/>
      <c r="BX805" s="58"/>
    </row>
    <row r="806" spans="2:76" x14ac:dyDescent="0.2">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c r="AG806" s="58"/>
      <c r="AH806" s="58"/>
      <c r="AI806" s="58"/>
      <c r="AJ806" s="58"/>
      <c r="AK806" s="58"/>
      <c r="AL806" s="58"/>
      <c r="AM806" s="58"/>
      <c r="AN806" s="58"/>
      <c r="AO806" s="58"/>
      <c r="AP806" s="58"/>
      <c r="AQ806" s="58"/>
      <c r="AR806" s="58"/>
      <c r="AS806" s="58"/>
      <c r="AT806" s="58"/>
      <c r="AU806" s="58"/>
      <c r="AV806" s="58"/>
      <c r="AW806" s="58"/>
      <c r="AX806" s="58"/>
      <c r="AY806" s="58"/>
      <c r="AZ806" s="58"/>
      <c r="BA806" s="58"/>
      <c r="BB806" s="58"/>
      <c r="BC806" s="58"/>
      <c r="BD806" s="58"/>
      <c r="BE806" s="58"/>
      <c r="BF806" s="58"/>
      <c r="BG806" s="58"/>
      <c r="BH806" s="58"/>
      <c r="BI806" s="58"/>
      <c r="BJ806" s="58"/>
      <c r="BK806" s="58"/>
      <c r="BL806" s="58"/>
      <c r="BM806" s="58"/>
      <c r="BN806" s="58"/>
      <c r="BO806" s="58"/>
      <c r="BP806" s="58"/>
      <c r="BQ806" s="58"/>
      <c r="BR806" s="58"/>
      <c r="BS806" s="58"/>
      <c r="BT806" s="58"/>
      <c r="BU806" s="58"/>
      <c r="BV806" s="58"/>
      <c r="BW806" s="58"/>
      <c r="BX806" s="58"/>
    </row>
    <row r="807" spans="2:76" x14ac:dyDescent="0.2">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c r="AG807" s="58"/>
      <c r="AH807" s="58"/>
      <c r="AI807" s="58"/>
      <c r="AJ807" s="58"/>
      <c r="AK807" s="58"/>
      <c r="AL807" s="58"/>
      <c r="AM807" s="58"/>
      <c r="AN807" s="58"/>
      <c r="AO807" s="58"/>
      <c r="AP807" s="58"/>
      <c r="AQ807" s="58"/>
      <c r="AR807" s="58"/>
      <c r="AS807" s="58"/>
      <c r="AT807" s="58"/>
      <c r="AU807" s="58"/>
      <c r="AV807" s="58"/>
      <c r="AW807" s="58"/>
      <c r="AX807" s="58"/>
      <c r="AY807" s="58"/>
      <c r="AZ807" s="58"/>
      <c r="BA807" s="58"/>
      <c r="BB807" s="58"/>
      <c r="BC807" s="58"/>
      <c r="BD807" s="58"/>
      <c r="BE807" s="58"/>
      <c r="BF807" s="58"/>
      <c r="BG807" s="58"/>
      <c r="BH807" s="58"/>
      <c r="BI807" s="58"/>
      <c r="BJ807" s="58"/>
      <c r="BK807" s="58"/>
      <c r="BL807" s="58"/>
      <c r="BM807" s="58"/>
      <c r="BN807" s="58"/>
      <c r="BO807" s="58"/>
      <c r="BP807" s="58"/>
      <c r="BQ807" s="58"/>
      <c r="BR807" s="58"/>
      <c r="BS807" s="58"/>
      <c r="BT807" s="58"/>
      <c r="BU807" s="58"/>
      <c r="BV807" s="58"/>
      <c r="BW807" s="58"/>
      <c r="BX807" s="58"/>
    </row>
    <row r="808" spans="2:76" x14ac:dyDescent="0.2">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c r="AG808" s="58"/>
      <c r="AH808" s="58"/>
      <c r="AI808" s="58"/>
      <c r="AJ808" s="58"/>
      <c r="AK808" s="58"/>
      <c r="AL808" s="58"/>
      <c r="AM808" s="58"/>
      <c r="AN808" s="58"/>
      <c r="AO808" s="58"/>
      <c r="AP808" s="58"/>
      <c r="AQ808" s="58"/>
      <c r="AR808" s="58"/>
      <c r="AS808" s="58"/>
      <c r="AT808" s="58"/>
      <c r="AU808" s="58"/>
      <c r="AV808" s="58"/>
      <c r="AW808" s="58"/>
      <c r="AX808" s="58"/>
      <c r="AY808" s="58"/>
      <c r="AZ808" s="58"/>
      <c r="BA808" s="58"/>
      <c r="BB808" s="58"/>
      <c r="BC808" s="58"/>
      <c r="BD808" s="58"/>
      <c r="BE808" s="58"/>
      <c r="BF808" s="58"/>
      <c r="BG808" s="58"/>
      <c r="BH808" s="58"/>
      <c r="BI808" s="58"/>
      <c r="BJ808" s="58"/>
      <c r="BK808" s="58"/>
      <c r="BL808" s="58"/>
      <c r="BM808" s="58"/>
      <c r="BN808" s="58"/>
      <c r="BO808" s="58"/>
      <c r="BP808" s="58"/>
      <c r="BQ808" s="58"/>
      <c r="BR808" s="58"/>
      <c r="BS808" s="58"/>
      <c r="BT808" s="58"/>
      <c r="BU808" s="58"/>
      <c r="BV808" s="58"/>
      <c r="BW808" s="58"/>
      <c r="BX808" s="58"/>
    </row>
    <row r="809" spans="2:76" x14ac:dyDescent="0.2">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c r="AI809" s="58"/>
      <c r="AJ809" s="58"/>
      <c r="AK809" s="58"/>
      <c r="AL809" s="58"/>
      <c r="AM809" s="58"/>
      <c r="AN809" s="58"/>
      <c r="AO809" s="58"/>
      <c r="AP809" s="58"/>
      <c r="AQ809" s="58"/>
      <c r="AR809" s="58"/>
      <c r="AS809" s="58"/>
      <c r="AT809" s="58"/>
      <c r="AU809" s="58"/>
      <c r="AV809" s="58"/>
      <c r="AW809" s="58"/>
      <c r="AX809" s="58"/>
      <c r="AY809" s="58"/>
      <c r="AZ809" s="58"/>
      <c r="BA809" s="58"/>
      <c r="BB809" s="58"/>
      <c r="BC809" s="58"/>
      <c r="BD809" s="58"/>
      <c r="BE809" s="58"/>
      <c r="BF809" s="58"/>
      <c r="BG809" s="58"/>
      <c r="BH809" s="58"/>
      <c r="BI809" s="58"/>
      <c r="BJ809" s="58"/>
      <c r="BK809" s="58"/>
      <c r="BL809" s="58"/>
      <c r="BM809" s="58"/>
      <c r="BN809" s="58"/>
      <c r="BO809" s="58"/>
      <c r="BP809" s="58"/>
      <c r="BQ809" s="58"/>
      <c r="BR809" s="58"/>
      <c r="BS809" s="58"/>
      <c r="BT809" s="58"/>
      <c r="BU809" s="58"/>
      <c r="BV809" s="58"/>
      <c r="BW809" s="58"/>
      <c r="BX809" s="58"/>
    </row>
    <row r="810" spans="2:76" x14ac:dyDescent="0.2">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c r="AG810" s="58"/>
      <c r="AH810" s="58"/>
      <c r="AI810" s="58"/>
      <c r="AJ810" s="58"/>
      <c r="AK810" s="58"/>
      <c r="AL810" s="58"/>
      <c r="AM810" s="58"/>
      <c r="AN810" s="58"/>
      <c r="AO810" s="58"/>
      <c r="AP810" s="58"/>
      <c r="AQ810" s="58"/>
      <c r="AR810" s="58"/>
      <c r="AS810" s="58"/>
      <c r="AT810" s="58"/>
      <c r="AU810" s="58"/>
      <c r="AV810" s="58"/>
      <c r="AW810" s="58"/>
      <c r="AX810" s="58"/>
      <c r="AY810" s="58"/>
      <c r="AZ810" s="58"/>
      <c r="BA810" s="58"/>
      <c r="BB810" s="58"/>
      <c r="BC810" s="58"/>
      <c r="BD810" s="58"/>
      <c r="BE810" s="58"/>
      <c r="BF810" s="58"/>
      <c r="BG810" s="58"/>
      <c r="BH810" s="58"/>
      <c r="BI810" s="58"/>
      <c r="BJ810" s="58"/>
      <c r="BK810" s="58"/>
      <c r="BL810" s="58"/>
      <c r="BM810" s="58"/>
      <c r="BN810" s="58"/>
      <c r="BO810" s="58"/>
      <c r="BP810" s="58"/>
      <c r="BQ810" s="58"/>
      <c r="BR810" s="58"/>
      <c r="BS810" s="58"/>
      <c r="BT810" s="58"/>
      <c r="BU810" s="58"/>
      <c r="BV810" s="58"/>
      <c r="BW810" s="58"/>
      <c r="BX810" s="58"/>
    </row>
    <row r="811" spans="2:76" x14ac:dyDescent="0.2">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c r="AG811" s="58"/>
      <c r="AH811" s="58"/>
      <c r="AI811" s="58"/>
      <c r="AJ811" s="58"/>
      <c r="AK811" s="58"/>
      <c r="AL811" s="58"/>
      <c r="AM811" s="58"/>
      <c r="AN811" s="58"/>
      <c r="AO811" s="58"/>
      <c r="AP811" s="58"/>
      <c r="AQ811" s="58"/>
      <c r="AR811" s="58"/>
      <c r="AS811" s="58"/>
      <c r="AT811" s="58"/>
      <c r="AU811" s="58"/>
      <c r="AV811" s="58"/>
      <c r="AW811" s="58"/>
      <c r="AX811" s="58"/>
      <c r="AY811" s="58"/>
      <c r="AZ811" s="58"/>
      <c r="BA811" s="58"/>
      <c r="BB811" s="58"/>
      <c r="BC811" s="58"/>
      <c r="BD811" s="58"/>
      <c r="BE811" s="58"/>
      <c r="BF811" s="58"/>
      <c r="BG811" s="58"/>
      <c r="BH811" s="58"/>
      <c r="BI811" s="58"/>
      <c r="BJ811" s="58"/>
      <c r="BK811" s="58"/>
      <c r="BL811" s="58"/>
      <c r="BM811" s="58"/>
      <c r="BN811" s="58"/>
      <c r="BO811" s="58"/>
      <c r="BP811" s="58"/>
      <c r="BQ811" s="58"/>
      <c r="BR811" s="58"/>
      <c r="BS811" s="58"/>
      <c r="BT811" s="58"/>
      <c r="BU811" s="58"/>
      <c r="BV811" s="58"/>
      <c r="BW811" s="58"/>
      <c r="BX811" s="58"/>
    </row>
    <row r="812" spans="2:76" x14ac:dyDescent="0.2">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c r="AG812" s="58"/>
      <c r="AH812" s="58"/>
      <c r="AI812" s="58"/>
      <c r="AJ812" s="58"/>
      <c r="AK812" s="58"/>
      <c r="AL812" s="58"/>
      <c r="AM812" s="58"/>
      <c r="AN812" s="58"/>
      <c r="AO812" s="58"/>
      <c r="AP812" s="58"/>
      <c r="AQ812" s="58"/>
      <c r="AR812" s="58"/>
      <c r="AS812" s="58"/>
      <c r="AT812" s="58"/>
      <c r="AU812" s="58"/>
      <c r="AV812" s="58"/>
      <c r="AW812" s="58"/>
      <c r="AX812" s="58"/>
      <c r="AY812" s="58"/>
      <c r="AZ812" s="58"/>
      <c r="BA812" s="58"/>
      <c r="BB812" s="58"/>
      <c r="BC812" s="58"/>
      <c r="BD812" s="58"/>
      <c r="BE812" s="58"/>
      <c r="BF812" s="58"/>
      <c r="BG812" s="58"/>
      <c r="BH812" s="58"/>
      <c r="BI812" s="58"/>
      <c r="BJ812" s="58"/>
      <c r="BK812" s="58"/>
      <c r="BL812" s="58"/>
      <c r="BM812" s="58"/>
      <c r="BN812" s="58"/>
      <c r="BO812" s="58"/>
      <c r="BP812" s="58"/>
      <c r="BQ812" s="58"/>
      <c r="BR812" s="58"/>
      <c r="BS812" s="58"/>
      <c r="BT812" s="58"/>
      <c r="BU812" s="58"/>
      <c r="BV812" s="58"/>
      <c r="BW812" s="58"/>
      <c r="BX812" s="58"/>
    </row>
    <row r="813" spans="2:76" x14ac:dyDescent="0.2">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c r="AG813" s="58"/>
      <c r="AH813" s="58"/>
      <c r="AI813" s="58"/>
      <c r="AJ813" s="58"/>
      <c r="AK813" s="58"/>
      <c r="AL813" s="58"/>
      <c r="AM813" s="58"/>
      <c r="AN813" s="58"/>
      <c r="AO813" s="58"/>
      <c r="AP813" s="58"/>
      <c r="AQ813" s="58"/>
      <c r="AR813" s="58"/>
      <c r="AS813" s="58"/>
      <c r="AT813" s="58"/>
      <c r="AU813" s="58"/>
      <c r="AV813" s="58"/>
      <c r="AW813" s="58"/>
      <c r="AX813" s="58"/>
      <c r="AY813" s="58"/>
      <c r="AZ813" s="58"/>
      <c r="BA813" s="58"/>
      <c r="BB813" s="58"/>
      <c r="BC813" s="58"/>
      <c r="BD813" s="58"/>
      <c r="BE813" s="58"/>
      <c r="BF813" s="58"/>
      <c r="BG813" s="58"/>
      <c r="BH813" s="58"/>
      <c r="BI813" s="58"/>
      <c r="BJ813" s="58"/>
      <c r="BK813" s="58"/>
      <c r="BL813" s="58"/>
      <c r="BM813" s="58"/>
      <c r="BN813" s="58"/>
      <c r="BO813" s="58"/>
      <c r="BP813" s="58"/>
      <c r="BQ813" s="58"/>
      <c r="BR813" s="58"/>
      <c r="BS813" s="58"/>
      <c r="BT813" s="58"/>
      <c r="BU813" s="58"/>
      <c r="BV813" s="58"/>
      <c r="BW813" s="58"/>
      <c r="BX813" s="58"/>
    </row>
    <row r="814" spans="2:76" x14ac:dyDescent="0.2">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c r="AH814" s="58"/>
      <c r="AI814" s="58"/>
      <c r="AJ814" s="58"/>
      <c r="AK814" s="58"/>
      <c r="AL814" s="58"/>
      <c r="AM814" s="58"/>
      <c r="AN814" s="58"/>
      <c r="AO814" s="58"/>
      <c r="AP814" s="58"/>
      <c r="AQ814" s="58"/>
      <c r="AR814" s="58"/>
      <c r="AS814" s="58"/>
      <c r="AT814" s="58"/>
      <c r="AU814" s="58"/>
      <c r="AV814" s="58"/>
      <c r="AW814" s="58"/>
      <c r="AX814" s="58"/>
      <c r="AY814" s="58"/>
      <c r="AZ814" s="58"/>
      <c r="BA814" s="58"/>
      <c r="BB814" s="58"/>
      <c r="BC814" s="58"/>
      <c r="BD814" s="58"/>
      <c r="BE814" s="58"/>
      <c r="BF814" s="58"/>
      <c r="BG814" s="58"/>
      <c r="BH814" s="58"/>
      <c r="BI814" s="58"/>
      <c r="BJ814" s="58"/>
      <c r="BK814" s="58"/>
      <c r="BL814" s="58"/>
      <c r="BM814" s="58"/>
      <c r="BN814" s="58"/>
      <c r="BO814" s="58"/>
      <c r="BP814" s="58"/>
      <c r="BQ814" s="58"/>
      <c r="BR814" s="58"/>
      <c r="BS814" s="58"/>
      <c r="BT814" s="58"/>
      <c r="BU814" s="58"/>
      <c r="BV814" s="58"/>
      <c r="BW814" s="58"/>
      <c r="BX814" s="58"/>
    </row>
    <row r="815" spans="2:76" x14ac:dyDescent="0.2">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c r="AG815" s="58"/>
      <c r="AH815" s="58"/>
      <c r="AI815" s="58"/>
      <c r="AJ815" s="58"/>
      <c r="AK815" s="58"/>
      <c r="AL815" s="58"/>
      <c r="AM815" s="58"/>
      <c r="AN815" s="58"/>
      <c r="AO815" s="58"/>
      <c r="AP815" s="58"/>
      <c r="AQ815" s="58"/>
      <c r="AR815" s="58"/>
      <c r="AS815" s="58"/>
      <c r="AT815" s="58"/>
      <c r="AU815" s="58"/>
      <c r="AV815" s="58"/>
      <c r="AW815" s="58"/>
      <c r="AX815" s="58"/>
      <c r="AY815" s="58"/>
      <c r="AZ815" s="58"/>
      <c r="BA815" s="58"/>
      <c r="BB815" s="58"/>
      <c r="BC815" s="58"/>
      <c r="BD815" s="58"/>
      <c r="BE815" s="58"/>
      <c r="BF815" s="58"/>
      <c r="BG815" s="58"/>
      <c r="BH815" s="58"/>
      <c r="BI815" s="58"/>
      <c r="BJ815" s="58"/>
      <c r="BK815" s="58"/>
      <c r="BL815" s="58"/>
      <c r="BM815" s="58"/>
      <c r="BN815" s="58"/>
      <c r="BO815" s="58"/>
      <c r="BP815" s="58"/>
      <c r="BQ815" s="58"/>
      <c r="BR815" s="58"/>
      <c r="BS815" s="58"/>
      <c r="BT815" s="58"/>
      <c r="BU815" s="58"/>
      <c r="BV815" s="58"/>
      <c r="BW815" s="58"/>
      <c r="BX815" s="58"/>
    </row>
    <row r="816" spans="2:76" x14ac:dyDescent="0.2">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58"/>
      <c r="BJ816" s="58"/>
      <c r="BK816" s="58"/>
      <c r="BL816" s="58"/>
      <c r="BM816" s="58"/>
      <c r="BN816" s="58"/>
      <c r="BO816" s="58"/>
      <c r="BP816" s="58"/>
      <c r="BQ816" s="58"/>
      <c r="BR816" s="58"/>
      <c r="BS816" s="58"/>
      <c r="BT816" s="58"/>
      <c r="BU816" s="58"/>
      <c r="BV816" s="58"/>
      <c r="BW816" s="58"/>
      <c r="BX816" s="58"/>
    </row>
    <row r="817" spans="2:76" x14ac:dyDescent="0.2">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58"/>
      <c r="AK817" s="58"/>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8"/>
      <c r="BI817" s="58"/>
      <c r="BJ817" s="58"/>
      <c r="BK817" s="58"/>
      <c r="BL817" s="58"/>
      <c r="BM817" s="58"/>
      <c r="BN817" s="58"/>
      <c r="BO817" s="58"/>
      <c r="BP817" s="58"/>
      <c r="BQ817" s="58"/>
      <c r="BR817" s="58"/>
      <c r="BS817" s="58"/>
      <c r="BT817" s="58"/>
      <c r="BU817" s="58"/>
      <c r="BV817" s="58"/>
      <c r="BW817" s="58"/>
      <c r="BX817" s="58"/>
    </row>
    <row r="818" spans="2:76" x14ac:dyDescent="0.2">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c r="AI818" s="58"/>
      <c r="AJ818" s="58"/>
      <c r="AK818" s="58"/>
      <c r="AL818" s="58"/>
      <c r="AM818" s="58"/>
      <c r="AN818" s="58"/>
      <c r="AO818" s="58"/>
      <c r="AP818" s="58"/>
      <c r="AQ818" s="58"/>
      <c r="AR818" s="58"/>
      <c r="AS818" s="58"/>
      <c r="AT818" s="58"/>
      <c r="AU818" s="58"/>
      <c r="AV818" s="58"/>
      <c r="AW818" s="58"/>
      <c r="AX818" s="58"/>
      <c r="AY818" s="58"/>
      <c r="AZ818" s="58"/>
      <c r="BA818" s="58"/>
      <c r="BB818" s="58"/>
      <c r="BC818" s="58"/>
      <c r="BD818" s="58"/>
      <c r="BE818" s="58"/>
      <c r="BF818" s="58"/>
      <c r="BG818" s="58"/>
      <c r="BH818" s="58"/>
      <c r="BI818" s="58"/>
      <c r="BJ818" s="58"/>
      <c r="BK818" s="58"/>
      <c r="BL818" s="58"/>
      <c r="BM818" s="58"/>
      <c r="BN818" s="58"/>
      <c r="BO818" s="58"/>
      <c r="BP818" s="58"/>
      <c r="BQ818" s="58"/>
      <c r="BR818" s="58"/>
      <c r="BS818" s="58"/>
      <c r="BT818" s="58"/>
      <c r="BU818" s="58"/>
      <c r="BV818" s="58"/>
      <c r="BW818" s="58"/>
      <c r="BX818" s="58"/>
    </row>
    <row r="819" spans="2:76" x14ac:dyDescent="0.2">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c r="AI819" s="58"/>
      <c r="AJ819" s="58"/>
      <c r="AK819" s="58"/>
      <c r="AL819" s="58"/>
      <c r="AM819" s="58"/>
      <c r="AN819" s="58"/>
      <c r="AO819" s="58"/>
      <c r="AP819" s="58"/>
      <c r="AQ819" s="58"/>
      <c r="AR819" s="58"/>
      <c r="AS819" s="58"/>
      <c r="AT819" s="58"/>
      <c r="AU819" s="58"/>
      <c r="AV819" s="58"/>
      <c r="AW819" s="58"/>
      <c r="AX819" s="58"/>
      <c r="AY819" s="58"/>
      <c r="AZ819" s="58"/>
      <c r="BA819" s="58"/>
      <c r="BB819" s="58"/>
      <c r="BC819" s="58"/>
      <c r="BD819" s="58"/>
      <c r="BE819" s="58"/>
      <c r="BF819" s="58"/>
      <c r="BG819" s="58"/>
      <c r="BH819" s="58"/>
      <c r="BI819" s="58"/>
      <c r="BJ819" s="58"/>
      <c r="BK819" s="58"/>
      <c r="BL819" s="58"/>
      <c r="BM819" s="58"/>
      <c r="BN819" s="58"/>
      <c r="BO819" s="58"/>
      <c r="BP819" s="58"/>
      <c r="BQ819" s="58"/>
      <c r="BR819" s="58"/>
      <c r="BS819" s="58"/>
      <c r="BT819" s="58"/>
      <c r="BU819" s="58"/>
      <c r="BV819" s="58"/>
      <c r="BW819" s="58"/>
      <c r="BX819" s="58"/>
    </row>
    <row r="820" spans="2:76" x14ac:dyDescent="0.2">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c r="AI820" s="58"/>
      <c r="AJ820" s="58"/>
      <c r="AK820" s="58"/>
      <c r="AL820" s="58"/>
      <c r="AM820" s="58"/>
      <c r="AN820" s="58"/>
      <c r="AO820" s="58"/>
      <c r="AP820" s="58"/>
      <c r="AQ820" s="58"/>
      <c r="AR820" s="58"/>
      <c r="AS820" s="58"/>
      <c r="AT820" s="58"/>
      <c r="AU820" s="58"/>
      <c r="AV820" s="58"/>
      <c r="AW820" s="58"/>
      <c r="AX820" s="58"/>
      <c r="AY820" s="58"/>
      <c r="AZ820" s="58"/>
      <c r="BA820" s="58"/>
      <c r="BB820" s="58"/>
      <c r="BC820" s="58"/>
      <c r="BD820" s="58"/>
      <c r="BE820" s="58"/>
      <c r="BF820" s="58"/>
      <c r="BG820" s="58"/>
      <c r="BH820" s="58"/>
      <c r="BI820" s="58"/>
      <c r="BJ820" s="58"/>
      <c r="BK820" s="58"/>
      <c r="BL820" s="58"/>
      <c r="BM820" s="58"/>
      <c r="BN820" s="58"/>
      <c r="BO820" s="58"/>
      <c r="BP820" s="58"/>
      <c r="BQ820" s="58"/>
      <c r="BR820" s="58"/>
      <c r="BS820" s="58"/>
      <c r="BT820" s="58"/>
      <c r="BU820" s="58"/>
      <c r="BV820" s="58"/>
      <c r="BW820" s="58"/>
      <c r="BX820" s="58"/>
    </row>
    <row r="821" spans="2:76" x14ac:dyDescent="0.2">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58"/>
      <c r="AK821" s="58"/>
      <c r="AL821" s="58"/>
      <c r="AM821" s="58"/>
      <c r="AN821" s="58"/>
      <c r="AO821" s="58"/>
      <c r="AP821" s="58"/>
      <c r="AQ821" s="58"/>
      <c r="AR821" s="58"/>
      <c r="AS821" s="58"/>
      <c r="AT821" s="58"/>
      <c r="AU821" s="58"/>
      <c r="AV821" s="58"/>
      <c r="AW821" s="58"/>
      <c r="AX821" s="58"/>
      <c r="AY821" s="58"/>
      <c r="AZ821" s="58"/>
      <c r="BA821" s="58"/>
      <c r="BB821" s="58"/>
      <c r="BC821" s="58"/>
      <c r="BD821" s="58"/>
      <c r="BE821" s="58"/>
      <c r="BF821" s="58"/>
      <c r="BG821" s="58"/>
      <c r="BH821" s="58"/>
      <c r="BI821" s="58"/>
      <c r="BJ821" s="58"/>
      <c r="BK821" s="58"/>
      <c r="BL821" s="58"/>
      <c r="BM821" s="58"/>
      <c r="BN821" s="58"/>
      <c r="BO821" s="58"/>
      <c r="BP821" s="58"/>
      <c r="BQ821" s="58"/>
      <c r="BR821" s="58"/>
      <c r="BS821" s="58"/>
      <c r="BT821" s="58"/>
      <c r="BU821" s="58"/>
      <c r="BV821" s="58"/>
      <c r="BW821" s="58"/>
      <c r="BX821" s="58"/>
    </row>
    <row r="822" spans="2:76" x14ac:dyDescent="0.2">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c r="AM822" s="58"/>
      <c r="AN822" s="58"/>
      <c r="AO822" s="58"/>
      <c r="AP822" s="58"/>
      <c r="AQ822" s="58"/>
      <c r="AR822" s="58"/>
      <c r="AS822" s="58"/>
      <c r="AT822" s="58"/>
      <c r="AU822" s="58"/>
      <c r="AV822" s="58"/>
      <c r="AW822" s="58"/>
      <c r="AX822" s="58"/>
      <c r="AY822" s="58"/>
      <c r="AZ822" s="58"/>
      <c r="BA822" s="58"/>
      <c r="BB822" s="58"/>
      <c r="BC822" s="58"/>
      <c r="BD822" s="58"/>
      <c r="BE822" s="58"/>
      <c r="BF822" s="58"/>
      <c r="BG822" s="58"/>
      <c r="BH822" s="58"/>
      <c r="BI822" s="58"/>
      <c r="BJ822" s="58"/>
      <c r="BK822" s="58"/>
      <c r="BL822" s="58"/>
      <c r="BM822" s="58"/>
      <c r="BN822" s="58"/>
      <c r="BO822" s="58"/>
      <c r="BP822" s="58"/>
      <c r="BQ822" s="58"/>
      <c r="BR822" s="58"/>
      <c r="BS822" s="58"/>
      <c r="BT822" s="58"/>
      <c r="BU822" s="58"/>
      <c r="BV822" s="58"/>
      <c r="BW822" s="58"/>
      <c r="BX822" s="58"/>
    </row>
    <row r="823" spans="2:76" x14ac:dyDescent="0.2">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58"/>
      <c r="AK823" s="58"/>
      <c r="AL823" s="58"/>
      <c r="AM823" s="58"/>
      <c r="AN823" s="58"/>
      <c r="AO823" s="58"/>
      <c r="AP823" s="58"/>
      <c r="AQ823" s="58"/>
      <c r="AR823" s="58"/>
      <c r="AS823" s="58"/>
      <c r="AT823" s="58"/>
      <c r="AU823" s="58"/>
      <c r="AV823" s="58"/>
      <c r="AW823" s="58"/>
      <c r="AX823" s="58"/>
      <c r="AY823" s="58"/>
      <c r="AZ823" s="58"/>
      <c r="BA823" s="58"/>
      <c r="BB823" s="58"/>
      <c r="BC823" s="58"/>
      <c r="BD823" s="58"/>
      <c r="BE823" s="58"/>
      <c r="BF823" s="58"/>
      <c r="BG823" s="58"/>
      <c r="BH823" s="58"/>
      <c r="BI823" s="58"/>
      <c r="BJ823" s="58"/>
      <c r="BK823" s="58"/>
      <c r="BL823" s="58"/>
      <c r="BM823" s="58"/>
      <c r="BN823" s="58"/>
      <c r="BO823" s="58"/>
      <c r="BP823" s="58"/>
      <c r="BQ823" s="58"/>
      <c r="BR823" s="58"/>
      <c r="BS823" s="58"/>
      <c r="BT823" s="58"/>
      <c r="BU823" s="58"/>
      <c r="BV823" s="58"/>
      <c r="BW823" s="58"/>
      <c r="BX823" s="58"/>
    </row>
    <row r="824" spans="2:76" x14ac:dyDescent="0.2">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c r="AI824" s="58"/>
      <c r="AJ824" s="58"/>
      <c r="AK824" s="58"/>
      <c r="AL824" s="58"/>
      <c r="AM824" s="58"/>
      <c r="AN824" s="58"/>
      <c r="AO824" s="58"/>
      <c r="AP824" s="58"/>
      <c r="AQ824" s="58"/>
      <c r="AR824" s="58"/>
      <c r="AS824" s="58"/>
      <c r="AT824" s="58"/>
      <c r="AU824" s="58"/>
      <c r="AV824" s="58"/>
      <c r="AW824" s="58"/>
      <c r="AX824" s="58"/>
      <c r="AY824" s="58"/>
      <c r="AZ824" s="58"/>
      <c r="BA824" s="58"/>
      <c r="BB824" s="58"/>
      <c r="BC824" s="58"/>
      <c r="BD824" s="58"/>
      <c r="BE824" s="58"/>
      <c r="BF824" s="58"/>
      <c r="BG824" s="58"/>
      <c r="BH824" s="58"/>
      <c r="BI824" s="58"/>
      <c r="BJ824" s="58"/>
      <c r="BK824" s="58"/>
      <c r="BL824" s="58"/>
      <c r="BM824" s="58"/>
      <c r="BN824" s="58"/>
      <c r="BO824" s="58"/>
      <c r="BP824" s="58"/>
      <c r="BQ824" s="58"/>
      <c r="BR824" s="58"/>
      <c r="BS824" s="58"/>
      <c r="BT824" s="58"/>
      <c r="BU824" s="58"/>
      <c r="BV824" s="58"/>
      <c r="BW824" s="58"/>
      <c r="BX824" s="58"/>
    </row>
    <row r="825" spans="2:76" x14ac:dyDescent="0.2">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c r="AI825" s="58"/>
      <c r="AJ825" s="58"/>
      <c r="AK825" s="58"/>
      <c r="AL825" s="58"/>
      <c r="AM825" s="58"/>
      <c r="AN825" s="58"/>
      <c r="AO825" s="58"/>
      <c r="AP825" s="58"/>
      <c r="AQ825" s="58"/>
      <c r="AR825" s="58"/>
      <c r="AS825" s="58"/>
      <c r="AT825" s="58"/>
      <c r="AU825" s="58"/>
      <c r="AV825" s="58"/>
      <c r="AW825" s="58"/>
      <c r="AX825" s="58"/>
      <c r="AY825" s="58"/>
      <c r="AZ825" s="58"/>
      <c r="BA825" s="58"/>
      <c r="BB825" s="58"/>
      <c r="BC825" s="58"/>
      <c r="BD825" s="58"/>
      <c r="BE825" s="58"/>
      <c r="BF825" s="58"/>
      <c r="BG825" s="58"/>
      <c r="BH825" s="58"/>
      <c r="BI825" s="58"/>
      <c r="BJ825" s="58"/>
      <c r="BK825" s="58"/>
      <c r="BL825" s="58"/>
      <c r="BM825" s="58"/>
      <c r="BN825" s="58"/>
      <c r="BO825" s="58"/>
      <c r="BP825" s="58"/>
      <c r="BQ825" s="58"/>
      <c r="BR825" s="58"/>
      <c r="BS825" s="58"/>
      <c r="BT825" s="58"/>
      <c r="BU825" s="58"/>
      <c r="BV825" s="58"/>
      <c r="BW825" s="58"/>
      <c r="BX825" s="58"/>
    </row>
    <row r="826" spans="2:76" x14ac:dyDescent="0.2">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c r="AI826" s="58"/>
      <c r="AJ826" s="58"/>
      <c r="AK826" s="58"/>
      <c r="AL826" s="58"/>
      <c r="AM826" s="58"/>
      <c r="AN826" s="58"/>
      <c r="AO826" s="58"/>
      <c r="AP826" s="58"/>
      <c r="AQ826" s="58"/>
      <c r="AR826" s="58"/>
      <c r="AS826" s="58"/>
      <c r="AT826" s="58"/>
      <c r="AU826" s="58"/>
      <c r="AV826" s="58"/>
      <c r="AW826" s="58"/>
      <c r="AX826" s="58"/>
      <c r="AY826" s="58"/>
      <c r="AZ826" s="58"/>
      <c r="BA826" s="58"/>
      <c r="BB826" s="58"/>
      <c r="BC826" s="58"/>
      <c r="BD826" s="58"/>
      <c r="BE826" s="58"/>
      <c r="BF826" s="58"/>
      <c r="BG826" s="58"/>
      <c r="BH826" s="58"/>
      <c r="BI826" s="58"/>
      <c r="BJ826" s="58"/>
      <c r="BK826" s="58"/>
      <c r="BL826" s="58"/>
      <c r="BM826" s="58"/>
      <c r="BN826" s="58"/>
      <c r="BO826" s="58"/>
      <c r="BP826" s="58"/>
      <c r="BQ826" s="58"/>
      <c r="BR826" s="58"/>
      <c r="BS826" s="58"/>
      <c r="BT826" s="58"/>
      <c r="BU826" s="58"/>
      <c r="BV826" s="58"/>
      <c r="BW826" s="58"/>
      <c r="BX826" s="58"/>
    </row>
    <row r="827" spans="2:76" x14ac:dyDescent="0.2">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c r="AI827" s="58"/>
      <c r="AJ827" s="58"/>
      <c r="AK827" s="58"/>
      <c r="AL827" s="58"/>
      <c r="AM827" s="58"/>
      <c r="AN827" s="58"/>
      <c r="AO827" s="58"/>
      <c r="AP827" s="58"/>
      <c r="AQ827" s="58"/>
      <c r="AR827" s="58"/>
      <c r="AS827" s="58"/>
      <c r="AT827" s="58"/>
      <c r="AU827" s="58"/>
      <c r="AV827" s="58"/>
      <c r="AW827" s="58"/>
      <c r="AX827" s="58"/>
      <c r="AY827" s="58"/>
      <c r="AZ827" s="58"/>
      <c r="BA827" s="58"/>
      <c r="BB827" s="58"/>
      <c r="BC827" s="58"/>
      <c r="BD827" s="58"/>
      <c r="BE827" s="58"/>
      <c r="BF827" s="58"/>
      <c r="BG827" s="58"/>
      <c r="BH827" s="58"/>
      <c r="BI827" s="58"/>
      <c r="BJ827" s="58"/>
      <c r="BK827" s="58"/>
      <c r="BL827" s="58"/>
      <c r="BM827" s="58"/>
      <c r="BN827" s="58"/>
      <c r="BO827" s="58"/>
      <c r="BP827" s="58"/>
      <c r="BQ827" s="58"/>
      <c r="BR827" s="58"/>
      <c r="BS827" s="58"/>
      <c r="BT827" s="58"/>
      <c r="BU827" s="58"/>
      <c r="BV827" s="58"/>
      <c r="BW827" s="58"/>
      <c r="BX827" s="58"/>
    </row>
    <row r="828" spans="2:76" x14ac:dyDescent="0.2">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58"/>
      <c r="AN828" s="58"/>
      <c r="AO828" s="58"/>
      <c r="AP828" s="58"/>
      <c r="AQ828" s="58"/>
      <c r="AR828" s="58"/>
      <c r="AS828" s="58"/>
      <c r="AT828" s="58"/>
      <c r="AU828" s="58"/>
      <c r="AV828" s="58"/>
      <c r="AW828" s="58"/>
      <c r="AX828" s="58"/>
      <c r="AY828" s="58"/>
      <c r="AZ828" s="58"/>
      <c r="BA828" s="58"/>
      <c r="BB828" s="58"/>
      <c r="BC828" s="58"/>
      <c r="BD828" s="58"/>
      <c r="BE828" s="58"/>
      <c r="BF828" s="58"/>
      <c r="BG828" s="58"/>
      <c r="BH828" s="58"/>
      <c r="BI828" s="58"/>
      <c r="BJ828" s="58"/>
      <c r="BK828" s="58"/>
      <c r="BL828" s="58"/>
      <c r="BM828" s="58"/>
      <c r="BN828" s="58"/>
      <c r="BO828" s="58"/>
      <c r="BP828" s="58"/>
      <c r="BQ828" s="58"/>
      <c r="BR828" s="58"/>
      <c r="BS828" s="58"/>
      <c r="BT828" s="58"/>
      <c r="BU828" s="58"/>
      <c r="BV828" s="58"/>
      <c r="BW828" s="58"/>
      <c r="BX828" s="58"/>
    </row>
    <row r="829" spans="2:76" x14ac:dyDescent="0.2">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c r="AI829" s="58"/>
      <c r="AJ829" s="58"/>
      <c r="AK829" s="58"/>
      <c r="AL829" s="58"/>
      <c r="AM829" s="58"/>
      <c r="AN829" s="58"/>
      <c r="AO829" s="58"/>
      <c r="AP829" s="58"/>
      <c r="AQ829" s="58"/>
      <c r="AR829" s="58"/>
      <c r="AS829" s="58"/>
      <c r="AT829" s="58"/>
      <c r="AU829" s="58"/>
      <c r="AV829" s="58"/>
      <c r="AW829" s="58"/>
      <c r="AX829" s="58"/>
      <c r="AY829" s="58"/>
      <c r="AZ829" s="58"/>
      <c r="BA829" s="58"/>
      <c r="BB829" s="58"/>
      <c r="BC829" s="58"/>
      <c r="BD829" s="58"/>
      <c r="BE829" s="58"/>
      <c r="BF829" s="58"/>
      <c r="BG829" s="58"/>
      <c r="BH829" s="58"/>
      <c r="BI829" s="58"/>
      <c r="BJ829" s="58"/>
      <c r="BK829" s="58"/>
      <c r="BL829" s="58"/>
      <c r="BM829" s="58"/>
      <c r="BN829" s="58"/>
      <c r="BO829" s="58"/>
      <c r="BP829" s="58"/>
      <c r="BQ829" s="58"/>
      <c r="BR829" s="58"/>
      <c r="BS829" s="58"/>
      <c r="BT829" s="58"/>
      <c r="BU829" s="58"/>
      <c r="BV829" s="58"/>
      <c r="BW829" s="58"/>
      <c r="BX829" s="58"/>
    </row>
    <row r="830" spans="2:76" x14ac:dyDescent="0.2">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c r="AI830" s="58"/>
      <c r="AJ830" s="58"/>
      <c r="AK830" s="58"/>
      <c r="AL830" s="58"/>
      <c r="AM830" s="58"/>
      <c r="AN830" s="58"/>
      <c r="AO830" s="58"/>
      <c r="AP830" s="58"/>
      <c r="AQ830" s="58"/>
      <c r="AR830" s="58"/>
      <c r="AS830" s="58"/>
      <c r="AT830" s="58"/>
      <c r="AU830" s="58"/>
      <c r="AV830" s="58"/>
      <c r="AW830" s="58"/>
      <c r="AX830" s="58"/>
      <c r="AY830" s="58"/>
      <c r="AZ830" s="58"/>
      <c r="BA830" s="58"/>
      <c r="BB830" s="58"/>
      <c r="BC830" s="58"/>
      <c r="BD830" s="58"/>
      <c r="BE830" s="58"/>
      <c r="BF830" s="58"/>
      <c r="BG830" s="58"/>
      <c r="BH830" s="58"/>
      <c r="BI830" s="58"/>
      <c r="BJ830" s="58"/>
      <c r="BK830" s="58"/>
      <c r="BL830" s="58"/>
      <c r="BM830" s="58"/>
      <c r="BN830" s="58"/>
      <c r="BO830" s="58"/>
      <c r="BP830" s="58"/>
      <c r="BQ830" s="58"/>
      <c r="BR830" s="58"/>
      <c r="BS830" s="58"/>
      <c r="BT830" s="58"/>
      <c r="BU830" s="58"/>
      <c r="BV830" s="58"/>
      <c r="BW830" s="58"/>
      <c r="BX830" s="58"/>
    </row>
    <row r="831" spans="2:76" x14ac:dyDescent="0.2">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c r="AI831" s="58"/>
      <c r="AJ831" s="58"/>
      <c r="AK831" s="58"/>
      <c r="AL831" s="58"/>
      <c r="AM831" s="58"/>
      <c r="AN831" s="58"/>
      <c r="AO831" s="58"/>
      <c r="AP831" s="58"/>
      <c r="AQ831" s="58"/>
      <c r="AR831" s="58"/>
      <c r="AS831" s="58"/>
      <c r="AT831" s="58"/>
      <c r="AU831" s="58"/>
      <c r="AV831" s="58"/>
      <c r="AW831" s="58"/>
      <c r="AX831" s="58"/>
      <c r="AY831" s="58"/>
      <c r="AZ831" s="58"/>
      <c r="BA831" s="58"/>
      <c r="BB831" s="58"/>
      <c r="BC831" s="58"/>
      <c r="BD831" s="58"/>
      <c r="BE831" s="58"/>
      <c r="BF831" s="58"/>
      <c r="BG831" s="58"/>
      <c r="BH831" s="58"/>
      <c r="BI831" s="58"/>
      <c r="BJ831" s="58"/>
      <c r="BK831" s="58"/>
      <c r="BL831" s="58"/>
      <c r="BM831" s="58"/>
      <c r="BN831" s="58"/>
      <c r="BO831" s="58"/>
      <c r="BP831" s="58"/>
      <c r="BQ831" s="58"/>
      <c r="BR831" s="58"/>
      <c r="BS831" s="58"/>
      <c r="BT831" s="58"/>
      <c r="BU831" s="58"/>
      <c r="BV831" s="58"/>
      <c r="BW831" s="58"/>
      <c r="BX831" s="58"/>
    </row>
    <row r="832" spans="2:76" x14ac:dyDescent="0.2">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c r="AM832" s="58"/>
      <c r="AN832" s="58"/>
      <c r="AO832" s="58"/>
      <c r="AP832" s="58"/>
      <c r="AQ832" s="58"/>
      <c r="AR832" s="58"/>
      <c r="AS832" s="58"/>
      <c r="AT832" s="58"/>
      <c r="AU832" s="58"/>
      <c r="AV832" s="58"/>
      <c r="AW832" s="58"/>
      <c r="AX832" s="58"/>
      <c r="AY832" s="58"/>
      <c r="AZ832" s="58"/>
      <c r="BA832" s="58"/>
      <c r="BB832" s="58"/>
      <c r="BC832" s="58"/>
      <c r="BD832" s="58"/>
      <c r="BE832" s="58"/>
      <c r="BF832" s="58"/>
      <c r="BG832" s="58"/>
      <c r="BH832" s="58"/>
      <c r="BI832" s="58"/>
      <c r="BJ832" s="58"/>
      <c r="BK832" s="58"/>
      <c r="BL832" s="58"/>
      <c r="BM832" s="58"/>
      <c r="BN832" s="58"/>
      <c r="BO832" s="58"/>
      <c r="BP832" s="58"/>
      <c r="BQ832" s="58"/>
      <c r="BR832" s="58"/>
      <c r="BS832" s="58"/>
      <c r="BT832" s="58"/>
      <c r="BU832" s="58"/>
      <c r="BV832" s="58"/>
      <c r="BW832" s="58"/>
      <c r="BX832" s="58"/>
    </row>
    <row r="833" spans="2:76" x14ac:dyDescent="0.2">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58"/>
      <c r="AK833" s="58"/>
      <c r="AL833" s="58"/>
      <c r="AM833" s="58"/>
      <c r="AN833" s="58"/>
      <c r="AO833" s="58"/>
      <c r="AP833" s="58"/>
      <c r="AQ833" s="58"/>
      <c r="AR833" s="58"/>
      <c r="AS833" s="58"/>
      <c r="AT833" s="58"/>
      <c r="AU833" s="58"/>
      <c r="AV833" s="58"/>
      <c r="AW833" s="58"/>
      <c r="AX833" s="58"/>
      <c r="AY833" s="58"/>
      <c r="AZ833" s="58"/>
      <c r="BA833" s="58"/>
      <c r="BB833" s="58"/>
      <c r="BC833" s="58"/>
      <c r="BD833" s="58"/>
      <c r="BE833" s="58"/>
      <c r="BF833" s="58"/>
      <c r="BG833" s="58"/>
      <c r="BH833" s="58"/>
      <c r="BI833" s="58"/>
      <c r="BJ833" s="58"/>
      <c r="BK833" s="58"/>
      <c r="BL833" s="58"/>
      <c r="BM833" s="58"/>
      <c r="BN833" s="58"/>
      <c r="BO833" s="58"/>
      <c r="BP833" s="58"/>
      <c r="BQ833" s="58"/>
      <c r="BR833" s="58"/>
      <c r="BS833" s="58"/>
      <c r="BT833" s="58"/>
      <c r="BU833" s="58"/>
      <c r="BV833" s="58"/>
      <c r="BW833" s="58"/>
      <c r="BX833" s="58"/>
    </row>
    <row r="834" spans="2:76" x14ac:dyDescent="0.2">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c r="AM834" s="58"/>
      <c r="AN834" s="58"/>
      <c r="AO834" s="58"/>
      <c r="AP834" s="58"/>
      <c r="AQ834" s="58"/>
      <c r="AR834" s="58"/>
      <c r="AS834" s="58"/>
      <c r="AT834" s="58"/>
      <c r="AU834" s="58"/>
      <c r="AV834" s="58"/>
      <c r="AW834" s="58"/>
      <c r="AX834" s="58"/>
      <c r="AY834" s="58"/>
      <c r="AZ834" s="58"/>
      <c r="BA834" s="58"/>
      <c r="BB834" s="58"/>
      <c r="BC834" s="58"/>
      <c r="BD834" s="58"/>
      <c r="BE834" s="58"/>
      <c r="BF834" s="58"/>
      <c r="BG834" s="58"/>
      <c r="BH834" s="58"/>
      <c r="BI834" s="58"/>
      <c r="BJ834" s="58"/>
      <c r="BK834" s="58"/>
      <c r="BL834" s="58"/>
      <c r="BM834" s="58"/>
      <c r="BN834" s="58"/>
      <c r="BO834" s="58"/>
      <c r="BP834" s="58"/>
      <c r="BQ834" s="58"/>
      <c r="BR834" s="58"/>
      <c r="BS834" s="58"/>
      <c r="BT834" s="58"/>
      <c r="BU834" s="58"/>
      <c r="BV834" s="58"/>
      <c r="BW834" s="58"/>
      <c r="BX834" s="58"/>
    </row>
    <row r="835" spans="2:76" x14ac:dyDescent="0.2">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c r="AM835" s="58"/>
      <c r="AN835" s="58"/>
      <c r="AO835" s="58"/>
      <c r="AP835" s="58"/>
      <c r="AQ835" s="58"/>
      <c r="AR835" s="58"/>
      <c r="AS835" s="58"/>
      <c r="AT835" s="58"/>
      <c r="AU835" s="58"/>
      <c r="AV835" s="58"/>
      <c r="AW835" s="58"/>
      <c r="AX835" s="58"/>
      <c r="AY835" s="58"/>
      <c r="AZ835" s="58"/>
      <c r="BA835" s="58"/>
      <c r="BB835" s="58"/>
      <c r="BC835" s="58"/>
      <c r="BD835" s="58"/>
      <c r="BE835" s="58"/>
      <c r="BF835" s="58"/>
      <c r="BG835" s="58"/>
      <c r="BH835" s="58"/>
      <c r="BI835" s="58"/>
      <c r="BJ835" s="58"/>
      <c r="BK835" s="58"/>
      <c r="BL835" s="58"/>
      <c r="BM835" s="58"/>
      <c r="BN835" s="58"/>
      <c r="BO835" s="58"/>
      <c r="BP835" s="58"/>
      <c r="BQ835" s="58"/>
      <c r="BR835" s="58"/>
      <c r="BS835" s="58"/>
      <c r="BT835" s="58"/>
      <c r="BU835" s="58"/>
      <c r="BV835" s="58"/>
      <c r="BW835" s="58"/>
      <c r="BX835" s="58"/>
    </row>
    <row r="836" spans="2:76" x14ac:dyDescent="0.2">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58"/>
      <c r="AK836" s="58"/>
      <c r="AL836" s="58"/>
      <c r="AM836" s="58"/>
      <c r="AN836" s="58"/>
      <c r="AO836" s="58"/>
      <c r="AP836" s="58"/>
      <c r="AQ836" s="58"/>
      <c r="AR836" s="58"/>
      <c r="AS836" s="58"/>
      <c r="AT836" s="58"/>
      <c r="AU836" s="58"/>
      <c r="AV836" s="58"/>
      <c r="AW836" s="58"/>
      <c r="AX836" s="58"/>
      <c r="AY836" s="58"/>
      <c r="AZ836" s="58"/>
      <c r="BA836" s="58"/>
      <c r="BB836" s="58"/>
      <c r="BC836" s="58"/>
      <c r="BD836" s="58"/>
      <c r="BE836" s="58"/>
      <c r="BF836" s="58"/>
      <c r="BG836" s="58"/>
      <c r="BH836" s="58"/>
      <c r="BI836" s="58"/>
      <c r="BJ836" s="58"/>
      <c r="BK836" s="58"/>
      <c r="BL836" s="58"/>
      <c r="BM836" s="58"/>
      <c r="BN836" s="58"/>
      <c r="BO836" s="58"/>
      <c r="BP836" s="58"/>
      <c r="BQ836" s="58"/>
      <c r="BR836" s="58"/>
      <c r="BS836" s="58"/>
      <c r="BT836" s="58"/>
      <c r="BU836" s="58"/>
      <c r="BV836" s="58"/>
      <c r="BW836" s="58"/>
      <c r="BX836" s="58"/>
    </row>
    <row r="837" spans="2:76" x14ac:dyDescent="0.2">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c r="AM837" s="58"/>
      <c r="AN837" s="58"/>
      <c r="AO837" s="58"/>
      <c r="AP837" s="58"/>
      <c r="AQ837" s="58"/>
      <c r="AR837" s="58"/>
      <c r="AS837" s="58"/>
      <c r="AT837" s="58"/>
      <c r="AU837" s="58"/>
      <c r="AV837" s="58"/>
      <c r="AW837" s="58"/>
      <c r="AX837" s="58"/>
      <c r="AY837" s="58"/>
      <c r="AZ837" s="58"/>
      <c r="BA837" s="58"/>
      <c r="BB837" s="58"/>
      <c r="BC837" s="58"/>
      <c r="BD837" s="58"/>
      <c r="BE837" s="58"/>
      <c r="BF837" s="58"/>
      <c r="BG837" s="58"/>
      <c r="BH837" s="58"/>
      <c r="BI837" s="58"/>
      <c r="BJ837" s="58"/>
      <c r="BK837" s="58"/>
      <c r="BL837" s="58"/>
      <c r="BM837" s="58"/>
      <c r="BN837" s="58"/>
      <c r="BO837" s="58"/>
      <c r="BP837" s="58"/>
      <c r="BQ837" s="58"/>
      <c r="BR837" s="58"/>
      <c r="BS837" s="58"/>
      <c r="BT837" s="58"/>
      <c r="BU837" s="58"/>
      <c r="BV837" s="58"/>
      <c r="BW837" s="58"/>
      <c r="BX837" s="58"/>
    </row>
    <row r="838" spans="2:76" x14ac:dyDescent="0.2">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58"/>
      <c r="AK838" s="58"/>
      <c r="AL838" s="58"/>
      <c r="AM838" s="58"/>
      <c r="AN838" s="58"/>
      <c r="AO838" s="58"/>
      <c r="AP838" s="58"/>
      <c r="AQ838" s="58"/>
      <c r="AR838" s="58"/>
      <c r="AS838" s="58"/>
      <c r="AT838" s="58"/>
      <c r="AU838" s="58"/>
      <c r="AV838" s="58"/>
      <c r="AW838" s="58"/>
      <c r="AX838" s="58"/>
      <c r="AY838" s="58"/>
      <c r="AZ838" s="58"/>
      <c r="BA838" s="58"/>
      <c r="BB838" s="58"/>
      <c r="BC838" s="58"/>
      <c r="BD838" s="58"/>
      <c r="BE838" s="58"/>
      <c r="BF838" s="58"/>
      <c r="BG838" s="58"/>
      <c r="BH838" s="58"/>
      <c r="BI838" s="58"/>
      <c r="BJ838" s="58"/>
      <c r="BK838" s="58"/>
      <c r="BL838" s="58"/>
      <c r="BM838" s="58"/>
      <c r="BN838" s="58"/>
      <c r="BO838" s="58"/>
      <c r="BP838" s="58"/>
      <c r="BQ838" s="58"/>
      <c r="BR838" s="58"/>
      <c r="BS838" s="58"/>
      <c r="BT838" s="58"/>
      <c r="BU838" s="58"/>
      <c r="BV838" s="58"/>
      <c r="BW838" s="58"/>
      <c r="BX838" s="58"/>
    </row>
    <row r="839" spans="2:76" x14ac:dyDescent="0.2">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c r="AI839" s="58"/>
      <c r="AJ839" s="58"/>
      <c r="AK839" s="58"/>
      <c r="AL839" s="58"/>
      <c r="AM839" s="58"/>
      <c r="AN839" s="58"/>
      <c r="AO839" s="58"/>
      <c r="AP839" s="58"/>
      <c r="AQ839" s="58"/>
      <c r="AR839" s="58"/>
      <c r="AS839" s="58"/>
      <c r="AT839" s="58"/>
      <c r="AU839" s="58"/>
      <c r="AV839" s="58"/>
      <c r="AW839" s="58"/>
      <c r="AX839" s="58"/>
      <c r="AY839" s="58"/>
      <c r="AZ839" s="58"/>
      <c r="BA839" s="58"/>
      <c r="BB839" s="58"/>
      <c r="BC839" s="58"/>
      <c r="BD839" s="58"/>
      <c r="BE839" s="58"/>
      <c r="BF839" s="58"/>
      <c r="BG839" s="58"/>
      <c r="BH839" s="58"/>
      <c r="BI839" s="58"/>
      <c r="BJ839" s="58"/>
      <c r="BK839" s="58"/>
      <c r="BL839" s="58"/>
      <c r="BM839" s="58"/>
      <c r="BN839" s="58"/>
      <c r="BO839" s="58"/>
      <c r="BP839" s="58"/>
      <c r="BQ839" s="58"/>
      <c r="BR839" s="58"/>
      <c r="BS839" s="58"/>
      <c r="BT839" s="58"/>
      <c r="BU839" s="58"/>
      <c r="BV839" s="58"/>
      <c r="BW839" s="58"/>
      <c r="BX839" s="58"/>
    </row>
    <row r="840" spans="2:76" x14ac:dyDescent="0.2">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c r="AI840" s="58"/>
      <c r="AJ840" s="58"/>
      <c r="AK840" s="58"/>
      <c r="AL840" s="58"/>
      <c r="AM840" s="58"/>
      <c r="AN840" s="58"/>
      <c r="AO840" s="58"/>
      <c r="AP840" s="58"/>
      <c r="AQ840" s="58"/>
      <c r="AR840" s="58"/>
      <c r="AS840" s="58"/>
      <c r="AT840" s="58"/>
      <c r="AU840" s="58"/>
      <c r="AV840" s="58"/>
      <c r="AW840" s="58"/>
      <c r="AX840" s="58"/>
      <c r="AY840" s="58"/>
      <c r="AZ840" s="58"/>
      <c r="BA840" s="58"/>
      <c r="BB840" s="58"/>
      <c r="BC840" s="58"/>
      <c r="BD840" s="58"/>
      <c r="BE840" s="58"/>
      <c r="BF840" s="58"/>
      <c r="BG840" s="58"/>
      <c r="BH840" s="58"/>
      <c r="BI840" s="58"/>
      <c r="BJ840" s="58"/>
      <c r="BK840" s="58"/>
      <c r="BL840" s="58"/>
      <c r="BM840" s="58"/>
      <c r="BN840" s="58"/>
      <c r="BO840" s="58"/>
      <c r="BP840" s="58"/>
      <c r="BQ840" s="58"/>
      <c r="BR840" s="58"/>
      <c r="BS840" s="58"/>
      <c r="BT840" s="58"/>
      <c r="BU840" s="58"/>
      <c r="BV840" s="58"/>
      <c r="BW840" s="58"/>
      <c r="BX840" s="58"/>
    </row>
    <row r="841" spans="2:76" x14ac:dyDescent="0.2">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c r="BR841" s="58"/>
      <c r="BS841" s="58"/>
      <c r="BT841" s="58"/>
      <c r="BU841" s="58"/>
      <c r="BV841" s="58"/>
      <c r="BW841" s="58"/>
      <c r="BX841" s="58"/>
    </row>
    <row r="842" spans="2:76" x14ac:dyDescent="0.2">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c r="AI842" s="58"/>
      <c r="AJ842" s="58"/>
      <c r="AK842" s="58"/>
      <c r="AL842" s="58"/>
      <c r="AM842" s="58"/>
      <c r="AN842" s="58"/>
      <c r="AO842" s="58"/>
      <c r="AP842" s="58"/>
      <c r="AQ842" s="58"/>
      <c r="AR842" s="58"/>
      <c r="AS842" s="58"/>
      <c r="AT842" s="58"/>
      <c r="AU842" s="58"/>
      <c r="AV842" s="58"/>
      <c r="AW842" s="58"/>
      <c r="AX842" s="58"/>
      <c r="AY842" s="58"/>
      <c r="AZ842" s="58"/>
      <c r="BA842" s="58"/>
      <c r="BB842" s="58"/>
      <c r="BC842" s="58"/>
      <c r="BD842" s="58"/>
      <c r="BE842" s="58"/>
      <c r="BF842" s="58"/>
      <c r="BG842" s="58"/>
      <c r="BH842" s="58"/>
      <c r="BI842" s="58"/>
      <c r="BJ842" s="58"/>
      <c r="BK842" s="58"/>
      <c r="BL842" s="58"/>
      <c r="BM842" s="58"/>
      <c r="BN842" s="58"/>
      <c r="BO842" s="58"/>
      <c r="BP842" s="58"/>
      <c r="BQ842" s="58"/>
      <c r="BR842" s="58"/>
      <c r="BS842" s="58"/>
      <c r="BT842" s="58"/>
      <c r="BU842" s="58"/>
      <c r="BV842" s="58"/>
      <c r="BW842" s="58"/>
      <c r="BX842" s="58"/>
    </row>
    <row r="843" spans="2:76" x14ac:dyDescent="0.2">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58"/>
      <c r="BJ843" s="58"/>
      <c r="BK843" s="58"/>
      <c r="BL843" s="58"/>
      <c r="BM843" s="58"/>
      <c r="BN843" s="58"/>
      <c r="BO843" s="58"/>
      <c r="BP843" s="58"/>
      <c r="BQ843" s="58"/>
      <c r="BR843" s="58"/>
      <c r="BS843" s="58"/>
      <c r="BT843" s="58"/>
      <c r="BU843" s="58"/>
      <c r="BV843" s="58"/>
      <c r="BW843" s="58"/>
      <c r="BX843" s="58"/>
    </row>
    <row r="844" spans="2:76" x14ac:dyDescent="0.2">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8"/>
      <c r="BI844" s="58"/>
      <c r="BJ844" s="58"/>
      <c r="BK844" s="58"/>
      <c r="BL844" s="58"/>
      <c r="BM844" s="58"/>
      <c r="BN844" s="58"/>
      <c r="BO844" s="58"/>
      <c r="BP844" s="58"/>
      <c r="BQ844" s="58"/>
      <c r="BR844" s="58"/>
      <c r="BS844" s="58"/>
      <c r="BT844" s="58"/>
      <c r="BU844" s="58"/>
      <c r="BV844" s="58"/>
      <c r="BW844" s="58"/>
      <c r="BX844" s="58"/>
    </row>
    <row r="845" spans="2:76" x14ac:dyDescent="0.2">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c r="AI845" s="58"/>
      <c r="AJ845" s="58"/>
      <c r="AK845" s="58"/>
      <c r="AL845" s="58"/>
      <c r="AM845" s="58"/>
      <c r="AN845" s="58"/>
      <c r="AO845" s="58"/>
      <c r="AP845" s="58"/>
      <c r="AQ845" s="58"/>
      <c r="AR845" s="58"/>
      <c r="AS845" s="58"/>
      <c r="AT845" s="58"/>
      <c r="AU845" s="58"/>
      <c r="AV845" s="58"/>
      <c r="AW845" s="58"/>
      <c r="AX845" s="58"/>
      <c r="AY845" s="58"/>
      <c r="AZ845" s="58"/>
      <c r="BA845" s="58"/>
      <c r="BB845" s="58"/>
      <c r="BC845" s="58"/>
      <c r="BD845" s="58"/>
      <c r="BE845" s="58"/>
      <c r="BF845" s="58"/>
      <c r="BG845" s="58"/>
      <c r="BH845" s="58"/>
      <c r="BI845" s="58"/>
      <c r="BJ845" s="58"/>
      <c r="BK845" s="58"/>
      <c r="BL845" s="58"/>
      <c r="BM845" s="58"/>
      <c r="BN845" s="58"/>
      <c r="BO845" s="58"/>
      <c r="BP845" s="58"/>
      <c r="BQ845" s="58"/>
      <c r="BR845" s="58"/>
      <c r="BS845" s="58"/>
      <c r="BT845" s="58"/>
      <c r="BU845" s="58"/>
      <c r="BV845" s="58"/>
      <c r="BW845" s="58"/>
      <c r="BX845" s="58"/>
    </row>
    <row r="846" spans="2:76" x14ac:dyDescent="0.2">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58"/>
      <c r="AK846" s="58"/>
      <c r="AL846" s="58"/>
      <c r="AM846" s="58"/>
      <c r="AN846" s="58"/>
      <c r="AO846" s="58"/>
      <c r="AP846" s="58"/>
      <c r="AQ846" s="58"/>
      <c r="AR846" s="58"/>
      <c r="AS846" s="58"/>
      <c r="AT846" s="58"/>
      <c r="AU846" s="58"/>
      <c r="AV846" s="58"/>
      <c r="AW846" s="58"/>
      <c r="AX846" s="58"/>
      <c r="AY846" s="58"/>
      <c r="AZ846" s="58"/>
      <c r="BA846" s="58"/>
      <c r="BB846" s="58"/>
      <c r="BC846" s="58"/>
      <c r="BD846" s="58"/>
      <c r="BE846" s="58"/>
      <c r="BF846" s="58"/>
      <c r="BG846" s="58"/>
      <c r="BH846" s="58"/>
      <c r="BI846" s="58"/>
      <c r="BJ846" s="58"/>
      <c r="BK846" s="58"/>
      <c r="BL846" s="58"/>
      <c r="BM846" s="58"/>
      <c r="BN846" s="58"/>
      <c r="BO846" s="58"/>
      <c r="BP846" s="58"/>
      <c r="BQ846" s="58"/>
      <c r="BR846" s="58"/>
      <c r="BS846" s="58"/>
      <c r="BT846" s="58"/>
      <c r="BU846" s="58"/>
      <c r="BV846" s="58"/>
      <c r="BW846" s="58"/>
      <c r="BX846" s="58"/>
    </row>
    <row r="847" spans="2:76" x14ac:dyDescent="0.2">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c r="AI847" s="58"/>
      <c r="AJ847" s="58"/>
      <c r="AK847" s="58"/>
      <c r="AL847" s="58"/>
      <c r="AM847" s="58"/>
      <c r="AN847" s="58"/>
      <c r="AO847" s="58"/>
      <c r="AP847" s="58"/>
      <c r="AQ847" s="58"/>
      <c r="AR847" s="58"/>
      <c r="AS847" s="58"/>
      <c r="AT847" s="58"/>
      <c r="AU847" s="58"/>
      <c r="AV847" s="58"/>
      <c r="AW847" s="58"/>
      <c r="AX847" s="58"/>
      <c r="AY847" s="58"/>
      <c r="AZ847" s="58"/>
      <c r="BA847" s="58"/>
      <c r="BB847" s="58"/>
      <c r="BC847" s="58"/>
      <c r="BD847" s="58"/>
      <c r="BE847" s="58"/>
      <c r="BF847" s="58"/>
      <c r="BG847" s="58"/>
      <c r="BH847" s="58"/>
      <c r="BI847" s="58"/>
      <c r="BJ847" s="58"/>
      <c r="BK847" s="58"/>
      <c r="BL847" s="58"/>
      <c r="BM847" s="58"/>
      <c r="BN847" s="58"/>
      <c r="BO847" s="58"/>
      <c r="BP847" s="58"/>
      <c r="BQ847" s="58"/>
      <c r="BR847" s="58"/>
      <c r="BS847" s="58"/>
      <c r="BT847" s="58"/>
      <c r="BU847" s="58"/>
      <c r="BV847" s="58"/>
      <c r="BW847" s="58"/>
      <c r="BX847" s="58"/>
    </row>
    <row r="848" spans="2:76" x14ac:dyDescent="0.2">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c r="AI848" s="58"/>
      <c r="AJ848" s="58"/>
      <c r="AK848" s="58"/>
      <c r="AL848" s="58"/>
      <c r="AM848" s="58"/>
      <c r="AN848" s="58"/>
      <c r="AO848" s="58"/>
      <c r="AP848" s="58"/>
      <c r="AQ848" s="58"/>
      <c r="AR848" s="58"/>
      <c r="AS848" s="58"/>
      <c r="AT848" s="58"/>
      <c r="AU848" s="58"/>
      <c r="AV848" s="58"/>
      <c r="AW848" s="58"/>
      <c r="AX848" s="58"/>
      <c r="AY848" s="58"/>
      <c r="AZ848" s="58"/>
      <c r="BA848" s="58"/>
      <c r="BB848" s="58"/>
      <c r="BC848" s="58"/>
      <c r="BD848" s="58"/>
      <c r="BE848" s="58"/>
      <c r="BF848" s="58"/>
      <c r="BG848" s="58"/>
      <c r="BH848" s="58"/>
      <c r="BI848" s="58"/>
      <c r="BJ848" s="58"/>
      <c r="BK848" s="58"/>
      <c r="BL848" s="58"/>
      <c r="BM848" s="58"/>
      <c r="BN848" s="58"/>
      <c r="BO848" s="58"/>
      <c r="BP848" s="58"/>
      <c r="BQ848" s="58"/>
      <c r="BR848" s="58"/>
      <c r="BS848" s="58"/>
      <c r="BT848" s="58"/>
      <c r="BU848" s="58"/>
      <c r="BV848" s="58"/>
      <c r="BW848" s="58"/>
      <c r="BX848" s="58"/>
    </row>
    <row r="849" spans="2:76" x14ac:dyDescent="0.2">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c r="AM849" s="58"/>
      <c r="AN849" s="58"/>
      <c r="AO849" s="58"/>
      <c r="AP849" s="58"/>
      <c r="AQ849" s="58"/>
      <c r="AR849" s="58"/>
      <c r="AS849" s="58"/>
      <c r="AT849" s="58"/>
      <c r="AU849" s="58"/>
      <c r="AV849" s="58"/>
      <c r="AW849" s="58"/>
      <c r="AX849" s="58"/>
      <c r="AY849" s="58"/>
      <c r="AZ849" s="58"/>
      <c r="BA849" s="58"/>
      <c r="BB849" s="58"/>
      <c r="BC849" s="58"/>
      <c r="BD849" s="58"/>
      <c r="BE849" s="58"/>
      <c r="BF849" s="58"/>
      <c r="BG849" s="58"/>
      <c r="BH849" s="58"/>
      <c r="BI849" s="58"/>
      <c r="BJ849" s="58"/>
      <c r="BK849" s="58"/>
      <c r="BL849" s="58"/>
      <c r="BM849" s="58"/>
      <c r="BN849" s="58"/>
      <c r="BO849" s="58"/>
      <c r="BP849" s="58"/>
      <c r="BQ849" s="58"/>
      <c r="BR849" s="58"/>
      <c r="BS849" s="58"/>
      <c r="BT849" s="58"/>
      <c r="BU849" s="58"/>
      <c r="BV849" s="58"/>
      <c r="BW849" s="58"/>
      <c r="BX849" s="58"/>
    </row>
    <row r="850" spans="2:76" x14ac:dyDescent="0.2">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c r="AI850" s="58"/>
      <c r="AJ850" s="58"/>
      <c r="AK850" s="58"/>
      <c r="AL850" s="58"/>
      <c r="AM850" s="58"/>
      <c r="AN850" s="58"/>
      <c r="AO850" s="58"/>
      <c r="AP850" s="58"/>
      <c r="AQ850" s="58"/>
      <c r="AR850" s="58"/>
      <c r="AS850" s="58"/>
      <c r="AT850" s="58"/>
      <c r="AU850" s="58"/>
      <c r="AV850" s="58"/>
      <c r="AW850" s="58"/>
      <c r="AX850" s="58"/>
      <c r="AY850" s="58"/>
      <c r="AZ850" s="58"/>
      <c r="BA850" s="58"/>
      <c r="BB850" s="58"/>
      <c r="BC850" s="58"/>
      <c r="BD850" s="58"/>
      <c r="BE850" s="58"/>
      <c r="BF850" s="58"/>
      <c r="BG850" s="58"/>
      <c r="BH850" s="58"/>
      <c r="BI850" s="58"/>
      <c r="BJ850" s="58"/>
      <c r="BK850" s="58"/>
      <c r="BL850" s="58"/>
      <c r="BM850" s="58"/>
      <c r="BN850" s="58"/>
      <c r="BO850" s="58"/>
      <c r="BP850" s="58"/>
      <c r="BQ850" s="58"/>
      <c r="BR850" s="58"/>
      <c r="BS850" s="58"/>
      <c r="BT850" s="58"/>
      <c r="BU850" s="58"/>
      <c r="BV850" s="58"/>
      <c r="BW850" s="58"/>
      <c r="BX850" s="58"/>
    </row>
    <row r="851" spans="2:76" x14ac:dyDescent="0.2">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c r="AI851" s="58"/>
      <c r="AJ851" s="58"/>
      <c r="AK851" s="58"/>
      <c r="AL851" s="58"/>
      <c r="AM851" s="58"/>
      <c r="AN851" s="58"/>
      <c r="AO851" s="58"/>
      <c r="AP851" s="58"/>
      <c r="AQ851" s="58"/>
      <c r="AR851" s="58"/>
      <c r="AS851" s="58"/>
      <c r="AT851" s="58"/>
      <c r="AU851" s="58"/>
      <c r="AV851" s="58"/>
      <c r="AW851" s="58"/>
      <c r="AX851" s="58"/>
      <c r="AY851" s="58"/>
      <c r="AZ851" s="58"/>
      <c r="BA851" s="58"/>
      <c r="BB851" s="58"/>
      <c r="BC851" s="58"/>
      <c r="BD851" s="58"/>
      <c r="BE851" s="58"/>
      <c r="BF851" s="58"/>
      <c r="BG851" s="58"/>
      <c r="BH851" s="58"/>
      <c r="BI851" s="58"/>
      <c r="BJ851" s="58"/>
      <c r="BK851" s="58"/>
      <c r="BL851" s="58"/>
      <c r="BM851" s="58"/>
      <c r="BN851" s="58"/>
      <c r="BO851" s="58"/>
      <c r="BP851" s="58"/>
      <c r="BQ851" s="58"/>
      <c r="BR851" s="58"/>
      <c r="BS851" s="58"/>
      <c r="BT851" s="58"/>
      <c r="BU851" s="58"/>
      <c r="BV851" s="58"/>
      <c r="BW851" s="58"/>
      <c r="BX851" s="58"/>
    </row>
    <row r="852" spans="2:76" x14ac:dyDescent="0.2">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c r="AM852" s="58"/>
      <c r="AN852" s="58"/>
      <c r="AO852" s="58"/>
      <c r="AP852" s="58"/>
      <c r="AQ852" s="58"/>
      <c r="AR852" s="58"/>
      <c r="AS852" s="58"/>
      <c r="AT852" s="58"/>
      <c r="AU852" s="58"/>
      <c r="AV852" s="58"/>
      <c r="AW852" s="58"/>
      <c r="AX852" s="58"/>
      <c r="AY852" s="58"/>
      <c r="AZ852" s="58"/>
      <c r="BA852" s="58"/>
      <c r="BB852" s="58"/>
      <c r="BC852" s="58"/>
      <c r="BD852" s="58"/>
      <c r="BE852" s="58"/>
      <c r="BF852" s="58"/>
      <c r="BG852" s="58"/>
      <c r="BH852" s="58"/>
      <c r="BI852" s="58"/>
      <c r="BJ852" s="58"/>
      <c r="BK852" s="58"/>
      <c r="BL852" s="58"/>
      <c r="BM852" s="58"/>
      <c r="BN852" s="58"/>
      <c r="BO852" s="58"/>
      <c r="BP852" s="58"/>
      <c r="BQ852" s="58"/>
      <c r="BR852" s="58"/>
      <c r="BS852" s="58"/>
      <c r="BT852" s="58"/>
      <c r="BU852" s="58"/>
      <c r="BV852" s="58"/>
      <c r="BW852" s="58"/>
      <c r="BX852" s="58"/>
    </row>
    <row r="853" spans="2:76" x14ac:dyDescent="0.2">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c r="AG853" s="58"/>
      <c r="AH853" s="58"/>
      <c r="AI853" s="58"/>
      <c r="AJ853" s="58"/>
      <c r="AK853" s="58"/>
      <c r="AL853" s="58"/>
      <c r="AM853" s="58"/>
      <c r="AN853" s="58"/>
      <c r="AO853" s="58"/>
      <c r="AP853" s="58"/>
      <c r="AQ853" s="58"/>
      <c r="AR853" s="58"/>
      <c r="AS853" s="58"/>
      <c r="AT853" s="58"/>
      <c r="AU853" s="58"/>
      <c r="AV853" s="58"/>
      <c r="AW853" s="58"/>
      <c r="AX853" s="58"/>
      <c r="AY853" s="58"/>
      <c r="AZ853" s="58"/>
      <c r="BA853" s="58"/>
      <c r="BB853" s="58"/>
      <c r="BC853" s="58"/>
      <c r="BD853" s="58"/>
      <c r="BE853" s="58"/>
      <c r="BF853" s="58"/>
      <c r="BG853" s="58"/>
      <c r="BH853" s="58"/>
      <c r="BI853" s="58"/>
      <c r="BJ853" s="58"/>
      <c r="BK853" s="58"/>
      <c r="BL853" s="58"/>
      <c r="BM853" s="58"/>
      <c r="BN853" s="58"/>
      <c r="BO853" s="58"/>
      <c r="BP853" s="58"/>
      <c r="BQ853" s="58"/>
      <c r="BR853" s="58"/>
      <c r="BS853" s="58"/>
      <c r="BT853" s="58"/>
      <c r="BU853" s="58"/>
      <c r="BV853" s="58"/>
      <c r="BW853" s="58"/>
      <c r="BX853" s="58"/>
    </row>
    <row r="854" spans="2:76" x14ac:dyDescent="0.2">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c r="AG854" s="58"/>
      <c r="AH854" s="58"/>
      <c r="AI854" s="58"/>
      <c r="AJ854" s="58"/>
      <c r="AK854" s="58"/>
      <c r="AL854" s="58"/>
      <c r="AM854" s="58"/>
      <c r="AN854" s="58"/>
      <c r="AO854" s="58"/>
      <c r="AP854" s="58"/>
      <c r="AQ854" s="58"/>
      <c r="AR854" s="58"/>
      <c r="AS854" s="58"/>
      <c r="AT854" s="58"/>
      <c r="AU854" s="58"/>
      <c r="AV854" s="58"/>
      <c r="AW854" s="58"/>
      <c r="AX854" s="58"/>
      <c r="AY854" s="58"/>
      <c r="AZ854" s="58"/>
      <c r="BA854" s="58"/>
      <c r="BB854" s="58"/>
      <c r="BC854" s="58"/>
      <c r="BD854" s="58"/>
      <c r="BE854" s="58"/>
      <c r="BF854" s="58"/>
      <c r="BG854" s="58"/>
      <c r="BH854" s="58"/>
      <c r="BI854" s="58"/>
      <c r="BJ854" s="58"/>
      <c r="BK854" s="58"/>
      <c r="BL854" s="58"/>
      <c r="BM854" s="58"/>
      <c r="BN854" s="58"/>
      <c r="BO854" s="58"/>
      <c r="BP854" s="58"/>
      <c r="BQ854" s="58"/>
      <c r="BR854" s="58"/>
      <c r="BS854" s="58"/>
      <c r="BT854" s="58"/>
      <c r="BU854" s="58"/>
      <c r="BV854" s="58"/>
      <c r="BW854" s="58"/>
      <c r="BX854" s="58"/>
    </row>
    <row r="855" spans="2:76" x14ac:dyDescent="0.2">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c r="AG855" s="58"/>
      <c r="AH855" s="58"/>
      <c r="AI855" s="58"/>
      <c r="AJ855" s="58"/>
      <c r="AK855" s="58"/>
      <c r="AL855" s="58"/>
      <c r="AM855" s="58"/>
      <c r="AN855" s="58"/>
      <c r="AO855" s="58"/>
      <c r="AP855" s="58"/>
      <c r="AQ855" s="58"/>
      <c r="AR855" s="58"/>
      <c r="AS855" s="58"/>
      <c r="AT855" s="58"/>
      <c r="AU855" s="58"/>
      <c r="AV855" s="58"/>
      <c r="AW855" s="58"/>
      <c r="AX855" s="58"/>
      <c r="AY855" s="58"/>
      <c r="AZ855" s="58"/>
      <c r="BA855" s="58"/>
      <c r="BB855" s="58"/>
      <c r="BC855" s="58"/>
      <c r="BD855" s="58"/>
      <c r="BE855" s="58"/>
      <c r="BF855" s="58"/>
      <c r="BG855" s="58"/>
      <c r="BH855" s="58"/>
      <c r="BI855" s="58"/>
      <c r="BJ855" s="58"/>
      <c r="BK855" s="58"/>
      <c r="BL855" s="58"/>
      <c r="BM855" s="58"/>
      <c r="BN855" s="58"/>
      <c r="BO855" s="58"/>
      <c r="BP855" s="58"/>
      <c r="BQ855" s="58"/>
      <c r="BR855" s="58"/>
      <c r="BS855" s="58"/>
      <c r="BT855" s="58"/>
      <c r="BU855" s="58"/>
      <c r="BV855" s="58"/>
      <c r="BW855" s="58"/>
      <c r="BX855" s="58"/>
    </row>
    <row r="856" spans="2:76" x14ac:dyDescent="0.2">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c r="AG856" s="58"/>
      <c r="AH856" s="58"/>
      <c r="AI856" s="58"/>
      <c r="AJ856" s="58"/>
      <c r="AK856" s="58"/>
      <c r="AL856" s="58"/>
      <c r="AM856" s="58"/>
      <c r="AN856" s="58"/>
      <c r="AO856" s="58"/>
      <c r="AP856" s="58"/>
      <c r="AQ856" s="58"/>
      <c r="AR856" s="58"/>
      <c r="AS856" s="58"/>
      <c r="AT856" s="58"/>
      <c r="AU856" s="58"/>
      <c r="AV856" s="58"/>
      <c r="AW856" s="58"/>
      <c r="AX856" s="58"/>
      <c r="AY856" s="58"/>
      <c r="AZ856" s="58"/>
      <c r="BA856" s="58"/>
      <c r="BB856" s="58"/>
      <c r="BC856" s="58"/>
      <c r="BD856" s="58"/>
      <c r="BE856" s="58"/>
      <c r="BF856" s="58"/>
      <c r="BG856" s="58"/>
      <c r="BH856" s="58"/>
      <c r="BI856" s="58"/>
      <c r="BJ856" s="58"/>
      <c r="BK856" s="58"/>
      <c r="BL856" s="58"/>
      <c r="BM856" s="58"/>
      <c r="BN856" s="58"/>
      <c r="BO856" s="58"/>
      <c r="BP856" s="58"/>
      <c r="BQ856" s="58"/>
      <c r="BR856" s="58"/>
      <c r="BS856" s="58"/>
      <c r="BT856" s="58"/>
      <c r="BU856" s="58"/>
      <c r="BV856" s="58"/>
      <c r="BW856" s="58"/>
      <c r="BX856" s="58"/>
    </row>
    <row r="857" spans="2:76" x14ac:dyDescent="0.2">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c r="AG857" s="58"/>
      <c r="AH857" s="58"/>
      <c r="AI857" s="58"/>
      <c r="AJ857" s="58"/>
      <c r="AK857" s="58"/>
      <c r="AL857" s="58"/>
      <c r="AM857" s="58"/>
      <c r="AN857" s="58"/>
      <c r="AO857" s="58"/>
      <c r="AP857" s="58"/>
      <c r="AQ857" s="58"/>
      <c r="AR857" s="58"/>
      <c r="AS857" s="58"/>
      <c r="AT857" s="58"/>
      <c r="AU857" s="58"/>
      <c r="AV857" s="58"/>
      <c r="AW857" s="58"/>
      <c r="AX857" s="58"/>
      <c r="AY857" s="58"/>
      <c r="AZ857" s="58"/>
      <c r="BA857" s="58"/>
      <c r="BB857" s="58"/>
      <c r="BC857" s="58"/>
      <c r="BD857" s="58"/>
      <c r="BE857" s="58"/>
      <c r="BF857" s="58"/>
      <c r="BG857" s="58"/>
      <c r="BH857" s="58"/>
      <c r="BI857" s="58"/>
      <c r="BJ857" s="58"/>
      <c r="BK857" s="58"/>
      <c r="BL857" s="58"/>
      <c r="BM857" s="58"/>
      <c r="BN857" s="58"/>
      <c r="BO857" s="58"/>
      <c r="BP857" s="58"/>
      <c r="BQ857" s="58"/>
      <c r="BR857" s="58"/>
      <c r="BS857" s="58"/>
      <c r="BT857" s="58"/>
      <c r="BU857" s="58"/>
      <c r="BV857" s="58"/>
      <c r="BW857" s="58"/>
      <c r="BX857" s="58"/>
    </row>
    <row r="858" spans="2:76" x14ac:dyDescent="0.2">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c r="AG858" s="58"/>
      <c r="AH858" s="58"/>
      <c r="AI858" s="58"/>
      <c r="AJ858" s="58"/>
      <c r="AK858" s="58"/>
      <c r="AL858" s="58"/>
      <c r="AM858" s="58"/>
      <c r="AN858" s="58"/>
      <c r="AO858" s="58"/>
      <c r="AP858" s="58"/>
      <c r="AQ858" s="58"/>
      <c r="AR858" s="58"/>
      <c r="AS858" s="58"/>
      <c r="AT858" s="58"/>
      <c r="AU858" s="58"/>
      <c r="AV858" s="58"/>
      <c r="AW858" s="58"/>
      <c r="AX858" s="58"/>
      <c r="AY858" s="58"/>
      <c r="AZ858" s="58"/>
      <c r="BA858" s="58"/>
      <c r="BB858" s="58"/>
      <c r="BC858" s="58"/>
      <c r="BD858" s="58"/>
      <c r="BE858" s="58"/>
      <c r="BF858" s="58"/>
      <c r="BG858" s="58"/>
      <c r="BH858" s="58"/>
      <c r="BI858" s="58"/>
      <c r="BJ858" s="58"/>
      <c r="BK858" s="58"/>
      <c r="BL858" s="58"/>
      <c r="BM858" s="58"/>
      <c r="BN858" s="58"/>
      <c r="BO858" s="58"/>
      <c r="BP858" s="58"/>
      <c r="BQ858" s="58"/>
      <c r="BR858" s="58"/>
      <c r="BS858" s="58"/>
      <c r="BT858" s="58"/>
      <c r="BU858" s="58"/>
      <c r="BV858" s="58"/>
      <c r="BW858" s="58"/>
      <c r="BX858" s="58"/>
    </row>
    <row r="859" spans="2:76" x14ac:dyDescent="0.2">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c r="AG859" s="58"/>
      <c r="AH859" s="58"/>
      <c r="AI859" s="58"/>
      <c r="AJ859" s="58"/>
      <c r="AK859" s="58"/>
      <c r="AL859" s="58"/>
      <c r="AM859" s="58"/>
      <c r="AN859" s="58"/>
      <c r="AO859" s="58"/>
      <c r="AP859" s="58"/>
      <c r="AQ859" s="58"/>
      <c r="AR859" s="58"/>
      <c r="AS859" s="58"/>
      <c r="AT859" s="58"/>
      <c r="AU859" s="58"/>
      <c r="AV859" s="58"/>
      <c r="AW859" s="58"/>
      <c r="AX859" s="58"/>
      <c r="AY859" s="58"/>
      <c r="AZ859" s="58"/>
      <c r="BA859" s="58"/>
      <c r="BB859" s="58"/>
      <c r="BC859" s="58"/>
      <c r="BD859" s="58"/>
      <c r="BE859" s="58"/>
      <c r="BF859" s="58"/>
      <c r="BG859" s="58"/>
      <c r="BH859" s="58"/>
      <c r="BI859" s="58"/>
      <c r="BJ859" s="58"/>
      <c r="BK859" s="58"/>
      <c r="BL859" s="58"/>
      <c r="BM859" s="58"/>
      <c r="BN859" s="58"/>
      <c r="BO859" s="58"/>
      <c r="BP859" s="58"/>
      <c r="BQ859" s="58"/>
      <c r="BR859" s="58"/>
      <c r="BS859" s="58"/>
      <c r="BT859" s="58"/>
      <c r="BU859" s="58"/>
      <c r="BV859" s="58"/>
      <c r="BW859" s="58"/>
      <c r="BX859" s="58"/>
    </row>
    <row r="860" spans="2:76" x14ac:dyDescent="0.2">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c r="AG860" s="58"/>
      <c r="AH860" s="58"/>
      <c r="AI860" s="58"/>
      <c r="AJ860" s="58"/>
      <c r="AK860" s="58"/>
      <c r="AL860" s="58"/>
      <c r="AM860" s="58"/>
      <c r="AN860" s="58"/>
      <c r="AO860" s="58"/>
      <c r="AP860" s="58"/>
      <c r="AQ860" s="58"/>
      <c r="AR860" s="58"/>
      <c r="AS860" s="58"/>
      <c r="AT860" s="58"/>
      <c r="AU860" s="58"/>
      <c r="AV860" s="58"/>
      <c r="AW860" s="58"/>
      <c r="AX860" s="58"/>
      <c r="AY860" s="58"/>
      <c r="AZ860" s="58"/>
      <c r="BA860" s="58"/>
      <c r="BB860" s="58"/>
      <c r="BC860" s="58"/>
      <c r="BD860" s="58"/>
      <c r="BE860" s="58"/>
      <c r="BF860" s="58"/>
      <c r="BG860" s="58"/>
      <c r="BH860" s="58"/>
      <c r="BI860" s="58"/>
      <c r="BJ860" s="58"/>
      <c r="BK860" s="58"/>
      <c r="BL860" s="58"/>
      <c r="BM860" s="58"/>
      <c r="BN860" s="58"/>
      <c r="BO860" s="58"/>
      <c r="BP860" s="58"/>
      <c r="BQ860" s="58"/>
      <c r="BR860" s="58"/>
      <c r="BS860" s="58"/>
      <c r="BT860" s="58"/>
      <c r="BU860" s="58"/>
      <c r="BV860" s="58"/>
      <c r="BW860" s="58"/>
      <c r="BX860" s="58"/>
    </row>
    <row r="861" spans="2:76" x14ac:dyDescent="0.2">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c r="AG861" s="58"/>
      <c r="AH861" s="58"/>
      <c r="AI861" s="58"/>
      <c r="AJ861" s="58"/>
      <c r="AK861" s="58"/>
      <c r="AL861" s="58"/>
      <c r="AM861" s="58"/>
      <c r="AN861" s="58"/>
      <c r="AO861" s="58"/>
      <c r="AP861" s="58"/>
      <c r="AQ861" s="58"/>
      <c r="AR861" s="58"/>
      <c r="AS861" s="58"/>
      <c r="AT861" s="58"/>
      <c r="AU861" s="58"/>
      <c r="AV861" s="58"/>
      <c r="AW861" s="58"/>
      <c r="AX861" s="58"/>
      <c r="AY861" s="58"/>
      <c r="AZ861" s="58"/>
      <c r="BA861" s="58"/>
      <c r="BB861" s="58"/>
      <c r="BC861" s="58"/>
      <c r="BD861" s="58"/>
      <c r="BE861" s="58"/>
      <c r="BF861" s="58"/>
      <c r="BG861" s="58"/>
      <c r="BH861" s="58"/>
      <c r="BI861" s="58"/>
      <c r="BJ861" s="58"/>
      <c r="BK861" s="58"/>
      <c r="BL861" s="58"/>
      <c r="BM861" s="58"/>
      <c r="BN861" s="58"/>
      <c r="BO861" s="58"/>
      <c r="BP861" s="58"/>
      <c r="BQ861" s="58"/>
      <c r="BR861" s="58"/>
      <c r="BS861" s="58"/>
      <c r="BT861" s="58"/>
      <c r="BU861" s="58"/>
      <c r="BV861" s="58"/>
      <c r="BW861" s="58"/>
      <c r="BX861" s="58"/>
    </row>
    <row r="862" spans="2:76" x14ac:dyDescent="0.2">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c r="AG862" s="58"/>
      <c r="AH862" s="58"/>
      <c r="AI862" s="58"/>
      <c r="AJ862" s="58"/>
      <c r="AK862" s="58"/>
      <c r="AL862" s="58"/>
      <c r="AM862" s="58"/>
      <c r="AN862" s="58"/>
      <c r="AO862" s="58"/>
      <c r="AP862" s="58"/>
      <c r="AQ862" s="58"/>
      <c r="AR862" s="58"/>
      <c r="AS862" s="58"/>
      <c r="AT862" s="58"/>
      <c r="AU862" s="58"/>
      <c r="AV862" s="58"/>
      <c r="AW862" s="58"/>
      <c r="AX862" s="58"/>
      <c r="AY862" s="58"/>
      <c r="AZ862" s="58"/>
      <c r="BA862" s="58"/>
      <c r="BB862" s="58"/>
      <c r="BC862" s="58"/>
      <c r="BD862" s="58"/>
      <c r="BE862" s="58"/>
      <c r="BF862" s="58"/>
      <c r="BG862" s="58"/>
      <c r="BH862" s="58"/>
      <c r="BI862" s="58"/>
      <c r="BJ862" s="58"/>
      <c r="BK862" s="58"/>
      <c r="BL862" s="58"/>
      <c r="BM862" s="58"/>
      <c r="BN862" s="58"/>
      <c r="BO862" s="58"/>
      <c r="BP862" s="58"/>
      <c r="BQ862" s="58"/>
      <c r="BR862" s="58"/>
      <c r="BS862" s="58"/>
      <c r="BT862" s="58"/>
      <c r="BU862" s="58"/>
      <c r="BV862" s="58"/>
      <c r="BW862" s="58"/>
      <c r="BX862" s="58"/>
    </row>
    <row r="863" spans="2:76" x14ac:dyDescent="0.2">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c r="AG863" s="58"/>
      <c r="AH863" s="58"/>
      <c r="AI863" s="58"/>
      <c r="AJ863" s="58"/>
      <c r="AK863" s="58"/>
      <c r="AL863" s="58"/>
      <c r="AM863" s="58"/>
      <c r="AN863" s="58"/>
      <c r="AO863" s="58"/>
      <c r="AP863" s="58"/>
      <c r="AQ863" s="58"/>
      <c r="AR863" s="58"/>
      <c r="AS863" s="58"/>
      <c r="AT863" s="58"/>
      <c r="AU863" s="58"/>
      <c r="AV863" s="58"/>
      <c r="AW863" s="58"/>
      <c r="AX863" s="58"/>
      <c r="AY863" s="58"/>
      <c r="AZ863" s="58"/>
      <c r="BA863" s="58"/>
      <c r="BB863" s="58"/>
      <c r="BC863" s="58"/>
      <c r="BD863" s="58"/>
      <c r="BE863" s="58"/>
      <c r="BF863" s="58"/>
      <c r="BG863" s="58"/>
      <c r="BH863" s="58"/>
      <c r="BI863" s="58"/>
      <c r="BJ863" s="58"/>
      <c r="BK863" s="58"/>
      <c r="BL863" s="58"/>
      <c r="BM863" s="58"/>
      <c r="BN863" s="58"/>
      <c r="BO863" s="58"/>
      <c r="BP863" s="58"/>
      <c r="BQ863" s="58"/>
      <c r="BR863" s="58"/>
      <c r="BS863" s="58"/>
      <c r="BT863" s="58"/>
      <c r="BU863" s="58"/>
      <c r="BV863" s="58"/>
      <c r="BW863" s="58"/>
      <c r="BX863" s="58"/>
    </row>
    <row r="864" spans="2:76" x14ac:dyDescent="0.2">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c r="AG864" s="58"/>
      <c r="AH864" s="58"/>
      <c r="AI864" s="58"/>
      <c r="AJ864" s="58"/>
      <c r="AK864" s="58"/>
      <c r="AL864" s="58"/>
      <c r="AM864" s="58"/>
      <c r="AN864" s="58"/>
      <c r="AO864" s="58"/>
      <c r="AP864" s="58"/>
      <c r="AQ864" s="58"/>
      <c r="AR864" s="58"/>
      <c r="AS864" s="58"/>
      <c r="AT864" s="58"/>
      <c r="AU864" s="58"/>
      <c r="AV864" s="58"/>
      <c r="AW864" s="58"/>
      <c r="AX864" s="58"/>
      <c r="AY864" s="58"/>
      <c r="AZ864" s="58"/>
      <c r="BA864" s="58"/>
      <c r="BB864" s="58"/>
      <c r="BC864" s="58"/>
      <c r="BD864" s="58"/>
      <c r="BE864" s="58"/>
      <c r="BF864" s="58"/>
      <c r="BG864" s="58"/>
      <c r="BH864" s="58"/>
      <c r="BI864" s="58"/>
      <c r="BJ864" s="58"/>
      <c r="BK864" s="58"/>
      <c r="BL864" s="58"/>
      <c r="BM864" s="58"/>
      <c r="BN864" s="58"/>
      <c r="BO864" s="58"/>
      <c r="BP864" s="58"/>
      <c r="BQ864" s="58"/>
      <c r="BR864" s="58"/>
      <c r="BS864" s="58"/>
      <c r="BT864" s="58"/>
      <c r="BU864" s="58"/>
      <c r="BV864" s="58"/>
      <c r="BW864" s="58"/>
      <c r="BX864" s="58"/>
    </row>
    <row r="865" spans="2:76" x14ac:dyDescent="0.2">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c r="AG865" s="58"/>
      <c r="AH865" s="58"/>
      <c r="AI865" s="58"/>
      <c r="AJ865" s="58"/>
      <c r="AK865" s="58"/>
      <c r="AL865" s="58"/>
      <c r="AM865" s="58"/>
      <c r="AN865" s="58"/>
      <c r="AO865" s="58"/>
      <c r="AP865" s="58"/>
      <c r="AQ865" s="58"/>
      <c r="AR865" s="58"/>
      <c r="AS865" s="58"/>
      <c r="AT865" s="58"/>
      <c r="AU865" s="58"/>
      <c r="AV865" s="58"/>
      <c r="AW865" s="58"/>
      <c r="AX865" s="58"/>
      <c r="AY865" s="58"/>
      <c r="AZ865" s="58"/>
      <c r="BA865" s="58"/>
      <c r="BB865" s="58"/>
      <c r="BC865" s="58"/>
      <c r="BD865" s="58"/>
      <c r="BE865" s="58"/>
      <c r="BF865" s="58"/>
      <c r="BG865" s="58"/>
      <c r="BH865" s="58"/>
      <c r="BI865" s="58"/>
      <c r="BJ865" s="58"/>
      <c r="BK865" s="58"/>
      <c r="BL865" s="58"/>
      <c r="BM865" s="58"/>
      <c r="BN865" s="58"/>
      <c r="BO865" s="58"/>
      <c r="BP865" s="58"/>
      <c r="BQ865" s="58"/>
      <c r="BR865" s="58"/>
      <c r="BS865" s="58"/>
      <c r="BT865" s="58"/>
      <c r="BU865" s="58"/>
      <c r="BV865" s="58"/>
      <c r="BW865" s="58"/>
      <c r="BX865" s="58"/>
    </row>
    <row r="866" spans="2:76" x14ac:dyDescent="0.2">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c r="AI866" s="58"/>
      <c r="AJ866" s="58"/>
      <c r="AK866" s="58"/>
      <c r="AL866" s="58"/>
      <c r="AM866" s="58"/>
      <c r="AN866" s="58"/>
      <c r="AO866" s="58"/>
      <c r="AP866" s="58"/>
      <c r="AQ866" s="58"/>
      <c r="AR866" s="58"/>
      <c r="AS866" s="58"/>
      <c r="AT866" s="58"/>
      <c r="AU866" s="58"/>
      <c r="AV866" s="58"/>
      <c r="AW866" s="58"/>
      <c r="AX866" s="58"/>
      <c r="AY866" s="58"/>
      <c r="AZ866" s="58"/>
      <c r="BA866" s="58"/>
      <c r="BB866" s="58"/>
      <c r="BC866" s="58"/>
      <c r="BD866" s="58"/>
      <c r="BE866" s="58"/>
      <c r="BF866" s="58"/>
      <c r="BG866" s="58"/>
      <c r="BH866" s="58"/>
      <c r="BI866" s="58"/>
      <c r="BJ866" s="58"/>
      <c r="BK866" s="58"/>
      <c r="BL866" s="58"/>
      <c r="BM866" s="58"/>
      <c r="BN866" s="58"/>
      <c r="BO866" s="58"/>
      <c r="BP866" s="58"/>
      <c r="BQ866" s="58"/>
      <c r="BR866" s="58"/>
      <c r="BS866" s="58"/>
      <c r="BT866" s="58"/>
      <c r="BU866" s="58"/>
      <c r="BV866" s="58"/>
      <c r="BW866" s="58"/>
      <c r="BX866" s="58"/>
    </row>
    <row r="867" spans="2:76" x14ac:dyDescent="0.2">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c r="AG867" s="58"/>
      <c r="AH867" s="58"/>
      <c r="AI867" s="58"/>
      <c r="AJ867" s="58"/>
      <c r="AK867" s="58"/>
      <c r="AL867" s="58"/>
      <c r="AM867" s="58"/>
      <c r="AN867" s="58"/>
      <c r="AO867" s="58"/>
      <c r="AP867" s="58"/>
      <c r="AQ867" s="58"/>
      <c r="AR867" s="58"/>
      <c r="AS867" s="58"/>
      <c r="AT867" s="58"/>
      <c r="AU867" s="58"/>
      <c r="AV867" s="58"/>
      <c r="AW867" s="58"/>
      <c r="AX867" s="58"/>
      <c r="AY867" s="58"/>
      <c r="AZ867" s="58"/>
      <c r="BA867" s="58"/>
      <c r="BB867" s="58"/>
      <c r="BC867" s="58"/>
      <c r="BD867" s="58"/>
      <c r="BE867" s="58"/>
      <c r="BF867" s="58"/>
      <c r="BG867" s="58"/>
      <c r="BH867" s="58"/>
      <c r="BI867" s="58"/>
      <c r="BJ867" s="58"/>
      <c r="BK867" s="58"/>
      <c r="BL867" s="58"/>
      <c r="BM867" s="58"/>
      <c r="BN867" s="58"/>
      <c r="BO867" s="58"/>
      <c r="BP867" s="58"/>
      <c r="BQ867" s="58"/>
      <c r="BR867" s="58"/>
      <c r="BS867" s="58"/>
      <c r="BT867" s="58"/>
      <c r="BU867" s="58"/>
      <c r="BV867" s="58"/>
      <c r="BW867" s="58"/>
      <c r="BX867" s="58"/>
    </row>
    <row r="868" spans="2:76" x14ac:dyDescent="0.2">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c r="AG868" s="58"/>
      <c r="AH868" s="58"/>
      <c r="AI868" s="58"/>
      <c r="AJ868" s="58"/>
      <c r="AK868" s="58"/>
      <c r="AL868" s="58"/>
      <c r="AM868" s="58"/>
      <c r="AN868" s="58"/>
      <c r="AO868" s="58"/>
      <c r="AP868" s="58"/>
      <c r="AQ868" s="58"/>
      <c r="AR868" s="58"/>
      <c r="AS868" s="58"/>
      <c r="AT868" s="58"/>
      <c r="AU868" s="58"/>
      <c r="AV868" s="58"/>
      <c r="AW868" s="58"/>
      <c r="AX868" s="58"/>
      <c r="AY868" s="58"/>
      <c r="AZ868" s="58"/>
      <c r="BA868" s="58"/>
      <c r="BB868" s="58"/>
      <c r="BC868" s="58"/>
      <c r="BD868" s="58"/>
      <c r="BE868" s="58"/>
      <c r="BF868" s="58"/>
      <c r="BG868" s="58"/>
      <c r="BH868" s="58"/>
      <c r="BI868" s="58"/>
      <c r="BJ868" s="58"/>
      <c r="BK868" s="58"/>
      <c r="BL868" s="58"/>
      <c r="BM868" s="58"/>
      <c r="BN868" s="58"/>
      <c r="BO868" s="58"/>
      <c r="BP868" s="58"/>
      <c r="BQ868" s="58"/>
      <c r="BR868" s="58"/>
      <c r="BS868" s="58"/>
      <c r="BT868" s="58"/>
      <c r="BU868" s="58"/>
      <c r="BV868" s="58"/>
      <c r="BW868" s="58"/>
      <c r="BX868" s="58"/>
    </row>
    <row r="869" spans="2:76" x14ac:dyDescent="0.2">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c r="AG869" s="58"/>
      <c r="AH869" s="58"/>
      <c r="AI869" s="58"/>
      <c r="AJ869" s="58"/>
      <c r="AK869" s="58"/>
      <c r="AL869" s="58"/>
      <c r="AM869" s="58"/>
      <c r="AN869" s="58"/>
      <c r="AO869" s="58"/>
      <c r="AP869" s="58"/>
      <c r="AQ869" s="58"/>
      <c r="AR869" s="58"/>
      <c r="AS869" s="58"/>
      <c r="AT869" s="58"/>
      <c r="AU869" s="58"/>
      <c r="AV869" s="58"/>
      <c r="AW869" s="58"/>
      <c r="AX869" s="58"/>
      <c r="AY869" s="58"/>
      <c r="AZ869" s="58"/>
      <c r="BA869" s="58"/>
      <c r="BB869" s="58"/>
      <c r="BC869" s="58"/>
      <c r="BD869" s="58"/>
      <c r="BE869" s="58"/>
      <c r="BF869" s="58"/>
      <c r="BG869" s="58"/>
      <c r="BH869" s="58"/>
      <c r="BI869" s="58"/>
      <c r="BJ869" s="58"/>
      <c r="BK869" s="58"/>
      <c r="BL869" s="58"/>
      <c r="BM869" s="58"/>
      <c r="BN869" s="58"/>
      <c r="BO869" s="58"/>
      <c r="BP869" s="58"/>
      <c r="BQ869" s="58"/>
      <c r="BR869" s="58"/>
      <c r="BS869" s="58"/>
      <c r="BT869" s="58"/>
      <c r="BU869" s="58"/>
      <c r="BV869" s="58"/>
      <c r="BW869" s="58"/>
      <c r="BX869" s="58"/>
    </row>
    <row r="870" spans="2:76" x14ac:dyDescent="0.2">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58"/>
      <c r="BJ870" s="58"/>
      <c r="BK870" s="58"/>
      <c r="BL870" s="58"/>
      <c r="BM870" s="58"/>
      <c r="BN870" s="58"/>
      <c r="BO870" s="58"/>
      <c r="BP870" s="58"/>
      <c r="BQ870" s="58"/>
      <c r="BR870" s="58"/>
      <c r="BS870" s="58"/>
      <c r="BT870" s="58"/>
      <c r="BU870" s="58"/>
      <c r="BV870" s="58"/>
      <c r="BW870" s="58"/>
      <c r="BX870" s="58"/>
    </row>
    <row r="871" spans="2:76" x14ac:dyDescent="0.2">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c r="AG871" s="58"/>
      <c r="AH871" s="58"/>
      <c r="AI871" s="58"/>
      <c r="AJ871" s="58"/>
      <c r="AK871" s="58"/>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8"/>
      <c r="BI871" s="58"/>
      <c r="BJ871" s="58"/>
      <c r="BK871" s="58"/>
      <c r="BL871" s="58"/>
      <c r="BM871" s="58"/>
      <c r="BN871" s="58"/>
      <c r="BO871" s="58"/>
      <c r="BP871" s="58"/>
      <c r="BQ871" s="58"/>
      <c r="BR871" s="58"/>
      <c r="BS871" s="58"/>
      <c r="BT871" s="58"/>
      <c r="BU871" s="58"/>
      <c r="BV871" s="58"/>
      <c r="BW871" s="58"/>
      <c r="BX871" s="58"/>
    </row>
    <row r="872" spans="2:76" x14ac:dyDescent="0.2">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c r="AG872" s="58"/>
      <c r="AH872" s="58"/>
      <c r="AI872" s="58"/>
      <c r="AJ872" s="58"/>
      <c r="AK872" s="58"/>
      <c r="AL872" s="58"/>
      <c r="AM872" s="58"/>
      <c r="AN872" s="58"/>
      <c r="AO872" s="58"/>
      <c r="AP872" s="58"/>
      <c r="AQ872" s="58"/>
      <c r="AR872" s="58"/>
      <c r="AS872" s="58"/>
      <c r="AT872" s="58"/>
      <c r="AU872" s="58"/>
      <c r="AV872" s="58"/>
      <c r="AW872" s="58"/>
      <c r="AX872" s="58"/>
      <c r="AY872" s="58"/>
      <c r="AZ872" s="58"/>
      <c r="BA872" s="58"/>
      <c r="BB872" s="58"/>
      <c r="BC872" s="58"/>
      <c r="BD872" s="58"/>
      <c r="BE872" s="58"/>
      <c r="BF872" s="58"/>
      <c r="BG872" s="58"/>
      <c r="BH872" s="58"/>
      <c r="BI872" s="58"/>
      <c r="BJ872" s="58"/>
      <c r="BK872" s="58"/>
      <c r="BL872" s="58"/>
      <c r="BM872" s="58"/>
      <c r="BN872" s="58"/>
      <c r="BO872" s="58"/>
      <c r="BP872" s="58"/>
      <c r="BQ872" s="58"/>
      <c r="BR872" s="58"/>
      <c r="BS872" s="58"/>
      <c r="BT872" s="58"/>
      <c r="BU872" s="58"/>
      <c r="BV872" s="58"/>
      <c r="BW872" s="58"/>
      <c r="BX872" s="58"/>
    </row>
    <row r="873" spans="2:76" x14ac:dyDescent="0.2">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c r="AG873" s="58"/>
      <c r="AH873" s="58"/>
      <c r="AI873" s="58"/>
      <c r="AJ873" s="58"/>
      <c r="AK873" s="58"/>
      <c r="AL873" s="58"/>
      <c r="AM873" s="58"/>
      <c r="AN873" s="58"/>
      <c r="AO873" s="58"/>
      <c r="AP873" s="58"/>
      <c r="AQ873" s="58"/>
      <c r="AR873" s="58"/>
      <c r="AS873" s="58"/>
      <c r="AT873" s="58"/>
      <c r="AU873" s="58"/>
      <c r="AV873" s="58"/>
      <c r="AW873" s="58"/>
      <c r="AX873" s="58"/>
      <c r="AY873" s="58"/>
      <c r="AZ873" s="58"/>
      <c r="BA873" s="58"/>
      <c r="BB873" s="58"/>
      <c r="BC873" s="58"/>
      <c r="BD873" s="58"/>
      <c r="BE873" s="58"/>
      <c r="BF873" s="58"/>
      <c r="BG873" s="58"/>
      <c r="BH873" s="58"/>
      <c r="BI873" s="58"/>
      <c r="BJ873" s="58"/>
      <c r="BK873" s="58"/>
      <c r="BL873" s="58"/>
      <c r="BM873" s="58"/>
      <c r="BN873" s="58"/>
      <c r="BO873" s="58"/>
      <c r="BP873" s="58"/>
      <c r="BQ873" s="58"/>
      <c r="BR873" s="58"/>
      <c r="BS873" s="58"/>
      <c r="BT873" s="58"/>
      <c r="BU873" s="58"/>
      <c r="BV873" s="58"/>
      <c r="BW873" s="58"/>
      <c r="BX873" s="58"/>
    </row>
    <row r="874" spans="2:76" x14ac:dyDescent="0.2">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c r="AG874" s="58"/>
      <c r="AH874" s="58"/>
      <c r="AI874" s="58"/>
      <c r="AJ874" s="58"/>
      <c r="AK874" s="58"/>
      <c r="AL874" s="58"/>
      <c r="AM874" s="58"/>
      <c r="AN874" s="58"/>
      <c r="AO874" s="58"/>
      <c r="AP874" s="58"/>
      <c r="AQ874" s="58"/>
      <c r="AR874" s="58"/>
      <c r="AS874" s="58"/>
      <c r="AT874" s="58"/>
      <c r="AU874" s="58"/>
      <c r="AV874" s="58"/>
      <c r="AW874" s="58"/>
      <c r="AX874" s="58"/>
      <c r="AY874" s="58"/>
      <c r="AZ874" s="58"/>
      <c r="BA874" s="58"/>
      <c r="BB874" s="58"/>
      <c r="BC874" s="58"/>
      <c r="BD874" s="58"/>
      <c r="BE874" s="58"/>
      <c r="BF874" s="58"/>
      <c r="BG874" s="58"/>
      <c r="BH874" s="58"/>
      <c r="BI874" s="58"/>
      <c r="BJ874" s="58"/>
      <c r="BK874" s="58"/>
      <c r="BL874" s="58"/>
      <c r="BM874" s="58"/>
      <c r="BN874" s="58"/>
      <c r="BO874" s="58"/>
      <c r="BP874" s="58"/>
      <c r="BQ874" s="58"/>
      <c r="BR874" s="58"/>
      <c r="BS874" s="58"/>
      <c r="BT874" s="58"/>
      <c r="BU874" s="58"/>
      <c r="BV874" s="58"/>
      <c r="BW874" s="58"/>
      <c r="BX874" s="58"/>
    </row>
    <row r="875" spans="2:76" x14ac:dyDescent="0.2">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c r="AG875" s="58"/>
      <c r="AH875" s="58"/>
      <c r="AI875" s="58"/>
      <c r="AJ875" s="58"/>
      <c r="AK875" s="58"/>
      <c r="AL875" s="58"/>
      <c r="AM875" s="58"/>
      <c r="AN875" s="58"/>
      <c r="AO875" s="58"/>
      <c r="AP875" s="58"/>
      <c r="AQ875" s="58"/>
      <c r="AR875" s="58"/>
      <c r="AS875" s="58"/>
      <c r="AT875" s="58"/>
      <c r="AU875" s="58"/>
      <c r="AV875" s="58"/>
      <c r="AW875" s="58"/>
      <c r="AX875" s="58"/>
      <c r="AY875" s="58"/>
      <c r="AZ875" s="58"/>
      <c r="BA875" s="58"/>
      <c r="BB875" s="58"/>
      <c r="BC875" s="58"/>
      <c r="BD875" s="58"/>
      <c r="BE875" s="58"/>
      <c r="BF875" s="58"/>
      <c r="BG875" s="58"/>
      <c r="BH875" s="58"/>
      <c r="BI875" s="58"/>
      <c r="BJ875" s="58"/>
      <c r="BK875" s="58"/>
      <c r="BL875" s="58"/>
      <c r="BM875" s="58"/>
      <c r="BN875" s="58"/>
      <c r="BO875" s="58"/>
      <c r="BP875" s="58"/>
      <c r="BQ875" s="58"/>
      <c r="BR875" s="58"/>
      <c r="BS875" s="58"/>
      <c r="BT875" s="58"/>
      <c r="BU875" s="58"/>
      <c r="BV875" s="58"/>
      <c r="BW875" s="58"/>
      <c r="BX875" s="58"/>
    </row>
    <row r="876" spans="2:76" x14ac:dyDescent="0.2">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58"/>
      <c r="AN876" s="58"/>
      <c r="AO876" s="58"/>
      <c r="AP876" s="58"/>
      <c r="AQ876" s="58"/>
      <c r="AR876" s="58"/>
      <c r="AS876" s="58"/>
      <c r="AT876" s="58"/>
      <c r="AU876" s="58"/>
      <c r="AV876" s="58"/>
      <c r="AW876" s="58"/>
      <c r="AX876" s="58"/>
      <c r="AY876" s="58"/>
      <c r="AZ876" s="58"/>
      <c r="BA876" s="58"/>
      <c r="BB876" s="58"/>
      <c r="BC876" s="58"/>
      <c r="BD876" s="58"/>
      <c r="BE876" s="58"/>
      <c r="BF876" s="58"/>
      <c r="BG876" s="58"/>
      <c r="BH876" s="58"/>
      <c r="BI876" s="58"/>
      <c r="BJ876" s="58"/>
      <c r="BK876" s="58"/>
      <c r="BL876" s="58"/>
      <c r="BM876" s="58"/>
      <c r="BN876" s="58"/>
      <c r="BO876" s="58"/>
      <c r="BP876" s="58"/>
      <c r="BQ876" s="58"/>
      <c r="BR876" s="58"/>
      <c r="BS876" s="58"/>
      <c r="BT876" s="58"/>
      <c r="BU876" s="58"/>
      <c r="BV876" s="58"/>
      <c r="BW876" s="58"/>
      <c r="BX876" s="58"/>
    </row>
    <row r="877" spans="2:76" x14ac:dyDescent="0.2">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c r="BR877" s="58"/>
      <c r="BS877" s="58"/>
      <c r="BT877" s="58"/>
      <c r="BU877" s="58"/>
      <c r="BV877" s="58"/>
      <c r="BW877" s="58"/>
      <c r="BX877" s="58"/>
    </row>
    <row r="878" spans="2:76" x14ac:dyDescent="0.2">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c r="AI878" s="58"/>
      <c r="AJ878" s="58"/>
      <c r="AK878" s="58"/>
      <c r="AL878" s="58"/>
      <c r="AM878" s="58"/>
      <c r="AN878" s="58"/>
      <c r="AO878" s="58"/>
      <c r="AP878" s="58"/>
      <c r="AQ878" s="58"/>
      <c r="AR878" s="58"/>
      <c r="AS878" s="58"/>
      <c r="AT878" s="58"/>
      <c r="AU878" s="58"/>
      <c r="AV878" s="58"/>
      <c r="AW878" s="58"/>
      <c r="AX878" s="58"/>
      <c r="AY878" s="58"/>
      <c r="AZ878" s="58"/>
      <c r="BA878" s="58"/>
      <c r="BB878" s="58"/>
      <c r="BC878" s="58"/>
      <c r="BD878" s="58"/>
      <c r="BE878" s="58"/>
      <c r="BF878" s="58"/>
      <c r="BG878" s="58"/>
      <c r="BH878" s="58"/>
      <c r="BI878" s="58"/>
      <c r="BJ878" s="58"/>
      <c r="BK878" s="58"/>
      <c r="BL878" s="58"/>
      <c r="BM878" s="58"/>
      <c r="BN878" s="58"/>
      <c r="BO878" s="58"/>
      <c r="BP878" s="58"/>
      <c r="BQ878" s="58"/>
      <c r="BR878" s="58"/>
      <c r="BS878" s="58"/>
      <c r="BT878" s="58"/>
      <c r="BU878" s="58"/>
      <c r="BV878" s="58"/>
      <c r="BW878" s="58"/>
      <c r="BX878" s="58"/>
    </row>
    <row r="879" spans="2:76" x14ac:dyDescent="0.2">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c r="AG879" s="58"/>
      <c r="AH879" s="58"/>
      <c r="AI879" s="58"/>
      <c r="AJ879" s="58"/>
      <c r="AK879" s="58"/>
      <c r="AL879" s="58"/>
      <c r="AM879" s="58"/>
      <c r="AN879" s="58"/>
      <c r="AO879" s="58"/>
      <c r="AP879" s="58"/>
      <c r="AQ879" s="58"/>
      <c r="AR879" s="58"/>
      <c r="AS879" s="58"/>
      <c r="AT879" s="58"/>
      <c r="AU879" s="58"/>
      <c r="AV879" s="58"/>
      <c r="AW879" s="58"/>
      <c r="AX879" s="58"/>
      <c r="AY879" s="58"/>
      <c r="AZ879" s="58"/>
      <c r="BA879" s="58"/>
      <c r="BB879" s="58"/>
      <c r="BC879" s="58"/>
      <c r="BD879" s="58"/>
      <c r="BE879" s="58"/>
      <c r="BF879" s="58"/>
      <c r="BG879" s="58"/>
      <c r="BH879" s="58"/>
      <c r="BI879" s="58"/>
      <c r="BJ879" s="58"/>
      <c r="BK879" s="58"/>
      <c r="BL879" s="58"/>
      <c r="BM879" s="58"/>
      <c r="BN879" s="58"/>
      <c r="BO879" s="58"/>
      <c r="BP879" s="58"/>
      <c r="BQ879" s="58"/>
      <c r="BR879" s="58"/>
      <c r="BS879" s="58"/>
      <c r="BT879" s="58"/>
      <c r="BU879" s="58"/>
      <c r="BV879" s="58"/>
      <c r="BW879" s="58"/>
      <c r="BX879" s="58"/>
    </row>
    <row r="880" spans="2:76" x14ac:dyDescent="0.2">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c r="AG880" s="58"/>
      <c r="AH880" s="58"/>
      <c r="AI880" s="58"/>
      <c r="AJ880" s="58"/>
      <c r="AK880" s="58"/>
      <c r="AL880" s="58"/>
      <c r="AM880" s="58"/>
      <c r="AN880" s="58"/>
      <c r="AO880" s="58"/>
      <c r="AP880" s="58"/>
      <c r="AQ880" s="58"/>
      <c r="AR880" s="58"/>
      <c r="AS880" s="58"/>
      <c r="AT880" s="58"/>
      <c r="AU880" s="58"/>
      <c r="AV880" s="58"/>
      <c r="AW880" s="58"/>
      <c r="AX880" s="58"/>
      <c r="AY880" s="58"/>
      <c r="AZ880" s="58"/>
      <c r="BA880" s="58"/>
      <c r="BB880" s="58"/>
      <c r="BC880" s="58"/>
      <c r="BD880" s="58"/>
      <c r="BE880" s="58"/>
      <c r="BF880" s="58"/>
      <c r="BG880" s="58"/>
      <c r="BH880" s="58"/>
      <c r="BI880" s="58"/>
      <c r="BJ880" s="58"/>
      <c r="BK880" s="58"/>
      <c r="BL880" s="58"/>
      <c r="BM880" s="58"/>
      <c r="BN880" s="58"/>
      <c r="BO880" s="58"/>
      <c r="BP880" s="58"/>
      <c r="BQ880" s="58"/>
      <c r="BR880" s="58"/>
      <c r="BS880" s="58"/>
      <c r="BT880" s="58"/>
      <c r="BU880" s="58"/>
      <c r="BV880" s="58"/>
      <c r="BW880" s="58"/>
      <c r="BX880" s="58"/>
    </row>
    <row r="881" spans="2:76" x14ac:dyDescent="0.2">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c r="AI881" s="58"/>
      <c r="AJ881" s="58"/>
      <c r="AK881" s="58"/>
      <c r="AL881" s="58"/>
      <c r="AM881" s="58"/>
      <c r="AN881" s="58"/>
      <c r="AO881" s="58"/>
      <c r="AP881" s="58"/>
      <c r="AQ881" s="58"/>
      <c r="AR881" s="58"/>
      <c r="AS881" s="58"/>
      <c r="AT881" s="58"/>
      <c r="AU881" s="58"/>
      <c r="AV881" s="58"/>
      <c r="AW881" s="58"/>
      <c r="AX881" s="58"/>
      <c r="AY881" s="58"/>
      <c r="AZ881" s="58"/>
      <c r="BA881" s="58"/>
      <c r="BB881" s="58"/>
      <c r="BC881" s="58"/>
      <c r="BD881" s="58"/>
      <c r="BE881" s="58"/>
      <c r="BF881" s="58"/>
      <c r="BG881" s="58"/>
      <c r="BH881" s="58"/>
      <c r="BI881" s="58"/>
      <c r="BJ881" s="58"/>
      <c r="BK881" s="58"/>
      <c r="BL881" s="58"/>
      <c r="BM881" s="58"/>
      <c r="BN881" s="58"/>
      <c r="BO881" s="58"/>
      <c r="BP881" s="58"/>
      <c r="BQ881" s="58"/>
      <c r="BR881" s="58"/>
      <c r="BS881" s="58"/>
      <c r="BT881" s="58"/>
      <c r="BU881" s="58"/>
      <c r="BV881" s="58"/>
      <c r="BW881" s="58"/>
      <c r="BX881" s="58"/>
    </row>
    <row r="882" spans="2:76" x14ac:dyDescent="0.2">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c r="AG882" s="58"/>
      <c r="AH882" s="58"/>
      <c r="AI882" s="58"/>
      <c r="AJ882" s="58"/>
      <c r="AK882" s="58"/>
      <c r="AL882" s="58"/>
      <c r="AM882" s="58"/>
      <c r="AN882" s="58"/>
      <c r="AO882" s="58"/>
      <c r="AP882" s="58"/>
      <c r="AQ882" s="58"/>
      <c r="AR882" s="58"/>
      <c r="AS882" s="58"/>
      <c r="AT882" s="58"/>
      <c r="AU882" s="58"/>
      <c r="AV882" s="58"/>
      <c r="AW882" s="58"/>
      <c r="AX882" s="58"/>
      <c r="AY882" s="58"/>
      <c r="AZ882" s="58"/>
      <c r="BA882" s="58"/>
      <c r="BB882" s="58"/>
      <c r="BC882" s="58"/>
      <c r="BD882" s="58"/>
      <c r="BE882" s="58"/>
      <c r="BF882" s="58"/>
      <c r="BG882" s="58"/>
      <c r="BH882" s="58"/>
      <c r="BI882" s="58"/>
      <c r="BJ882" s="58"/>
      <c r="BK882" s="58"/>
      <c r="BL882" s="58"/>
      <c r="BM882" s="58"/>
      <c r="BN882" s="58"/>
      <c r="BO882" s="58"/>
      <c r="BP882" s="58"/>
      <c r="BQ882" s="58"/>
      <c r="BR882" s="58"/>
      <c r="BS882" s="58"/>
      <c r="BT882" s="58"/>
      <c r="BU882" s="58"/>
      <c r="BV882" s="58"/>
      <c r="BW882" s="58"/>
      <c r="BX882" s="58"/>
    </row>
    <row r="883" spans="2:76" x14ac:dyDescent="0.2">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c r="AI883" s="58"/>
      <c r="AJ883" s="58"/>
      <c r="AK883" s="58"/>
      <c r="AL883" s="58"/>
      <c r="AM883" s="58"/>
      <c r="AN883" s="58"/>
      <c r="AO883" s="58"/>
      <c r="AP883" s="58"/>
      <c r="AQ883" s="58"/>
      <c r="AR883" s="58"/>
      <c r="AS883" s="58"/>
      <c r="AT883" s="58"/>
      <c r="AU883" s="58"/>
      <c r="AV883" s="58"/>
      <c r="AW883" s="58"/>
      <c r="AX883" s="58"/>
      <c r="AY883" s="58"/>
      <c r="AZ883" s="58"/>
      <c r="BA883" s="58"/>
      <c r="BB883" s="58"/>
      <c r="BC883" s="58"/>
      <c r="BD883" s="58"/>
      <c r="BE883" s="58"/>
      <c r="BF883" s="58"/>
      <c r="BG883" s="58"/>
      <c r="BH883" s="58"/>
      <c r="BI883" s="58"/>
      <c r="BJ883" s="58"/>
      <c r="BK883" s="58"/>
      <c r="BL883" s="58"/>
      <c r="BM883" s="58"/>
      <c r="BN883" s="58"/>
      <c r="BO883" s="58"/>
      <c r="BP883" s="58"/>
      <c r="BQ883" s="58"/>
      <c r="BR883" s="58"/>
      <c r="BS883" s="58"/>
      <c r="BT883" s="58"/>
      <c r="BU883" s="58"/>
      <c r="BV883" s="58"/>
      <c r="BW883" s="58"/>
      <c r="BX883" s="58"/>
    </row>
    <row r="884" spans="2:76" x14ac:dyDescent="0.2">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c r="AI884" s="58"/>
      <c r="AJ884" s="58"/>
      <c r="AK884" s="58"/>
      <c r="AL884" s="58"/>
      <c r="AM884" s="58"/>
      <c r="AN884" s="58"/>
      <c r="AO884" s="58"/>
      <c r="AP884" s="58"/>
      <c r="AQ884" s="58"/>
      <c r="AR884" s="58"/>
      <c r="AS884" s="58"/>
      <c r="AT884" s="58"/>
      <c r="AU884" s="58"/>
      <c r="AV884" s="58"/>
      <c r="AW884" s="58"/>
      <c r="AX884" s="58"/>
      <c r="AY884" s="58"/>
      <c r="AZ884" s="58"/>
      <c r="BA884" s="58"/>
      <c r="BB884" s="58"/>
      <c r="BC884" s="58"/>
      <c r="BD884" s="58"/>
      <c r="BE884" s="58"/>
      <c r="BF884" s="58"/>
      <c r="BG884" s="58"/>
      <c r="BH884" s="58"/>
      <c r="BI884" s="58"/>
      <c r="BJ884" s="58"/>
      <c r="BK884" s="58"/>
      <c r="BL884" s="58"/>
      <c r="BM884" s="58"/>
      <c r="BN884" s="58"/>
      <c r="BO884" s="58"/>
      <c r="BP884" s="58"/>
      <c r="BQ884" s="58"/>
      <c r="BR884" s="58"/>
      <c r="BS884" s="58"/>
      <c r="BT884" s="58"/>
      <c r="BU884" s="58"/>
      <c r="BV884" s="58"/>
      <c r="BW884" s="58"/>
      <c r="BX884" s="58"/>
    </row>
    <row r="885" spans="2:76" x14ac:dyDescent="0.2">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58"/>
      <c r="BV885" s="58"/>
      <c r="BW885" s="58"/>
      <c r="BX885" s="58"/>
    </row>
    <row r="886" spans="2:76" x14ac:dyDescent="0.2">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row>
    <row r="887" spans="2:76" x14ac:dyDescent="0.2">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c r="AI887" s="58"/>
      <c r="AJ887" s="58"/>
      <c r="AK887" s="58"/>
      <c r="AL887" s="58"/>
      <c r="AM887" s="58"/>
      <c r="AN887" s="58"/>
      <c r="AO887" s="58"/>
      <c r="AP887" s="58"/>
      <c r="AQ887" s="58"/>
      <c r="AR887" s="58"/>
      <c r="AS887" s="58"/>
      <c r="AT887" s="58"/>
      <c r="AU887" s="58"/>
      <c r="AV887" s="58"/>
      <c r="AW887" s="58"/>
      <c r="AX887" s="58"/>
      <c r="AY887" s="58"/>
      <c r="AZ887" s="58"/>
      <c r="BA887" s="58"/>
      <c r="BB887" s="58"/>
      <c r="BC887" s="58"/>
      <c r="BD887" s="58"/>
      <c r="BE887" s="58"/>
      <c r="BF887" s="58"/>
      <c r="BG887" s="58"/>
      <c r="BH887" s="58"/>
      <c r="BI887" s="58"/>
      <c r="BJ887" s="58"/>
      <c r="BK887" s="58"/>
      <c r="BL887" s="58"/>
      <c r="BM887" s="58"/>
      <c r="BN887" s="58"/>
      <c r="BO887" s="58"/>
      <c r="BP887" s="58"/>
      <c r="BQ887" s="58"/>
      <c r="BR887" s="58"/>
      <c r="BS887" s="58"/>
      <c r="BT887" s="58"/>
      <c r="BU887" s="58"/>
      <c r="BV887" s="58"/>
      <c r="BW887" s="58"/>
      <c r="BX887" s="58"/>
    </row>
    <row r="888" spans="2:76" x14ac:dyDescent="0.2">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c r="AG888" s="58"/>
      <c r="AH888" s="58"/>
      <c r="AI888" s="58"/>
      <c r="AJ888" s="58"/>
      <c r="AK888" s="58"/>
      <c r="AL888" s="58"/>
      <c r="AM888" s="58"/>
      <c r="AN888" s="58"/>
      <c r="AO888" s="58"/>
      <c r="AP888" s="58"/>
      <c r="AQ888" s="58"/>
      <c r="AR888" s="58"/>
      <c r="AS888" s="58"/>
      <c r="AT888" s="58"/>
      <c r="AU888" s="58"/>
      <c r="AV888" s="58"/>
      <c r="AW888" s="58"/>
      <c r="AX888" s="58"/>
      <c r="AY888" s="58"/>
      <c r="AZ888" s="58"/>
      <c r="BA888" s="58"/>
      <c r="BB888" s="58"/>
      <c r="BC888" s="58"/>
      <c r="BD888" s="58"/>
      <c r="BE888" s="58"/>
      <c r="BF888" s="58"/>
      <c r="BG888" s="58"/>
      <c r="BH888" s="58"/>
      <c r="BI888" s="58"/>
      <c r="BJ888" s="58"/>
      <c r="BK888" s="58"/>
      <c r="BL888" s="58"/>
      <c r="BM888" s="58"/>
      <c r="BN888" s="58"/>
      <c r="BO888" s="58"/>
      <c r="BP888" s="58"/>
      <c r="BQ888" s="58"/>
      <c r="BR888" s="58"/>
      <c r="BS888" s="58"/>
      <c r="BT888" s="58"/>
      <c r="BU888" s="58"/>
      <c r="BV888" s="58"/>
      <c r="BW888" s="58"/>
      <c r="BX888" s="58"/>
    </row>
    <row r="889" spans="2:76" x14ac:dyDescent="0.2">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c r="AG889" s="58"/>
      <c r="AH889" s="58"/>
      <c r="AI889" s="58"/>
      <c r="AJ889" s="58"/>
      <c r="AK889" s="58"/>
      <c r="AL889" s="58"/>
      <c r="AM889" s="58"/>
      <c r="AN889" s="58"/>
      <c r="AO889" s="58"/>
      <c r="AP889" s="58"/>
      <c r="AQ889" s="58"/>
      <c r="AR889" s="58"/>
      <c r="AS889" s="58"/>
      <c r="AT889" s="58"/>
      <c r="AU889" s="58"/>
      <c r="AV889" s="58"/>
      <c r="AW889" s="58"/>
      <c r="AX889" s="58"/>
      <c r="AY889" s="58"/>
      <c r="AZ889" s="58"/>
      <c r="BA889" s="58"/>
      <c r="BB889" s="58"/>
      <c r="BC889" s="58"/>
      <c r="BD889" s="58"/>
      <c r="BE889" s="58"/>
      <c r="BF889" s="58"/>
      <c r="BG889" s="58"/>
      <c r="BH889" s="58"/>
      <c r="BI889" s="58"/>
      <c r="BJ889" s="58"/>
      <c r="BK889" s="58"/>
      <c r="BL889" s="58"/>
      <c r="BM889" s="58"/>
      <c r="BN889" s="58"/>
      <c r="BO889" s="58"/>
      <c r="BP889" s="58"/>
      <c r="BQ889" s="58"/>
      <c r="BR889" s="58"/>
      <c r="BS889" s="58"/>
      <c r="BT889" s="58"/>
      <c r="BU889" s="58"/>
      <c r="BV889" s="58"/>
      <c r="BW889" s="58"/>
      <c r="BX889" s="58"/>
    </row>
    <row r="890" spans="2:76" x14ac:dyDescent="0.2">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58"/>
      <c r="AN890" s="58"/>
      <c r="AO890" s="58"/>
      <c r="AP890" s="58"/>
      <c r="AQ890" s="58"/>
      <c r="AR890" s="58"/>
      <c r="AS890" s="58"/>
      <c r="AT890" s="58"/>
      <c r="AU890" s="58"/>
      <c r="AV890" s="58"/>
      <c r="AW890" s="58"/>
      <c r="AX890" s="58"/>
      <c r="AY890" s="58"/>
      <c r="AZ890" s="58"/>
      <c r="BA890" s="58"/>
      <c r="BB890" s="58"/>
      <c r="BC890" s="58"/>
      <c r="BD890" s="58"/>
      <c r="BE890" s="58"/>
      <c r="BF890" s="58"/>
      <c r="BG890" s="58"/>
      <c r="BH890" s="58"/>
      <c r="BI890" s="58"/>
      <c r="BJ890" s="58"/>
      <c r="BK890" s="58"/>
      <c r="BL890" s="58"/>
      <c r="BM890" s="58"/>
      <c r="BN890" s="58"/>
      <c r="BO890" s="58"/>
      <c r="BP890" s="58"/>
      <c r="BQ890" s="58"/>
      <c r="BR890" s="58"/>
      <c r="BS890" s="58"/>
      <c r="BT890" s="58"/>
      <c r="BU890" s="58"/>
      <c r="BV890" s="58"/>
      <c r="BW890" s="58"/>
      <c r="BX890" s="58"/>
    </row>
    <row r="891" spans="2:76" x14ac:dyDescent="0.2">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c r="AG891" s="58"/>
      <c r="AH891" s="58"/>
      <c r="AI891" s="58"/>
      <c r="AJ891" s="58"/>
      <c r="AK891" s="58"/>
      <c r="AL891" s="58"/>
      <c r="AM891" s="58"/>
      <c r="AN891" s="58"/>
      <c r="AO891" s="58"/>
      <c r="AP891" s="58"/>
      <c r="AQ891" s="58"/>
      <c r="AR891" s="58"/>
      <c r="AS891" s="58"/>
      <c r="AT891" s="58"/>
      <c r="AU891" s="58"/>
      <c r="AV891" s="58"/>
      <c r="AW891" s="58"/>
      <c r="AX891" s="58"/>
      <c r="AY891" s="58"/>
      <c r="AZ891" s="58"/>
      <c r="BA891" s="58"/>
      <c r="BB891" s="58"/>
      <c r="BC891" s="58"/>
      <c r="BD891" s="58"/>
      <c r="BE891" s="58"/>
      <c r="BF891" s="58"/>
      <c r="BG891" s="58"/>
      <c r="BH891" s="58"/>
      <c r="BI891" s="58"/>
      <c r="BJ891" s="58"/>
      <c r="BK891" s="58"/>
      <c r="BL891" s="58"/>
      <c r="BM891" s="58"/>
      <c r="BN891" s="58"/>
      <c r="BO891" s="58"/>
      <c r="BP891" s="58"/>
      <c r="BQ891" s="58"/>
      <c r="BR891" s="58"/>
      <c r="BS891" s="58"/>
      <c r="BT891" s="58"/>
      <c r="BU891" s="58"/>
      <c r="BV891" s="58"/>
      <c r="BW891" s="58"/>
      <c r="BX891" s="58"/>
    </row>
    <row r="892" spans="2:76" x14ac:dyDescent="0.2">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c r="AG892" s="58"/>
      <c r="AH892" s="58"/>
      <c r="AI892" s="58"/>
      <c r="AJ892" s="58"/>
      <c r="AK892" s="58"/>
      <c r="AL892" s="58"/>
      <c r="AM892" s="58"/>
      <c r="AN892" s="58"/>
      <c r="AO892" s="58"/>
      <c r="AP892" s="58"/>
      <c r="AQ892" s="58"/>
      <c r="AR892" s="58"/>
      <c r="AS892" s="58"/>
      <c r="AT892" s="58"/>
      <c r="AU892" s="58"/>
      <c r="AV892" s="58"/>
      <c r="AW892" s="58"/>
      <c r="AX892" s="58"/>
      <c r="AY892" s="58"/>
      <c r="AZ892" s="58"/>
      <c r="BA892" s="58"/>
      <c r="BB892" s="58"/>
      <c r="BC892" s="58"/>
      <c r="BD892" s="58"/>
      <c r="BE892" s="58"/>
      <c r="BF892" s="58"/>
      <c r="BG892" s="58"/>
      <c r="BH892" s="58"/>
      <c r="BI892" s="58"/>
      <c r="BJ892" s="58"/>
      <c r="BK892" s="58"/>
      <c r="BL892" s="58"/>
      <c r="BM892" s="58"/>
      <c r="BN892" s="58"/>
      <c r="BO892" s="58"/>
      <c r="BP892" s="58"/>
      <c r="BQ892" s="58"/>
      <c r="BR892" s="58"/>
      <c r="BS892" s="58"/>
      <c r="BT892" s="58"/>
      <c r="BU892" s="58"/>
      <c r="BV892" s="58"/>
      <c r="BW892" s="58"/>
      <c r="BX892" s="58"/>
    </row>
    <row r="893" spans="2:76" x14ac:dyDescent="0.2">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c r="AG893" s="58"/>
      <c r="AH893" s="58"/>
      <c r="AI893" s="58"/>
      <c r="AJ893" s="58"/>
      <c r="AK893" s="58"/>
      <c r="AL893" s="58"/>
      <c r="AM893" s="58"/>
      <c r="AN893" s="58"/>
      <c r="AO893" s="58"/>
      <c r="AP893" s="58"/>
      <c r="AQ893" s="58"/>
      <c r="AR893" s="58"/>
      <c r="AS893" s="58"/>
      <c r="AT893" s="58"/>
      <c r="AU893" s="58"/>
      <c r="AV893" s="58"/>
      <c r="AW893" s="58"/>
      <c r="AX893" s="58"/>
      <c r="AY893" s="58"/>
      <c r="AZ893" s="58"/>
      <c r="BA893" s="58"/>
      <c r="BB893" s="58"/>
      <c r="BC893" s="58"/>
      <c r="BD893" s="58"/>
      <c r="BE893" s="58"/>
      <c r="BF893" s="58"/>
      <c r="BG893" s="58"/>
      <c r="BH893" s="58"/>
      <c r="BI893" s="58"/>
      <c r="BJ893" s="58"/>
      <c r="BK893" s="58"/>
      <c r="BL893" s="58"/>
      <c r="BM893" s="58"/>
      <c r="BN893" s="58"/>
      <c r="BO893" s="58"/>
      <c r="BP893" s="58"/>
      <c r="BQ893" s="58"/>
      <c r="BR893" s="58"/>
      <c r="BS893" s="58"/>
      <c r="BT893" s="58"/>
      <c r="BU893" s="58"/>
      <c r="BV893" s="58"/>
      <c r="BW893" s="58"/>
      <c r="BX893" s="58"/>
    </row>
    <row r="894" spans="2:76" x14ac:dyDescent="0.2">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c r="AI894" s="58"/>
      <c r="AJ894" s="58"/>
      <c r="AK894" s="58"/>
      <c r="AL894" s="58"/>
      <c r="AM894" s="58"/>
      <c r="AN894" s="58"/>
      <c r="AO894" s="58"/>
      <c r="AP894" s="58"/>
      <c r="AQ894" s="58"/>
      <c r="AR894" s="58"/>
      <c r="AS894" s="58"/>
      <c r="AT894" s="58"/>
      <c r="AU894" s="58"/>
      <c r="AV894" s="58"/>
      <c r="AW894" s="58"/>
      <c r="AX894" s="58"/>
      <c r="AY894" s="58"/>
      <c r="AZ894" s="58"/>
      <c r="BA894" s="58"/>
      <c r="BB894" s="58"/>
      <c r="BC894" s="58"/>
      <c r="BD894" s="58"/>
      <c r="BE894" s="58"/>
      <c r="BF894" s="58"/>
      <c r="BG894" s="58"/>
      <c r="BH894" s="58"/>
      <c r="BI894" s="58"/>
      <c r="BJ894" s="58"/>
      <c r="BK894" s="58"/>
      <c r="BL894" s="58"/>
      <c r="BM894" s="58"/>
      <c r="BN894" s="58"/>
      <c r="BO894" s="58"/>
      <c r="BP894" s="58"/>
      <c r="BQ894" s="58"/>
      <c r="BR894" s="58"/>
      <c r="BS894" s="58"/>
      <c r="BT894" s="58"/>
      <c r="BU894" s="58"/>
      <c r="BV894" s="58"/>
      <c r="BW894" s="58"/>
      <c r="BX894" s="58"/>
    </row>
    <row r="895" spans="2:76" x14ac:dyDescent="0.2">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c r="AI895" s="58"/>
      <c r="AJ895" s="58"/>
      <c r="AK895" s="58"/>
      <c r="AL895" s="58"/>
      <c r="AM895" s="58"/>
      <c r="AN895" s="58"/>
      <c r="AO895" s="58"/>
      <c r="AP895" s="58"/>
      <c r="AQ895" s="58"/>
      <c r="AR895" s="58"/>
      <c r="AS895" s="58"/>
      <c r="AT895" s="58"/>
      <c r="AU895" s="58"/>
      <c r="AV895" s="58"/>
      <c r="AW895" s="58"/>
      <c r="AX895" s="58"/>
      <c r="AY895" s="58"/>
      <c r="AZ895" s="58"/>
      <c r="BA895" s="58"/>
      <c r="BB895" s="58"/>
      <c r="BC895" s="58"/>
      <c r="BD895" s="58"/>
      <c r="BE895" s="58"/>
      <c r="BF895" s="58"/>
      <c r="BG895" s="58"/>
      <c r="BH895" s="58"/>
      <c r="BI895" s="58"/>
      <c r="BJ895" s="58"/>
      <c r="BK895" s="58"/>
      <c r="BL895" s="58"/>
      <c r="BM895" s="58"/>
      <c r="BN895" s="58"/>
      <c r="BO895" s="58"/>
      <c r="BP895" s="58"/>
      <c r="BQ895" s="58"/>
      <c r="BR895" s="58"/>
      <c r="BS895" s="58"/>
      <c r="BT895" s="58"/>
      <c r="BU895" s="58"/>
      <c r="BV895" s="58"/>
      <c r="BW895" s="58"/>
      <c r="BX895" s="58"/>
    </row>
    <row r="896" spans="2:76" x14ac:dyDescent="0.2">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c r="AI896" s="58"/>
      <c r="AJ896" s="58"/>
      <c r="AK896" s="58"/>
      <c r="AL896" s="58"/>
      <c r="AM896" s="58"/>
      <c r="AN896" s="58"/>
      <c r="AO896" s="58"/>
      <c r="AP896" s="58"/>
      <c r="AQ896" s="58"/>
      <c r="AR896" s="58"/>
      <c r="AS896" s="58"/>
      <c r="AT896" s="58"/>
      <c r="AU896" s="58"/>
      <c r="AV896" s="58"/>
      <c r="AW896" s="58"/>
      <c r="AX896" s="58"/>
      <c r="AY896" s="58"/>
      <c r="AZ896" s="58"/>
      <c r="BA896" s="58"/>
      <c r="BB896" s="58"/>
      <c r="BC896" s="58"/>
      <c r="BD896" s="58"/>
      <c r="BE896" s="58"/>
      <c r="BF896" s="58"/>
      <c r="BG896" s="58"/>
      <c r="BH896" s="58"/>
      <c r="BI896" s="58"/>
      <c r="BJ896" s="58"/>
      <c r="BK896" s="58"/>
      <c r="BL896" s="58"/>
      <c r="BM896" s="58"/>
      <c r="BN896" s="58"/>
      <c r="BO896" s="58"/>
      <c r="BP896" s="58"/>
      <c r="BQ896" s="58"/>
      <c r="BR896" s="58"/>
      <c r="BS896" s="58"/>
      <c r="BT896" s="58"/>
      <c r="BU896" s="58"/>
      <c r="BV896" s="58"/>
      <c r="BW896" s="58"/>
      <c r="BX896" s="58"/>
    </row>
    <row r="897" spans="2:76" x14ac:dyDescent="0.2">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58"/>
      <c r="BJ897" s="58"/>
      <c r="BK897" s="58"/>
      <c r="BL897" s="58"/>
      <c r="BM897" s="58"/>
      <c r="BN897" s="58"/>
      <c r="BO897" s="58"/>
      <c r="BP897" s="58"/>
      <c r="BQ897" s="58"/>
      <c r="BR897" s="58"/>
      <c r="BS897" s="58"/>
      <c r="BT897" s="58"/>
      <c r="BU897" s="58"/>
      <c r="BV897" s="58"/>
      <c r="BW897" s="58"/>
      <c r="BX897" s="58"/>
    </row>
    <row r="898" spans="2:76" x14ac:dyDescent="0.2">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c r="AI898" s="58"/>
      <c r="AJ898" s="58"/>
      <c r="AK898" s="58"/>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8"/>
      <c r="BI898" s="58"/>
      <c r="BJ898" s="58"/>
      <c r="BK898" s="58"/>
      <c r="BL898" s="58"/>
      <c r="BM898" s="58"/>
      <c r="BN898" s="58"/>
      <c r="BO898" s="58"/>
      <c r="BP898" s="58"/>
      <c r="BQ898" s="58"/>
      <c r="BR898" s="58"/>
      <c r="BS898" s="58"/>
      <c r="BT898" s="58"/>
      <c r="BU898" s="58"/>
      <c r="BV898" s="58"/>
      <c r="BW898" s="58"/>
      <c r="BX898" s="58"/>
    </row>
    <row r="899" spans="2:76" x14ac:dyDescent="0.2">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c r="AI899" s="58"/>
      <c r="AJ899" s="58"/>
      <c r="AK899" s="58"/>
      <c r="AL899" s="58"/>
      <c r="AM899" s="58"/>
      <c r="AN899" s="58"/>
      <c r="AO899" s="58"/>
      <c r="AP899" s="58"/>
      <c r="AQ899" s="58"/>
      <c r="AR899" s="58"/>
      <c r="AS899" s="58"/>
      <c r="AT899" s="58"/>
      <c r="AU899" s="58"/>
      <c r="AV899" s="58"/>
      <c r="AW899" s="58"/>
      <c r="AX899" s="58"/>
      <c r="AY899" s="58"/>
      <c r="AZ899" s="58"/>
      <c r="BA899" s="58"/>
      <c r="BB899" s="58"/>
      <c r="BC899" s="58"/>
      <c r="BD899" s="58"/>
      <c r="BE899" s="58"/>
      <c r="BF899" s="58"/>
      <c r="BG899" s="58"/>
      <c r="BH899" s="58"/>
      <c r="BI899" s="58"/>
      <c r="BJ899" s="58"/>
      <c r="BK899" s="58"/>
      <c r="BL899" s="58"/>
      <c r="BM899" s="58"/>
      <c r="BN899" s="58"/>
      <c r="BO899" s="58"/>
      <c r="BP899" s="58"/>
      <c r="BQ899" s="58"/>
      <c r="BR899" s="58"/>
      <c r="BS899" s="58"/>
      <c r="BT899" s="58"/>
      <c r="BU899" s="58"/>
      <c r="BV899" s="58"/>
      <c r="BW899" s="58"/>
      <c r="BX899" s="58"/>
    </row>
    <row r="900" spans="2:76" x14ac:dyDescent="0.2">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c r="AI900" s="58"/>
      <c r="AJ900" s="58"/>
      <c r="AK900" s="58"/>
      <c r="AL900" s="58"/>
      <c r="AM900" s="58"/>
      <c r="AN900" s="58"/>
      <c r="AO900" s="58"/>
      <c r="AP900" s="58"/>
      <c r="AQ900" s="58"/>
      <c r="AR900" s="58"/>
      <c r="AS900" s="58"/>
      <c r="AT900" s="58"/>
      <c r="AU900" s="58"/>
      <c r="AV900" s="58"/>
      <c r="AW900" s="58"/>
      <c r="AX900" s="58"/>
      <c r="AY900" s="58"/>
      <c r="AZ900" s="58"/>
      <c r="BA900" s="58"/>
      <c r="BB900" s="58"/>
      <c r="BC900" s="58"/>
      <c r="BD900" s="58"/>
      <c r="BE900" s="58"/>
      <c r="BF900" s="58"/>
      <c r="BG900" s="58"/>
      <c r="BH900" s="58"/>
      <c r="BI900" s="58"/>
      <c r="BJ900" s="58"/>
      <c r="BK900" s="58"/>
      <c r="BL900" s="58"/>
      <c r="BM900" s="58"/>
      <c r="BN900" s="58"/>
      <c r="BO900" s="58"/>
      <c r="BP900" s="58"/>
      <c r="BQ900" s="58"/>
      <c r="BR900" s="58"/>
      <c r="BS900" s="58"/>
      <c r="BT900" s="58"/>
      <c r="BU900" s="58"/>
      <c r="BV900" s="58"/>
      <c r="BW900" s="58"/>
      <c r="BX900" s="58"/>
    </row>
    <row r="901" spans="2:76" x14ac:dyDescent="0.2">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c r="AG901" s="58"/>
      <c r="AH901" s="58"/>
      <c r="AI901" s="58"/>
      <c r="AJ901" s="58"/>
      <c r="AK901" s="58"/>
      <c r="AL901" s="58"/>
      <c r="AM901" s="58"/>
      <c r="AN901" s="58"/>
      <c r="AO901" s="58"/>
      <c r="AP901" s="58"/>
      <c r="AQ901" s="58"/>
      <c r="AR901" s="58"/>
      <c r="AS901" s="58"/>
      <c r="AT901" s="58"/>
      <c r="AU901" s="58"/>
      <c r="AV901" s="58"/>
      <c r="AW901" s="58"/>
      <c r="AX901" s="58"/>
      <c r="AY901" s="58"/>
      <c r="AZ901" s="58"/>
      <c r="BA901" s="58"/>
      <c r="BB901" s="58"/>
      <c r="BC901" s="58"/>
      <c r="BD901" s="58"/>
      <c r="BE901" s="58"/>
      <c r="BF901" s="58"/>
      <c r="BG901" s="58"/>
      <c r="BH901" s="58"/>
      <c r="BI901" s="58"/>
      <c r="BJ901" s="58"/>
      <c r="BK901" s="58"/>
      <c r="BL901" s="58"/>
      <c r="BM901" s="58"/>
      <c r="BN901" s="58"/>
      <c r="BO901" s="58"/>
      <c r="BP901" s="58"/>
      <c r="BQ901" s="58"/>
      <c r="BR901" s="58"/>
      <c r="BS901" s="58"/>
      <c r="BT901" s="58"/>
      <c r="BU901" s="58"/>
      <c r="BV901" s="58"/>
      <c r="BW901" s="58"/>
      <c r="BX901" s="58"/>
    </row>
    <row r="902" spans="2:76" x14ac:dyDescent="0.2">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c r="AG902" s="58"/>
      <c r="AH902" s="58"/>
      <c r="AI902" s="58"/>
      <c r="AJ902" s="58"/>
      <c r="AK902" s="58"/>
      <c r="AL902" s="58"/>
      <c r="AM902" s="58"/>
      <c r="AN902" s="58"/>
      <c r="AO902" s="58"/>
      <c r="AP902" s="58"/>
      <c r="AQ902" s="58"/>
      <c r="AR902" s="58"/>
      <c r="AS902" s="58"/>
      <c r="AT902" s="58"/>
      <c r="AU902" s="58"/>
      <c r="AV902" s="58"/>
      <c r="AW902" s="58"/>
      <c r="AX902" s="58"/>
      <c r="AY902" s="58"/>
      <c r="AZ902" s="58"/>
      <c r="BA902" s="58"/>
      <c r="BB902" s="58"/>
      <c r="BC902" s="58"/>
      <c r="BD902" s="58"/>
      <c r="BE902" s="58"/>
      <c r="BF902" s="58"/>
      <c r="BG902" s="58"/>
      <c r="BH902" s="58"/>
      <c r="BI902" s="58"/>
      <c r="BJ902" s="58"/>
      <c r="BK902" s="58"/>
      <c r="BL902" s="58"/>
      <c r="BM902" s="58"/>
      <c r="BN902" s="58"/>
      <c r="BO902" s="58"/>
      <c r="BP902" s="58"/>
      <c r="BQ902" s="58"/>
      <c r="BR902" s="58"/>
      <c r="BS902" s="58"/>
      <c r="BT902" s="58"/>
      <c r="BU902" s="58"/>
      <c r="BV902" s="58"/>
      <c r="BW902" s="58"/>
      <c r="BX902" s="58"/>
    </row>
    <row r="903" spans="2:76" x14ac:dyDescent="0.2">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c r="AG903" s="58"/>
      <c r="AH903" s="58"/>
      <c r="AI903" s="58"/>
      <c r="AJ903" s="58"/>
      <c r="AK903" s="58"/>
      <c r="AL903" s="58"/>
      <c r="AM903" s="58"/>
      <c r="AN903" s="58"/>
      <c r="AO903" s="58"/>
      <c r="AP903" s="58"/>
      <c r="AQ903" s="58"/>
      <c r="AR903" s="58"/>
      <c r="AS903" s="58"/>
      <c r="AT903" s="58"/>
      <c r="AU903" s="58"/>
      <c r="AV903" s="58"/>
      <c r="AW903" s="58"/>
      <c r="AX903" s="58"/>
      <c r="AY903" s="58"/>
      <c r="AZ903" s="58"/>
      <c r="BA903" s="58"/>
      <c r="BB903" s="58"/>
      <c r="BC903" s="58"/>
      <c r="BD903" s="58"/>
      <c r="BE903" s="58"/>
      <c r="BF903" s="58"/>
      <c r="BG903" s="58"/>
      <c r="BH903" s="58"/>
      <c r="BI903" s="58"/>
      <c r="BJ903" s="58"/>
      <c r="BK903" s="58"/>
      <c r="BL903" s="58"/>
      <c r="BM903" s="58"/>
      <c r="BN903" s="58"/>
      <c r="BO903" s="58"/>
      <c r="BP903" s="58"/>
      <c r="BQ903" s="58"/>
      <c r="BR903" s="58"/>
      <c r="BS903" s="58"/>
      <c r="BT903" s="58"/>
      <c r="BU903" s="58"/>
      <c r="BV903" s="58"/>
      <c r="BW903" s="58"/>
      <c r="BX903" s="58"/>
    </row>
    <row r="904" spans="2:76" x14ac:dyDescent="0.2">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c r="AG904" s="58"/>
      <c r="AH904" s="58"/>
      <c r="AI904" s="58"/>
      <c r="AJ904" s="58"/>
      <c r="AK904" s="58"/>
      <c r="AL904" s="58"/>
      <c r="AM904" s="58"/>
      <c r="AN904" s="58"/>
      <c r="AO904" s="58"/>
      <c r="AP904" s="58"/>
      <c r="AQ904" s="58"/>
      <c r="AR904" s="58"/>
      <c r="AS904" s="58"/>
      <c r="AT904" s="58"/>
      <c r="AU904" s="58"/>
      <c r="AV904" s="58"/>
      <c r="AW904" s="58"/>
      <c r="AX904" s="58"/>
      <c r="AY904" s="58"/>
      <c r="AZ904" s="58"/>
      <c r="BA904" s="58"/>
      <c r="BB904" s="58"/>
      <c r="BC904" s="58"/>
      <c r="BD904" s="58"/>
      <c r="BE904" s="58"/>
      <c r="BF904" s="58"/>
      <c r="BG904" s="58"/>
      <c r="BH904" s="58"/>
      <c r="BI904" s="58"/>
      <c r="BJ904" s="58"/>
      <c r="BK904" s="58"/>
      <c r="BL904" s="58"/>
      <c r="BM904" s="58"/>
      <c r="BN904" s="58"/>
      <c r="BO904" s="58"/>
      <c r="BP904" s="58"/>
      <c r="BQ904" s="58"/>
      <c r="BR904" s="58"/>
      <c r="BS904" s="58"/>
      <c r="BT904" s="58"/>
      <c r="BU904" s="58"/>
      <c r="BV904" s="58"/>
      <c r="BW904" s="58"/>
      <c r="BX904" s="58"/>
    </row>
    <row r="905" spans="2:76" x14ac:dyDescent="0.2">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c r="AG905" s="58"/>
      <c r="AH905" s="58"/>
      <c r="AI905" s="58"/>
      <c r="AJ905" s="58"/>
      <c r="AK905" s="58"/>
      <c r="AL905" s="58"/>
      <c r="AM905" s="58"/>
      <c r="AN905" s="58"/>
      <c r="AO905" s="58"/>
      <c r="AP905" s="58"/>
      <c r="AQ905" s="58"/>
      <c r="AR905" s="58"/>
      <c r="AS905" s="58"/>
      <c r="AT905" s="58"/>
      <c r="AU905" s="58"/>
      <c r="AV905" s="58"/>
      <c r="AW905" s="58"/>
      <c r="AX905" s="58"/>
      <c r="AY905" s="58"/>
      <c r="AZ905" s="58"/>
      <c r="BA905" s="58"/>
      <c r="BB905" s="58"/>
      <c r="BC905" s="58"/>
      <c r="BD905" s="58"/>
      <c r="BE905" s="58"/>
      <c r="BF905" s="58"/>
      <c r="BG905" s="58"/>
      <c r="BH905" s="58"/>
      <c r="BI905" s="58"/>
      <c r="BJ905" s="58"/>
      <c r="BK905" s="58"/>
      <c r="BL905" s="58"/>
      <c r="BM905" s="58"/>
      <c r="BN905" s="58"/>
      <c r="BO905" s="58"/>
      <c r="BP905" s="58"/>
      <c r="BQ905" s="58"/>
      <c r="BR905" s="58"/>
      <c r="BS905" s="58"/>
      <c r="BT905" s="58"/>
      <c r="BU905" s="58"/>
      <c r="BV905" s="58"/>
      <c r="BW905" s="58"/>
      <c r="BX905" s="58"/>
    </row>
    <row r="906" spans="2:76" x14ac:dyDescent="0.2">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c r="AG906" s="58"/>
      <c r="AH906" s="58"/>
      <c r="AI906" s="58"/>
      <c r="AJ906" s="58"/>
      <c r="AK906" s="58"/>
      <c r="AL906" s="58"/>
      <c r="AM906" s="58"/>
      <c r="AN906" s="58"/>
      <c r="AO906" s="58"/>
      <c r="AP906" s="58"/>
      <c r="AQ906" s="58"/>
      <c r="AR906" s="58"/>
      <c r="AS906" s="58"/>
      <c r="AT906" s="58"/>
      <c r="AU906" s="58"/>
      <c r="AV906" s="58"/>
      <c r="AW906" s="58"/>
      <c r="AX906" s="58"/>
      <c r="AY906" s="58"/>
      <c r="AZ906" s="58"/>
      <c r="BA906" s="58"/>
      <c r="BB906" s="58"/>
      <c r="BC906" s="58"/>
      <c r="BD906" s="58"/>
      <c r="BE906" s="58"/>
      <c r="BF906" s="58"/>
      <c r="BG906" s="58"/>
      <c r="BH906" s="58"/>
      <c r="BI906" s="58"/>
      <c r="BJ906" s="58"/>
      <c r="BK906" s="58"/>
      <c r="BL906" s="58"/>
      <c r="BM906" s="58"/>
      <c r="BN906" s="58"/>
      <c r="BO906" s="58"/>
      <c r="BP906" s="58"/>
      <c r="BQ906" s="58"/>
      <c r="BR906" s="58"/>
      <c r="BS906" s="58"/>
      <c r="BT906" s="58"/>
      <c r="BU906" s="58"/>
      <c r="BV906" s="58"/>
      <c r="BW906" s="58"/>
      <c r="BX906" s="58"/>
    </row>
    <row r="907" spans="2:76" x14ac:dyDescent="0.2">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c r="AG907" s="58"/>
      <c r="AH907" s="58"/>
      <c r="AI907" s="58"/>
      <c r="AJ907" s="58"/>
      <c r="AK907" s="58"/>
      <c r="AL907" s="58"/>
      <c r="AM907" s="58"/>
      <c r="AN907" s="58"/>
      <c r="AO907" s="58"/>
      <c r="AP907" s="58"/>
      <c r="AQ907" s="58"/>
      <c r="AR907" s="58"/>
      <c r="AS907" s="58"/>
      <c r="AT907" s="58"/>
      <c r="AU907" s="58"/>
      <c r="AV907" s="58"/>
      <c r="AW907" s="58"/>
      <c r="AX907" s="58"/>
      <c r="AY907" s="58"/>
      <c r="AZ907" s="58"/>
      <c r="BA907" s="58"/>
      <c r="BB907" s="58"/>
      <c r="BC907" s="58"/>
      <c r="BD907" s="58"/>
      <c r="BE907" s="58"/>
      <c r="BF907" s="58"/>
      <c r="BG907" s="58"/>
      <c r="BH907" s="58"/>
      <c r="BI907" s="58"/>
      <c r="BJ907" s="58"/>
      <c r="BK907" s="58"/>
      <c r="BL907" s="58"/>
      <c r="BM907" s="58"/>
      <c r="BN907" s="58"/>
      <c r="BO907" s="58"/>
      <c r="BP907" s="58"/>
      <c r="BQ907" s="58"/>
      <c r="BR907" s="58"/>
      <c r="BS907" s="58"/>
      <c r="BT907" s="58"/>
      <c r="BU907" s="58"/>
      <c r="BV907" s="58"/>
      <c r="BW907" s="58"/>
      <c r="BX907" s="58"/>
    </row>
    <row r="908" spans="2:76" x14ac:dyDescent="0.2">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c r="AI908" s="58"/>
      <c r="AJ908" s="58"/>
      <c r="AK908" s="58"/>
      <c r="AL908" s="58"/>
      <c r="AM908" s="58"/>
      <c r="AN908" s="58"/>
      <c r="AO908" s="58"/>
      <c r="AP908" s="58"/>
      <c r="AQ908" s="58"/>
      <c r="AR908" s="58"/>
      <c r="AS908" s="58"/>
      <c r="AT908" s="58"/>
      <c r="AU908" s="58"/>
      <c r="AV908" s="58"/>
      <c r="AW908" s="58"/>
      <c r="AX908" s="58"/>
      <c r="AY908" s="58"/>
      <c r="AZ908" s="58"/>
      <c r="BA908" s="58"/>
      <c r="BB908" s="58"/>
      <c r="BC908" s="58"/>
      <c r="BD908" s="58"/>
      <c r="BE908" s="58"/>
      <c r="BF908" s="58"/>
      <c r="BG908" s="58"/>
      <c r="BH908" s="58"/>
      <c r="BI908" s="58"/>
      <c r="BJ908" s="58"/>
      <c r="BK908" s="58"/>
      <c r="BL908" s="58"/>
      <c r="BM908" s="58"/>
      <c r="BN908" s="58"/>
      <c r="BO908" s="58"/>
      <c r="BP908" s="58"/>
      <c r="BQ908" s="58"/>
      <c r="BR908" s="58"/>
      <c r="BS908" s="58"/>
      <c r="BT908" s="58"/>
      <c r="BU908" s="58"/>
      <c r="BV908" s="58"/>
      <c r="BW908" s="58"/>
      <c r="BX908" s="58"/>
    </row>
    <row r="909" spans="2:76" x14ac:dyDescent="0.2">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c r="AI909" s="58"/>
      <c r="AJ909" s="58"/>
      <c r="AK909" s="58"/>
      <c r="AL909" s="58"/>
      <c r="AM909" s="58"/>
      <c r="AN909" s="58"/>
      <c r="AO909" s="58"/>
      <c r="AP909" s="58"/>
      <c r="AQ909" s="58"/>
      <c r="AR909" s="58"/>
      <c r="AS909" s="58"/>
      <c r="AT909" s="58"/>
      <c r="AU909" s="58"/>
      <c r="AV909" s="58"/>
      <c r="AW909" s="58"/>
      <c r="AX909" s="58"/>
      <c r="AY909" s="58"/>
      <c r="AZ909" s="58"/>
      <c r="BA909" s="58"/>
      <c r="BB909" s="58"/>
      <c r="BC909" s="58"/>
      <c r="BD909" s="58"/>
      <c r="BE909" s="58"/>
      <c r="BF909" s="58"/>
      <c r="BG909" s="58"/>
      <c r="BH909" s="58"/>
      <c r="BI909" s="58"/>
      <c r="BJ909" s="58"/>
      <c r="BK909" s="58"/>
      <c r="BL909" s="58"/>
      <c r="BM909" s="58"/>
      <c r="BN909" s="58"/>
      <c r="BO909" s="58"/>
      <c r="BP909" s="58"/>
      <c r="BQ909" s="58"/>
      <c r="BR909" s="58"/>
      <c r="BS909" s="58"/>
      <c r="BT909" s="58"/>
      <c r="BU909" s="58"/>
      <c r="BV909" s="58"/>
      <c r="BW909" s="58"/>
      <c r="BX909" s="58"/>
    </row>
    <row r="910" spans="2:76" x14ac:dyDescent="0.2">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c r="AI910" s="58"/>
      <c r="AJ910" s="58"/>
      <c r="AK910" s="58"/>
      <c r="AL910" s="58"/>
      <c r="AM910" s="58"/>
      <c r="AN910" s="58"/>
      <c r="AO910" s="58"/>
      <c r="AP910" s="58"/>
      <c r="AQ910" s="58"/>
      <c r="AR910" s="58"/>
      <c r="AS910" s="58"/>
      <c r="AT910" s="58"/>
      <c r="AU910" s="58"/>
      <c r="AV910" s="58"/>
      <c r="AW910" s="58"/>
      <c r="AX910" s="58"/>
      <c r="AY910" s="58"/>
      <c r="AZ910" s="58"/>
      <c r="BA910" s="58"/>
      <c r="BB910" s="58"/>
      <c r="BC910" s="58"/>
      <c r="BD910" s="58"/>
      <c r="BE910" s="58"/>
      <c r="BF910" s="58"/>
      <c r="BG910" s="58"/>
      <c r="BH910" s="58"/>
      <c r="BI910" s="58"/>
      <c r="BJ910" s="58"/>
      <c r="BK910" s="58"/>
      <c r="BL910" s="58"/>
      <c r="BM910" s="58"/>
      <c r="BN910" s="58"/>
      <c r="BO910" s="58"/>
      <c r="BP910" s="58"/>
      <c r="BQ910" s="58"/>
      <c r="BR910" s="58"/>
      <c r="BS910" s="58"/>
      <c r="BT910" s="58"/>
      <c r="BU910" s="58"/>
      <c r="BV910" s="58"/>
      <c r="BW910" s="58"/>
      <c r="BX910" s="58"/>
    </row>
    <row r="911" spans="2:76" x14ac:dyDescent="0.2">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c r="AG911" s="58"/>
      <c r="AH911" s="58"/>
      <c r="AI911" s="58"/>
      <c r="AJ911" s="58"/>
      <c r="AK911" s="58"/>
      <c r="AL911" s="58"/>
      <c r="AM911" s="58"/>
      <c r="AN911" s="58"/>
      <c r="AO911" s="58"/>
      <c r="AP911" s="58"/>
      <c r="AQ911" s="58"/>
      <c r="AR911" s="58"/>
      <c r="AS911" s="58"/>
      <c r="AT911" s="58"/>
      <c r="AU911" s="58"/>
      <c r="AV911" s="58"/>
      <c r="AW911" s="58"/>
      <c r="AX911" s="58"/>
      <c r="AY911" s="58"/>
      <c r="AZ911" s="58"/>
      <c r="BA911" s="58"/>
      <c r="BB911" s="58"/>
      <c r="BC911" s="58"/>
      <c r="BD911" s="58"/>
      <c r="BE911" s="58"/>
      <c r="BF911" s="58"/>
      <c r="BG911" s="58"/>
      <c r="BH911" s="58"/>
      <c r="BI911" s="58"/>
      <c r="BJ911" s="58"/>
      <c r="BK911" s="58"/>
      <c r="BL911" s="58"/>
      <c r="BM911" s="58"/>
      <c r="BN911" s="58"/>
      <c r="BO911" s="58"/>
      <c r="BP911" s="58"/>
      <c r="BQ911" s="58"/>
      <c r="BR911" s="58"/>
      <c r="BS911" s="58"/>
      <c r="BT911" s="58"/>
      <c r="BU911" s="58"/>
      <c r="BV911" s="58"/>
      <c r="BW911" s="58"/>
      <c r="BX911" s="58"/>
    </row>
    <row r="912" spans="2:76" x14ac:dyDescent="0.2">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c r="AG912" s="58"/>
      <c r="AH912" s="58"/>
      <c r="AI912" s="58"/>
      <c r="AJ912" s="58"/>
      <c r="AK912" s="58"/>
      <c r="AL912" s="58"/>
      <c r="AM912" s="58"/>
      <c r="AN912" s="58"/>
      <c r="AO912" s="58"/>
      <c r="AP912" s="58"/>
      <c r="AQ912" s="58"/>
      <c r="AR912" s="58"/>
      <c r="AS912" s="58"/>
      <c r="AT912" s="58"/>
      <c r="AU912" s="58"/>
      <c r="AV912" s="58"/>
      <c r="AW912" s="58"/>
      <c r="AX912" s="58"/>
      <c r="AY912" s="58"/>
      <c r="AZ912" s="58"/>
      <c r="BA912" s="58"/>
      <c r="BB912" s="58"/>
      <c r="BC912" s="58"/>
      <c r="BD912" s="58"/>
      <c r="BE912" s="58"/>
      <c r="BF912" s="58"/>
      <c r="BG912" s="58"/>
      <c r="BH912" s="58"/>
      <c r="BI912" s="58"/>
      <c r="BJ912" s="58"/>
      <c r="BK912" s="58"/>
      <c r="BL912" s="58"/>
      <c r="BM912" s="58"/>
      <c r="BN912" s="58"/>
      <c r="BO912" s="58"/>
      <c r="BP912" s="58"/>
      <c r="BQ912" s="58"/>
      <c r="BR912" s="58"/>
      <c r="BS912" s="58"/>
      <c r="BT912" s="58"/>
      <c r="BU912" s="58"/>
      <c r="BV912" s="58"/>
      <c r="BW912" s="58"/>
      <c r="BX912" s="58"/>
    </row>
    <row r="913" spans="2:76" x14ac:dyDescent="0.2">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c r="BR913" s="58"/>
      <c r="BS913" s="58"/>
      <c r="BT913" s="58"/>
      <c r="BU913" s="58"/>
      <c r="BV913" s="58"/>
      <c r="BW913" s="58"/>
      <c r="BX913" s="58"/>
    </row>
    <row r="914" spans="2:76" x14ac:dyDescent="0.2">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c r="AI914" s="58"/>
      <c r="AJ914" s="58"/>
      <c r="AK914" s="58"/>
      <c r="AL914" s="58"/>
      <c r="AM914" s="58"/>
      <c r="AN914" s="58"/>
      <c r="AO914" s="58"/>
      <c r="AP914" s="58"/>
      <c r="AQ914" s="58"/>
      <c r="AR914" s="58"/>
      <c r="AS914" s="58"/>
      <c r="AT914" s="58"/>
      <c r="AU914" s="58"/>
      <c r="AV914" s="58"/>
      <c r="AW914" s="58"/>
      <c r="AX914" s="58"/>
      <c r="AY914" s="58"/>
      <c r="AZ914" s="58"/>
      <c r="BA914" s="58"/>
      <c r="BB914" s="58"/>
      <c r="BC914" s="58"/>
      <c r="BD914" s="58"/>
      <c r="BE914" s="58"/>
      <c r="BF914" s="58"/>
      <c r="BG914" s="58"/>
      <c r="BH914" s="58"/>
      <c r="BI914" s="58"/>
      <c r="BJ914" s="58"/>
      <c r="BK914" s="58"/>
      <c r="BL914" s="58"/>
      <c r="BM914" s="58"/>
      <c r="BN914" s="58"/>
      <c r="BO914" s="58"/>
      <c r="BP914" s="58"/>
      <c r="BQ914" s="58"/>
      <c r="BR914" s="58"/>
      <c r="BS914" s="58"/>
      <c r="BT914" s="58"/>
      <c r="BU914" s="58"/>
      <c r="BV914" s="58"/>
      <c r="BW914" s="58"/>
      <c r="BX914" s="58"/>
    </row>
    <row r="915" spans="2:76" x14ac:dyDescent="0.2">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c r="AG915" s="58"/>
      <c r="AH915" s="58"/>
      <c r="AI915" s="58"/>
      <c r="AJ915" s="58"/>
      <c r="AK915" s="58"/>
      <c r="AL915" s="58"/>
      <c r="AM915" s="58"/>
      <c r="AN915" s="58"/>
      <c r="AO915" s="58"/>
      <c r="AP915" s="58"/>
      <c r="AQ915" s="58"/>
      <c r="AR915" s="58"/>
      <c r="AS915" s="58"/>
      <c r="AT915" s="58"/>
      <c r="AU915" s="58"/>
      <c r="AV915" s="58"/>
      <c r="AW915" s="58"/>
      <c r="AX915" s="58"/>
      <c r="AY915" s="58"/>
      <c r="AZ915" s="58"/>
      <c r="BA915" s="58"/>
      <c r="BB915" s="58"/>
      <c r="BC915" s="58"/>
      <c r="BD915" s="58"/>
      <c r="BE915" s="58"/>
      <c r="BF915" s="58"/>
      <c r="BG915" s="58"/>
      <c r="BH915" s="58"/>
      <c r="BI915" s="58"/>
      <c r="BJ915" s="58"/>
      <c r="BK915" s="58"/>
      <c r="BL915" s="58"/>
      <c r="BM915" s="58"/>
      <c r="BN915" s="58"/>
      <c r="BO915" s="58"/>
      <c r="BP915" s="58"/>
      <c r="BQ915" s="58"/>
      <c r="BR915" s="58"/>
      <c r="BS915" s="58"/>
      <c r="BT915" s="58"/>
      <c r="BU915" s="58"/>
      <c r="BV915" s="58"/>
      <c r="BW915" s="58"/>
      <c r="BX915" s="58"/>
    </row>
    <row r="916" spans="2:76" x14ac:dyDescent="0.2">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c r="AI916" s="58"/>
      <c r="AJ916" s="58"/>
      <c r="AK916" s="58"/>
      <c r="AL916" s="58"/>
      <c r="AM916" s="58"/>
      <c r="AN916" s="58"/>
      <c r="AO916" s="58"/>
      <c r="AP916" s="58"/>
      <c r="AQ916" s="58"/>
      <c r="AR916" s="58"/>
      <c r="AS916" s="58"/>
      <c r="AT916" s="58"/>
      <c r="AU916" s="58"/>
      <c r="AV916" s="58"/>
      <c r="AW916" s="58"/>
      <c r="AX916" s="58"/>
      <c r="AY916" s="58"/>
      <c r="AZ916" s="58"/>
      <c r="BA916" s="58"/>
      <c r="BB916" s="58"/>
      <c r="BC916" s="58"/>
      <c r="BD916" s="58"/>
      <c r="BE916" s="58"/>
      <c r="BF916" s="58"/>
      <c r="BG916" s="58"/>
      <c r="BH916" s="58"/>
      <c r="BI916" s="58"/>
      <c r="BJ916" s="58"/>
      <c r="BK916" s="58"/>
      <c r="BL916" s="58"/>
      <c r="BM916" s="58"/>
      <c r="BN916" s="58"/>
      <c r="BO916" s="58"/>
      <c r="BP916" s="58"/>
      <c r="BQ916" s="58"/>
      <c r="BR916" s="58"/>
      <c r="BS916" s="58"/>
      <c r="BT916" s="58"/>
      <c r="BU916" s="58"/>
      <c r="BV916" s="58"/>
      <c r="BW916" s="58"/>
      <c r="BX916" s="58"/>
    </row>
    <row r="917" spans="2:76" x14ac:dyDescent="0.2">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c r="AG917" s="58"/>
      <c r="AH917" s="58"/>
      <c r="AI917" s="58"/>
      <c r="AJ917" s="58"/>
      <c r="AK917" s="58"/>
      <c r="AL917" s="58"/>
      <c r="AM917" s="58"/>
      <c r="AN917" s="58"/>
      <c r="AO917" s="58"/>
      <c r="AP917" s="58"/>
      <c r="AQ917" s="58"/>
      <c r="AR917" s="58"/>
      <c r="AS917" s="58"/>
      <c r="AT917" s="58"/>
      <c r="AU917" s="58"/>
      <c r="AV917" s="58"/>
      <c r="AW917" s="58"/>
      <c r="AX917" s="58"/>
      <c r="AY917" s="58"/>
      <c r="AZ917" s="58"/>
      <c r="BA917" s="58"/>
      <c r="BB917" s="58"/>
      <c r="BC917" s="58"/>
      <c r="BD917" s="58"/>
      <c r="BE917" s="58"/>
      <c r="BF917" s="58"/>
      <c r="BG917" s="58"/>
      <c r="BH917" s="58"/>
      <c r="BI917" s="58"/>
      <c r="BJ917" s="58"/>
      <c r="BK917" s="58"/>
      <c r="BL917" s="58"/>
      <c r="BM917" s="58"/>
      <c r="BN917" s="58"/>
      <c r="BO917" s="58"/>
      <c r="BP917" s="58"/>
      <c r="BQ917" s="58"/>
      <c r="BR917" s="58"/>
      <c r="BS917" s="58"/>
      <c r="BT917" s="58"/>
      <c r="BU917" s="58"/>
      <c r="BV917" s="58"/>
      <c r="BW917" s="58"/>
      <c r="BX917" s="58"/>
    </row>
    <row r="918" spans="2:76" x14ac:dyDescent="0.2">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c r="AI918" s="58"/>
      <c r="AJ918" s="58"/>
      <c r="AK918" s="58"/>
      <c r="AL918" s="58"/>
      <c r="AM918" s="58"/>
      <c r="AN918" s="58"/>
      <c r="AO918" s="58"/>
      <c r="AP918" s="58"/>
      <c r="AQ918" s="58"/>
      <c r="AR918" s="58"/>
      <c r="AS918" s="58"/>
      <c r="AT918" s="58"/>
      <c r="AU918" s="58"/>
      <c r="AV918" s="58"/>
      <c r="AW918" s="58"/>
      <c r="AX918" s="58"/>
      <c r="AY918" s="58"/>
      <c r="AZ918" s="58"/>
      <c r="BA918" s="58"/>
      <c r="BB918" s="58"/>
      <c r="BC918" s="58"/>
      <c r="BD918" s="58"/>
      <c r="BE918" s="58"/>
      <c r="BF918" s="58"/>
      <c r="BG918" s="58"/>
      <c r="BH918" s="58"/>
      <c r="BI918" s="58"/>
      <c r="BJ918" s="58"/>
      <c r="BK918" s="58"/>
      <c r="BL918" s="58"/>
      <c r="BM918" s="58"/>
      <c r="BN918" s="58"/>
      <c r="BO918" s="58"/>
      <c r="BP918" s="58"/>
      <c r="BQ918" s="58"/>
      <c r="BR918" s="58"/>
      <c r="BS918" s="58"/>
      <c r="BT918" s="58"/>
      <c r="BU918" s="58"/>
      <c r="BV918" s="58"/>
      <c r="BW918" s="58"/>
      <c r="BX918" s="58"/>
    </row>
    <row r="919" spans="2:76" x14ac:dyDescent="0.2">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c r="AG919" s="58"/>
      <c r="AH919" s="58"/>
      <c r="AI919" s="58"/>
      <c r="AJ919" s="58"/>
      <c r="AK919" s="58"/>
      <c r="AL919" s="58"/>
      <c r="AM919" s="58"/>
      <c r="AN919" s="58"/>
      <c r="AO919" s="58"/>
      <c r="AP919" s="58"/>
      <c r="AQ919" s="58"/>
      <c r="AR919" s="58"/>
      <c r="AS919" s="58"/>
      <c r="AT919" s="58"/>
      <c r="AU919" s="58"/>
      <c r="AV919" s="58"/>
      <c r="AW919" s="58"/>
      <c r="AX919" s="58"/>
      <c r="AY919" s="58"/>
      <c r="AZ919" s="58"/>
      <c r="BA919" s="58"/>
      <c r="BB919" s="58"/>
      <c r="BC919" s="58"/>
      <c r="BD919" s="58"/>
      <c r="BE919" s="58"/>
      <c r="BF919" s="58"/>
      <c r="BG919" s="58"/>
      <c r="BH919" s="58"/>
      <c r="BI919" s="58"/>
      <c r="BJ919" s="58"/>
      <c r="BK919" s="58"/>
      <c r="BL919" s="58"/>
      <c r="BM919" s="58"/>
      <c r="BN919" s="58"/>
      <c r="BO919" s="58"/>
      <c r="BP919" s="58"/>
      <c r="BQ919" s="58"/>
      <c r="BR919" s="58"/>
      <c r="BS919" s="58"/>
      <c r="BT919" s="58"/>
      <c r="BU919" s="58"/>
      <c r="BV919" s="58"/>
      <c r="BW919" s="58"/>
      <c r="BX919" s="58"/>
    </row>
    <row r="920" spans="2:76" x14ac:dyDescent="0.2">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c r="AG920" s="58"/>
      <c r="AH920" s="58"/>
      <c r="AI920" s="58"/>
      <c r="AJ920" s="58"/>
      <c r="AK920" s="58"/>
      <c r="AL920" s="58"/>
      <c r="AM920" s="58"/>
      <c r="AN920" s="58"/>
      <c r="AO920" s="58"/>
      <c r="AP920" s="58"/>
      <c r="AQ920" s="58"/>
      <c r="AR920" s="58"/>
      <c r="AS920" s="58"/>
      <c r="AT920" s="58"/>
      <c r="AU920" s="58"/>
      <c r="AV920" s="58"/>
      <c r="AW920" s="58"/>
      <c r="AX920" s="58"/>
      <c r="AY920" s="58"/>
      <c r="AZ920" s="58"/>
      <c r="BA920" s="58"/>
      <c r="BB920" s="58"/>
      <c r="BC920" s="58"/>
      <c r="BD920" s="58"/>
      <c r="BE920" s="58"/>
      <c r="BF920" s="58"/>
      <c r="BG920" s="58"/>
      <c r="BH920" s="58"/>
      <c r="BI920" s="58"/>
      <c r="BJ920" s="58"/>
      <c r="BK920" s="58"/>
      <c r="BL920" s="58"/>
      <c r="BM920" s="58"/>
      <c r="BN920" s="58"/>
      <c r="BO920" s="58"/>
      <c r="BP920" s="58"/>
      <c r="BQ920" s="58"/>
      <c r="BR920" s="58"/>
      <c r="BS920" s="58"/>
      <c r="BT920" s="58"/>
      <c r="BU920" s="58"/>
      <c r="BV920" s="58"/>
      <c r="BW920" s="58"/>
      <c r="BX920" s="58"/>
    </row>
    <row r="921" spans="2:76" x14ac:dyDescent="0.2">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c r="AI921" s="58"/>
      <c r="AJ921" s="58"/>
      <c r="AK921" s="58"/>
      <c r="AL921" s="58"/>
      <c r="AM921" s="58"/>
      <c r="AN921" s="58"/>
      <c r="AO921" s="58"/>
      <c r="AP921" s="58"/>
      <c r="AQ921" s="58"/>
      <c r="AR921" s="58"/>
      <c r="AS921" s="58"/>
      <c r="AT921" s="58"/>
      <c r="AU921" s="58"/>
      <c r="AV921" s="58"/>
      <c r="AW921" s="58"/>
      <c r="AX921" s="58"/>
      <c r="AY921" s="58"/>
      <c r="AZ921" s="58"/>
      <c r="BA921" s="58"/>
      <c r="BB921" s="58"/>
      <c r="BC921" s="58"/>
      <c r="BD921" s="58"/>
      <c r="BE921" s="58"/>
      <c r="BF921" s="58"/>
      <c r="BG921" s="58"/>
      <c r="BH921" s="58"/>
      <c r="BI921" s="58"/>
      <c r="BJ921" s="58"/>
      <c r="BK921" s="58"/>
      <c r="BL921" s="58"/>
      <c r="BM921" s="58"/>
      <c r="BN921" s="58"/>
      <c r="BO921" s="58"/>
      <c r="BP921" s="58"/>
      <c r="BQ921" s="58"/>
      <c r="BR921" s="58"/>
      <c r="BS921" s="58"/>
      <c r="BT921" s="58"/>
      <c r="BU921" s="58"/>
      <c r="BV921" s="58"/>
      <c r="BW921" s="58"/>
      <c r="BX921" s="58"/>
    </row>
    <row r="922" spans="2:76" x14ac:dyDescent="0.2">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58"/>
      <c r="AN922" s="58"/>
      <c r="AO922" s="58"/>
      <c r="AP922" s="58"/>
      <c r="AQ922" s="58"/>
      <c r="AR922" s="58"/>
      <c r="AS922" s="58"/>
      <c r="AT922" s="58"/>
      <c r="AU922" s="58"/>
      <c r="AV922" s="58"/>
      <c r="AW922" s="58"/>
      <c r="AX922" s="58"/>
      <c r="AY922" s="58"/>
      <c r="AZ922" s="58"/>
      <c r="BA922" s="58"/>
      <c r="BB922" s="58"/>
      <c r="BC922" s="58"/>
      <c r="BD922" s="58"/>
      <c r="BE922" s="58"/>
      <c r="BF922" s="58"/>
      <c r="BG922" s="58"/>
      <c r="BH922" s="58"/>
      <c r="BI922" s="58"/>
      <c r="BJ922" s="58"/>
      <c r="BK922" s="58"/>
      <c r="BL922" s="58"/>
      <c r="BM922" s="58"/>
      <c r="BN922" s="58"/>
      <c r="BO922" s="58"/>
      <c r="BP922" s="58"/>
      <c r="BQ922" s="58"/>
      <c r="BR922" s="58"/>
      <c r="BS922" s="58"/>
      <c r="BT922" s="58"/>
      <c r="BU922" s="58"/>
      <c r="BV922" s="58"/>
      <c r="BW922" s="58"/>
      <c r="BX922" s="58"/>
    </row>
    <row r="923" spans="2:76" x14ac:dyDescent="0.2">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c r="AG923" s="58"/>
      <c r="AH923" s="58"/>
      <c r="AI923" s="58"/>
      <c r="AJ923" s="58"/>
      <c r="AK923" s="58"/>
      <c r="AL923" s="58"/>
      <c r="AM923" s="58"/>
      <c r="AN923" s="58"/>
      <c r="AO923" s="58"/>
      <c r="AP923" s="58"/>
      <c r="AQ923" s="58"/>
      <c r="AR923" s="58"/>
      <c r="AS923" s="58"/>
      <c r="AT923" s="58"/>
      <c r="AU923" s="58"/>
      <c r="AV923" s="58"/>
      <c r="AW923" s="58"/>
      <c r="AX923" s="58"/>
      <c r="AY923" s="58"/>
      <c r="AZ923" s="58"/>
      <c r="BA923" s="58"/>
      <c r="BB923" s="58"/>
      <c r="BC923" s="58"/>
      <c r="BD923" s="58"/>
      <c r="BE923" s="58"/>
      <c r="BF923" s="58"/>
      <c r="BG923" s="58"/>
      <c r="BH923" s="58"/>
      <c r="BI923" s="58"/>
      <c r="BJ923" s="58"/>
      <c r="BK923" s="58"/>
      <c r="BL923" s="58"/>
      <c r="BM923" s="58"/>
      <c r="BN923" s="58"/>
      <c r="BO923" s="58"/>
      <c r="BP923" s="58"/>
      <c r="BQ923" s="58"/>
      <c r="BR923" s="58"/>
      <c r="BS923" s="58"/>
      <c r="BT923" s="58"/>
      <c r="BU923" s="58"/>
      <c r="BV923" s="58"/>
      <c r="BW923" s="58"/>
      <c r="BX923" s="58"/>
    </row>
    <row r="924" spans="2:76" x14ac:dyDescent="0.2">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c r="BR924" s="58"/>
      <c r="BS924" s="58"/>
      <c r="BT924" s="58"/>
      <c r="BU924" s="58"/>
      <c r="BV924" s="58"/>
      <c r="BW924" s="58"/>
      <c r="BX924" s="58"/>
    </row>
    <row r="925" spans="2:76" x14ac:dyDescent="0.2">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row>
    <row r="926" spans="2:76" x14ac:dyDescent="0.2">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c r="AI926" s="58"/>
      <c r="AJ926" s="58"/>
      <c r="AK926" s="58"/>
      <c r="AL926" s="58"/>
      <c r="AM926" s="58"/>
      <c r="AN926" s="58"/>
      <c r="AO926" s="58"/>
      <c r="AP926" s="58"/>
      <c r="AQ926" s="58"/>
      <c r="AR926" s="58"/>
      <c r="AS926" s="58"/>
      <c r="AT926" s="58"/>
      <c r="AU926" s="58"/>
      <c r="AV926" s="58"/>
      <c r="AW926" s="58"/>
      <c r="AX926" s="58"/>
      <c r="AY926" s="58"/>
      <c r="AZ926" s="58"/>
      <c r="BA926" s="58"/>
      <c r="BB926" s="58"/>
      <c r="BC926" s="58"/>
      <c r="BD926" s="58"/>
      <c r="BE926" s="58"/>
      <c r="BF926" s="58"/>
      <c r="BG926" s="58"/>
      <c r="BH926" s="58"/>
      <c r="BI926" s="58"/>
      <c r="BJ926" s="58"/>
      <c r="BK926" s="58"/>
      <c r="BL926" s="58"/>
      <c r="BM926" s="58"/>
      <c r="BN926" s="58"/>
      <c r="BO926" s="58"/>
      <c r="BP926" s="58"/>
      <c r="BQ926" s="58"/>
      <c r="BR926" s="58"/>
      <c r="BS926" s="58"/>
      <c r="BT926" s="58"/>
      <c r="BU926" s="58"/>
      <c r="BV926" s="58"/>
      <c r="BW926" s="58"/>
      <c r="BX926" s="58"/>
    </row>
    <row r="927" spans="2:76" x14ac:dyDescent="0.2">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c r="AG927" s="58"/>
      <c r="AH927" s="58"/>
      <c r="AI927" s="58"/>
      <c r="AJ927" s="58"/>
      <c r="AK927" s="58"/>
      <c r="AL927" s="58"/>
      <c r="AM927" s="58"/>
      <c r="AN927" s="58"/>
      <c r="AO927" s="58"/>
      <c r="AP927" s="58"/>
      <c r="AQ927" s="58"/>
      <c r="AR927" s="58"/>
      <c r="AS927" s="58"/>
      <c r="AT927" s="58"/>
      <c r="AU927" s="58"/>
      <c r="AV927" s="58"/>
      <c r="AW927" s="58"/>
      <c r="AX927" s="58"/>
      <c r="AY927" s="58"/>
      <c r="AZ927" s="58"/>
      <c r="BA927" s="58"/>
      <c r="BB927" s="58"/>
      <c r="BC927" s="58"/>
      <c r="BD927" s="58"/>
      <c r="BE927" s="58"/>
      <c r="BF927" s="58"/>
      <c r="BG927" s="58"/>
      <c r="BH927" s="58"/>
      <c r="BI927" s="58"/>
      <c r="BJ927" s="58"/>
      <c r="BK927" s="58"/>
      <c r="BL927" s="58"/>
      <c r="BM927" s="58"/>
      <c r="BN927" s="58"/>
      <c r="BO927" s="58"/>
      <c r="BP927" s="58"/>
      <c r="BQ927" s="58"/>
      <c r="BR927" s="58"/>
      <c r="BS927" s="58"/>
      <c r="BT927" s="58"/>
      <c r="BU927" s="58"/>
      <c r="BV927" s="58"/>
      <c r="BW927" s="58"/>
      <c r="BX927" s="58"/>
    </row>
    <row r="928" spans="2:76" x14ac:dyDescent="0.2">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c r="AG928" s="58"/>
      <c r="AH928" s="58"/>
      <c r="AI928" s="58"/>
      <c r="AJ928" s="58"/>
      <c r="AK928" s="58"/>
      <c r="AL928" s="58"/>
      <c r="AM928" s="58"/>
      <c r="AN928" s="58"/>
      <c r="AO928" s="58"/>
      <c r="AP928" s="58"/>
      <c r="AQ928" s="58"/>
      <c r="AR928" s="58"/>
      <c r="AS928" s="58"/>
      <c r="AT928" s="58"/>
      <c r="AU928" s="58"/>
      <c r="AV928" s="58"/>
      <c r="AW928" s="58"/>
      <c r="AX928" s="58"/>
      <c r="AY928" s="58"/>
      <c r="AZ928" s="58"/>
      <c r="BA928" s="58"/>
      <c r="BB928" s="58"/>
      <c r="BC928" s="58"/>
      <c r="BD928" s="58"/>
      <c r="BE928" s="58"/>
      <c r="BF928" s="58"/>
      <c r="BG928" s="58"/>
      <c r="BH928" s="58"/>
      <c r="BI928" s="58"/>
      <c r="BJ928" s="58"/>
      <c r="BK928" s="58"/>
      <c r="BL928" s="58"/>
      <c r="BM928" s="58"/>
      <c r="BN928" s="58"/>
      <c r="BO928" s="58"/>
      <c r="BP928" s="58"/>
      <c r="BQ928" s="58"/>
      <c r="BR928" s="58"/>
      <c r="BS928" s="58"/>
      <c r="BT928" s="58"/>
      <c r="BU928" s="58"/>
      <c r="BV928" s="58"/>
      <c r="BW928" s="58"/>
      <c r="BX928" s="58"/>
    </row>
    <row r="929" spans="2:76" x14ac:dyDescent="0.2">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c r="AG929" s="58"/>
      <c r="AH929" s="58"/>
      <c r="AI929" s="58"/>
      <c r="AJ929" s="58"/>
      <c r="AK929" s="58"/>
      <c r="AL929" s="58"/>
      <c r="AM929" s="58"/>
      <c r="AN929" s="58"/>
      <c r="AO929" s="58"/>
      <c r="AP929" s="58"/>
      <c r="AQ929" s="58"/>
      <c r="AR929" s="58"/>
      <c r="AS929" s="58"/>
      <c r="AT929" s="58"/>
      <c r="AU929" s="58"/>
      <c r="AV929" s="58"/>
      <c r="AW929" s="58"/>
      <c r="AX929" s="58"/>
      <c r="AY929" s="58"/>
      <c r="AZ929" s="58"/>
      <c r="BA929" s="58"/>
      <c r="BB929" s="58"/>
      <c r="BC929" s="58"/>
      <c r="BD929" s="58"/>
      <c r="BE929" s="58"/>
      <c r="BF929" s="58"/>
      <c r="BG929" s="58"/>
      <c r="BH929" s="58"/>
      <c r="BI929" s="58"/>
      <c r="BJ929" s="58"/>
      <c r="BK929" s="58"/>
      <c r="BL929" s="58"/>
      <c r="BM929" s="58"/>
      <c r="BN929" s="58"/>
      <c r="BO929" s="58"/>
      <c r="BP929" s="58"/>
      <c r="BQ929" s="58"/>
      <c r="BR929" s="58"/>
      <c r="BS929" s="58"/>
      <c r="BT929" s="58"/>
      <c r="BU929" s="58"/>
      <c r="BV929" s="58"/>
      <c r="BW929" s="58"/>
      <c r="BX929" s="58"/>
    </row>
    <row r="930" spans="2:76" x14ac:dyDescent="0.2">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c r="AG930" s="58"/>
      <c r="AH930" s="58"/>
      <c r="AI930" s="58"/>
      <c r="AJ930" s="58"/>
      <c r="AK930" s="58"/>
      <c r="AL930" s="58"/>
      <c r="AM930" s="58"/>
      <c r="AN930" s="58"/>
      <c r="AO930" s="58"/>
      <c r="AP930" s="58"/>
      <c r="AQ930" s="58"/>
      <c r="AR930" s="58"/>
      <c r="AS930" s="58"/>
      <c r="AT930" s="58"/>
      <c r="AU930" s="58"/>
      <c r="AV930" s="58"/>
      <c r="AW930" s="58"/>
      <c r="AX930" s="58"/>
      <c r="AY930" s="58"/>
      <c r="AZ930" s="58"/>
      <c r="BA930" s="58"/>
      <c r="BB930" s="58"/>
      <c r="BC930" s="58"/>
      <c r="BD930" s="58"/>
      <c r="BE930" s="58"/>
      <c r="BF930" s="58"/>
      <c r="BG930" s="58"/>
      <c r="BH930" s="58"/>
      <c r="BI930" s="58"/>
      <c r="BJ930" s="58"/>
      <c r="BK930" s="58"/>
      <c r="BL930" s="58"/>
      <c r="BM930" s="58"/>
      <c r="BN930" s="58"/>
      <c r="BO930" s="58"/>
      <c r="BP930" s="58"/>
      <c r="BQ930" s="58"/>
      <c r="BR930" s="58"/>
      <c r="BS930" s="58"/>
      <c r="BT930" s="58"/>
      <c r="BU930" s="58"/>
      <c r="BV930" s="58"/>
      <c r="BW930" s="58"/>
      <c r="BX930" s="58"/>
    </row>
  </sheetData>
  <mergeCells count="4">
    <mergeCell ref="B2:D2"/>
    <mergeCell ref="E2:G2"/>
    <mergeCell ref="H2:J2"/>
    <mergeCell ref="A1:J1"/>
  </mergeCells>
  <phoneticPr fontId="0" type="noConversion"/>
  <pageMargins left="0.7" right="0.7" top="0.75" bottom="0.75" header="0.3" footer="0.3"/>
  <pageSetup scale="95" fitToHeight="0" orientation="landscape" r:id="rId1"/>
  <headerFooter alignWithMargins="0">
    <oddHeader>&amp;C&amp;A</oddHeader>
    <oddFooter>Page &amp;P of &amp;N</oddFooter>
  </headerFooter>
  <rowBreaks count="1" manualBreakCount="1">
    <brk id="39"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BX961"/>
  <sheetViews>
    <sheetView zoomScaleNormal="100" zoomScaleSheetLayoutView="125" workbookViewId="0">
      <selection activeCell="I24" sqref="I24"/>
    </sheetView>
  </sheetViews>
  <sheetFormatPr defaultColWidth="8.85546875" defaultRowHeight="12.75" x14ac:dyDescent="0.2"/>
  <cols>
    <col min="1" max="1" width="25.85546875" customWidth="1"/>
    <col min="2" max="2" width="15" customWidth="1"/>
    <col min="3" max="3" width="13" customWidth="1"/>
    <col min="4" max="4" width="7.7109375" customWidth="1"/>
    <col min="5" max="5" width="14" bestFit="1" customWidth="1"/>
    <col min="6" max="6" width="13" customWidth="1"/>
    <col min="7" max="7" width="7.7109375" customWidth="1"/>
    <col min="8" max="8" width="14" bestFit="1" customWidth="1"/>
    <col min="9" max="9" width="13" customWidth="1"/>
    <col min="10" max="10" width="7.7109375" customWidth="1"/>
    <col min="12" max="12" width="12" bestFit="1" customWidth="1"/>
  </cols>
  <sheetData>
    <row r="1" spans="1:76" ht="24" customHeight="1" thickBot="1" x14ac:dyDescent="0.25">
      <c r="A1" s="218" t="s">
        <v>150</v>
      </c>
      <c r="B1" s="220"/>
      <c r="C1" s="220"/>
      <c r="D1" s="220"/>
      <c r="E1" s="220"/>
      <c r="F1" s="220"/>
      <c r="G1" s="220"/>
      <c r="H1" s="220"/>
      <c r="I1" s="220"/>
      <c r="J1" s="230"/>
    </row>
    <row r="2" spans="1:76" ht="13.5" thickTop="1" x14ac:dyDescent="0.2">
      <c r="A2" s="124"/>
      <c r="B2" s="231">
        <v>2015</v>
      </c>
      <c r="C2" s="235"/>
      <c r="D2" s="233"/>
      <c r="E2" s="231">
        <v>2016</v>
      </c>
      <c r="F2" s="235"/>
      <c r="G2" s="233"/>
      <c r="H2" s="231">
        <v>2017</v>
      </c>
      <c r="I2" s="235"/>
      <c r="J2" s="233"/>
    </row>
    <row r="3" spans="1:76" x14ac:dyDescent="0.2">
      <c r="A3" s="125"/>
      <c r="B3" s="61" t="s">
        <v>24</v>
      </c>
      <c r="C3" s="59" t="s">
        <v>25</v>
      </c>
      <c r="D3" s="60" t="s">
        <v>26</v>
      </c>
      <c r="E3" s="61" t="s">
        <v>24</v>
      </c>
      <c r="F3" s="59" t="s">
        <v>25</v>
      </c>
      <c r="G3" s="60" t="s">
        <v>26</v>
      </c>
      <c r="H3" s="61" t="s">
        <v>24</v>
      </c>
      <c r="I3" s="59" t="s">
        <v>25</v>
      </c>
      <c r="J3" s="60" t="s">
        <v>26</v>
      </c>
    </row>
    <row r="4" spans="1:76" x14ac:dyDescent="0.2">
      <c r="A4" s="126" t="s">
        <v>193</v>
      </c>
      <c r="B4" s="65">
        <v>95880551788.410004</v>
      </c>
      <c r="C4" s="63">
        <v>-8464904326.1700001</v>
      </c>
      <c r="D4" s="64">
        <v>0.83775231540748896</v>
      </c>
      <c r="E4" s="65">
        <v>100297034178.23</v>
      </c>
      <c r="F4" s="63">
        <v>-7557990434.79</v>
      </c>
      <c r="G4" s="64">
        <v>0.85984908052438302</v>
      </c>
      <c r="H4" s="65">
        <v>88252341253.949997</v>
      </c>
      <c r="I4" s="63">
        <v>-6241117949.5900002</v>
      </c>
      <c r="J4" s="64">
        <v>0.86790370461205002</v>
      </c>
    </row>
    <row r="5" spans="1:76" x14ac:dyDescent="0.2">
      <c r="A5" s="126" t="s">
        <v>214</v>
      </c>
      <c r="B5" s="65">
        <v>1329106952080.3</v>
      </c>
      <c r="C5" s="63">
        <v>5355250813.5600004</v>
      </c>
      <c r="D5" s="64">
        <v>1.00809102010359</v>
      </c>
      <c r="E5" s="65">
        <v>1290732307720.1399</v>
      </c>
      <c r="F5" s="63">
        <v>-3383608889.4400001</v>
      </c>
      <c r="G5" s="64">
        <v>0.99477077926944102</v>
      </c>
      <c r="H5" s="65">
        <v>1228072598934.9299</v>
      </c>
      <c r="I5" s="63">
        <v>-7179383088.3900003</v>
      </c>
      <c r="J5" s="64">
        <v>0.98837584040686099</v>
      </c>
      <c r="K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row>
    <row r="6" spans="1:76" x14ac:dyDescent="0.2">
      <c r="A6" s="126" t="s">
        <v>215</v>
      </c>
      <c r="B6" s="67">
        <v>210828125780.07999</v>
      </c>
      <c r="C6" s="68">
        <v>14781760210.719999</v>
      </c>
      <c r="D6" s="66">
        <v>1.1507986150907701</v>
      </c>
      <c r="E6" s="67">
        <v>207041922066.98999</v>
      </c>
      <c r="F6" s="68">
        <v>13001343655.629999</v>
      </c>
      <c r="G6" s="66">
        <v>1.13400644094213</v>
      </c>
      <c r="H6" s="67">
        <v>214877448073.5</v>
      </c>
      <c r="I6" s="68">
        <v>14017505658.719999</v>
      </c>
      <c r="J6" s="66">
        <v>1.1395749245986799</v>
      </c>
      <c r="K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row>
    <row r="7" spans="1:76" ht="13.5" thickBot="1" x14ac:dyDescent="0.25">
      <c r="A7" s="127" t="s">
        <v>196</v>
      </c>
      <c r="B7" s="84">
        <v>28318891283.93</v>
      </c>
      <c r="C7" s="82">
        <v>4780974257.8699999</v>
      </c>
      <c r="D7" s="83">
        <v>1.4062359683379499</v>
      </c>
      <c r="E7" s="84">
        <v>31844370265.200001</v>
      </c>
      <c r="F7" s="82">
        <v>4914209260.0600004</v>
      </c>
      <c r="G7" s="83">
        <v>1.36495951577282</v>
      </c>
      <c r="H7" s="84">
        <v>33919870301.439999</v>
      </c>
      <c r="I7" s="82">
        <v>4006495207.9400001</v>
      </c>
      <c r="J7" s="83">
        <v>1.26787316345393</v>
      </c>
      <c r="K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row>
    <row r="8" spans="1:76" ht="14.25" thickTop="1" thickBot="1" x14ac:dyDescent="0.25">
      <c r="A8" s="126" t="s">
        <v>27</v>
      </c>
      <c r="B8" s="67">
        <v>82115568418.399994</v>
      </c>
      <c r="C8" s="68">
        <v>-99213052.799999997</v>
      </c>
      <c r="D8" s="66">
        <v>0.99758649111450204</v>
      </c>
      <c r="E8" s="67">
        <v>69671368922.25</v>
      </c>
      <c r="F8" s="68">
        <v>-1116732672.0699999</v>
      </c>
      <c r="G8" s="66">
        <v>0.96844857689587704</v>
      </c>
      <c r="H8" s="67">
        <v>55650956591.400002</v>
      </c>
      <c r="I8" s="68">
        <v>-1040984303.38</v>
      </c>
      <c r="J8" s="66">
        <v>0.96327575711997304</v>
      </c>
      <c r="K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row>
    <row r="9" spans="1:76" ht="13.5" thickTop="1" x14ac:dyDescent="0.2">
      <c r="A9" s="126" t="s">
        <v>36</v>
      </c>
      <c r="B9" s="77">
        <v>11586641000</v>
      </c>
      <c r="C9" s="75">
        <v>5963000</v>
      </c>
      <c r="D9" s="76">
        <v>1.0010298188068001</v>
      </c>
      <c r="E9" s="77">
        <v>12517725500</v>
      </c>
      <c r="F9" s="75">
        <v>75383500</v>
      </c>
      <c r="G9" s="76">
        <v>1.0121172525236799</v>
      </c>
      <c r="H9" s="77">
        <v>11406999337</v>
      </c>
      <c r="I9" s="75">
        <v>-133863337</v>
      </c>
      <c r="J9" s="76">
        <v>0.97680184908506396</v>
      </c>
      <c r="K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row>
    <row r="10" spans="1:76" x14ac:dyDescent="0.2">
      <c r="A10" s="126" t="s">
        <v>216</v>
      </c>
      <c r="B10" s="65">
        <v>579247000</v>
      </c>
      <c r="C10" s="63">
        <v>-74247000</v>
      </c>
      <c r="D10" s="64">
        <v>0.77276914554686005</v>
      </c>
      <c r="E10" s="65">
        <v>1797727000</v>
      </c>
      <c r="F10" s="63">
        <v>-84329000</v>
      </c>
      <c r="G10" s="64">
        <v>0.91038630093897299</v>
      </c>
      <c r="H10" s="65">
        <v>1213675000</v>
      </c>
      <c r="I10" s="63">
        <v>26529000</v>
      </c>
      <c r="J10" s="64">
        <v>1.0446937444930899</v>
      </c>
      <c r="K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row>
    <row r="11" spans="1:76" x14ac:dyDescent="0.2">
      <c r="A11" s="126" t="s">
        <v>217</v>
      </c>
      <c r="B11" s="65">
        <v>9030516000</v>
      </c>
      <c r="C11" s="63">
        <v>-32458000</v>
      </c>
      <c r="D11" s="64">
        <v>0.992837229809993</v>
      </c>
      <c r="E11" s="65">
        <v>9172859500</v>
      </c>
      <c r="F11" s="63">
        <v>173230500</v>
      </c>
      <c r="G11" s="64">
        <v>1.038497253609</v>
      </c>
      <c r="H11" s="65">
        <v>8492515000</v>
      </c>
      <c r="I11" s="63">
        <v>-98533000</v>
      </c>
      <c r="J11" s="64">
        <v>0.97706147142932898</v>
      </c>
      <c r="K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row>
    <row r="12" spans="1:76" x14ac:dyDescent="0.2">
      <c r="A12" s="126" t="s">
        <v>218</v>
      </c>
      <c r="B12" s="65">
        <v>1635177000</v>
      </c>
      <c r="C12" s="63">
        <v>54905000</v>
      </c>
      <c r="D12" s="64">
        <v>1.0694880375024001</v>
      </c>
      <c r="E12" s="65">
        <v>1292132000</v>
      </c>
      <c r="F12" s="63">
        <v>-43972000</v>
      </c>
      <c r="G12" s="64">
        <v>0.93417877650242698</v>
      </c>
      <c r="H12" s="65">
        <v>1321755000</v>
      </c>
      <c r="I12" s="63">
        <v>-79363000</v>
      </c>
      <c r="J12" s="64">
        <v>0.88671475207655603</v>
      </c>
      <c r="K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row>
    <row r="13" spans="1:76" ht="13.5" thickBot="1" x14ac:dyDescent="0.25">
      <c r="A13" s="126" t="s">
        <v>219</v>
      </c>
      <c r="B13" s="67">
        <v>341701000</v>
      </c>
      <c r="C13" s="68">
        <v>57763000</v>
      </c>
      <c r="D13" s="66">
        <v>1.4068705139854401</v>
      </c>
      <c r="E13" s="67">
        <v>255007000</v>
      </c>
      <c r="F13" s="68">
        <v>30454000</v>
      </c>
      <c r="G13" s="66">
        <v>1.2712410878500799</v>
      </c>
      <c r="H13" s="67">
        <v>379054337</v>
      </c>
      <c r="I13" s="68">
        <v>17503663</v>
      </c>
      <c r="J13" s="66">
        <v>1.0968255033594501</v>
      </c>
      <c r="K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row>
    <row r="14" spans="1:76" ht="13.5" thickTop="1" x14ac:dyDescent="0.2">
      <c r="A14" s="126" t="s">
        <v>37</v>
      </c>
      <c r="B14" s="77">
        <v>4409061247.8699999</v>
      </c>
      <c r="C14" s="75">
        <v>212808000.34999999</v>
      </c>
      <c r="D14" s="76">
        <v>1.1014276249774799</v>
      </c>
      <c r="E14" s="77">
        <v>8775085194.6000004</v>
      </c>
      <c r="F14" s="75">
        <v>22929293.199999999</v>
      </c>
      <c r="G14" s="76">
        <v>1.0052396903022101</v>
      </c>
      <c r="H14" s="77">
        <v>11079310304.6</v>
      </c>
      <c r="I14" s="75">
        <v>115187059</v>
      </c>
      <c r="J14" s="76">
        <v>1.02101163155863</v>
      </c>
      <c r="K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row>
    <row r="15" spans="1:76" x14ac:dyDescent="0.2">
      <c r="A15" s="126" t="s">
        <v>216</v>
      </c>
      <c r="B15" s="65">
        <v>642693000</v>
      </c>
      <c r="C15" s="63">
        <v>117103000</v>
      </c>
      <c r="D15" s="64">
        <v>1.44560589052303</v>
      </c>
      <c r="E15" s="65">
        <v>462236000</v>
      </c>
      <c r="F15" s="63">
        <v>-219286000</v>
      </c>
      <c r="G15" s="64">
        <v>0.35648152223992702</v>
      </c>
      <c r="H15" s="65">
        <v>2000274000</v>
      </c>
      <c r="I15" s="63">
        <v>-92886000</v>
      </c>
      <c r="J15" s="64">
        <v>0.91124806512641099</v>
      </c>
      <c r="K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row>
    <row r="16" spans="1:76" x14ac:dyDescent="0.2">
      <c r="A16" s="126" t="s">
        <v>217</v>
      </c>
      <c r="B16" s="65">
        <v>3359877505.4200001</v>
      </c>
      <c r="C16" s="63">
        <v>43663505.420000002</v>
      </c>
      <c r="D16" s="64">
        <v>1.0263333460506401</v>
      </c>
      <c r="E16" s="65">
        <v>7010313000</v>
      </c>
      <c r="F16" s="63">
        <v>322509000</v>
      </c>
      <c r="G16" s="64">
        <v>1.0964469054416</v>
      </c>
      <c r="H16" s="65">
        <v>7881658000</v>
      </c>
      <c r="I16" s="63">
        <v>230228000</v>
      </c>
      <c r="J16" s="64">
        <v>1.0601790776364599</v>
      </c>
      <c r="K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row>
    <row r="17" spans="1:76" x14ac:dyDescent="0.2">
      <c r="A17" s="126" t="s">
        <v>218</v>
      </c>
      <c r="B17" s="65">
        <v>332533481.83999997</v>
      </c>
      <c r="C17" s="63">
        <v>26597299.140000001</v>
      </c>
      <c r="D17" s="64">
        <v>1.1738748186322301</v>
      </c>
      <c r="E17" s="65">
        <v>1058549944.8</v>
      </c>
      <c r="F17" s="63">
        <v>-65668302.399999999</v>
      </c>
      <c r="G17" s="64">
        <v>0.883175170722313</v>
      </c>
      <c r="H17" s="65">
        <v>953165500</v>
      </c>
      <c r="I17" s="63">
        <v>-8363500</v>
      </c>
      <c r="J17" s="64">
        <v>0.98260374882088797</v>
      </c>
      <c r="K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row>
    <row r="18" spans="1:76" ht="13.5" thickBot="1" x14ac:dyDescent="0.25">
      <c r="A18" s="126" t="s">
        <v>219</v>
      </c>
      <c r="B18" s="67">
        <v>73957260.609999999</v>
      </c>
      <c r="C18" s="68">
        <v>25444195.789999999</v>
      </c>
      <c r="D18" s="66">
        <v>2.04896262004499</v>
      </c>
      <c r="E18" s="67">
        <v>243986249.80000001</v>
      </c>
      <c r="F18" s="68">
        <v>-14625404.4</v>
      </c>
      <c r="G18" s="66">
        <v>0.88689292100742401</v>
      </c>
      <c r="H18" s="67">
        <v>244212804.59999999</v>
      </c>
      <c r="I18" s="68">
        <v>-13791441</v>
      </c>
      <c r="J18" s="66">
        <v>0.89309136391978805</v>
      </c>
      <c r="K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row>
    <row r="19" spans="1:76" ht="13.5" thickTop="1" x14ac:dyDescent="0.2">
      <c r="A19" s="126" t="s">
        <v>38</v>
      </c>
      <c r="B19" s="77">
        <v>441863159.98000002</v>
      </c>
      <c r="C19" s="75">
        <v>34697000</v>
      </c>
      <c r="D19" s="76">
        <v>1.1704316488467701</v>
      </c>
      <c r="E19" s="77">
        <v>2958737171.9400001</v>
      </c>
      <c r="F19" s="75">
        <v>105156169.84</v>
      </c>
      <c r="G19" s="76">
        <v>1.0737011984328499</v>
      </c>
      <c r="H19" s="77">
        <v>1680863097.8299999</v>
      </c>
      <c r="I19" s="75">
        <v>-173668265.55000001</v>
      </c>
      <c r="J19" s="76">
        <v>0.81270927094651102</v>
      </c>
      <c r="K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row>
    <row r="20" spans="1:76" x14ac:dyDescent="0.2">
      <c r="A20" s="126" t="s">
        <v>216</v>
      </c>
      <c r="B20" s="65">
        <v>31000000</v>
      </c>
      <c r="C20" s="63">
        <v>-31000000</v>
      </c>
      <c r="D20" s="64">
        <v>0</v>
      </c>
      <c r="E20" s="65">
        <v>421887000</v>
      </c>
      <c r="F20" s="63">
        <v>-108225000</v>
      </c>
      <c r="G20" s="64">
        <v>0.59169005795001794</v>
      </c>
      <c r="H20" s="65">
        <v>262858000</v>
      </c>
      <c r="I20" s="63">
        <v>-42370000</v>
      </c>
      <c r="J20" s="64">
        <v>0.72237147312828398</v>
      </c>
      <c r="K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row>
    <row r="21" spans="1:76" x14ac:dyDescent="0.2">
      <c r="A21" s="126" t="s">
        <v>217</v>
      </c>
      <c r="B21" s="65">
        <v>362892000</v>
      </c>
      <c r="C21" s="63">
        <v>65938000</v>
      </c>
      <c r="D21" s="64">
        <v>1.4440957185287899</v>
      </c>
      <c r="E21" s="65">
        <v>2287186547.8000002</v>
      </c>
      <c r="F21" s="63">
        <v>225650458.34</v>
      </c>
      <c r="G21" s="64">
        <v>1.21891487565382</v>
      </c>
      <c r="H21" s="65">
        <v>1132645039.79</v>
      </c>
      <c r="I21" s="63">
        <v>-83934893.310000002</v>
      </c>
      <c r="J21" s="64">
        <v>0.862014996259023</v>
      </c>
      <c r="K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row>
    <row r="22" spans="1:76" x14ac:dyDescent="0.2">
      <c r="A22" s="126" t="s">
        <v>218</v>
      </c>
      <c r="B22" s="65">
        <v>33200000</v>
      </c>
      <c r="C22" s="63">
        <v>-2026000</v>
      </c>
      <c r="D22" s="64">
        <v>0.88497132799636602</v>
      </c>
      <c r="E22" s="65">
        <v>161857827.5</v>
      </c>
      <c r="F22" s="63">
        <v>-12604625.359999999</v>
      </c>
      <c r="G22" s="64">
        <v>0.85550328849136603</v>
      </c>
      <c r="H22" s="65">
        <v>176742607.09</v>
      </c>
      <c r="I22" s="63">
        <v>-15791607.75</v>
      </c>
      <c r="J22" s="64">
        <v>0.83596050433817004</v>
      </c>
      <c r="K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row>
    <row r="23" spans="1:76" ht="13.5" thickBot="1" x14ac:dyDescent="0.25">
      <c r="A23" s="126" t="s">
        <v>219</v>
      </c>
      <c r="B23" s="67">
        <v>14771159.98</v>
      </c>
      <c r="C23" s="68">
        <v>1785000</v>
      </c>
      <c r="D23" s="66">
        <v>1.2749080563845001</v>
      </c>
      <c r="E23" s="67">
        <v>87805796.640000001</v>
      </c>
      <c r="F23" s="68">
        <v>335336.86</v>
      </c>
      <c r="G23" s="66">
        <v>1.00766743105828</v>
      </c>
      <c r="H23" s="67">
        <v>108617450.95</v>
      </c>
      <c r="I23" s="68">
        <v>-31571764.489999998</v>
      </c>
      <c r="J23" s="66">
        <v>0.54958354833631895</v>
      </c>
      <c r="K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row>
    <row r="24" spans="1:76" ht="13.5" thickTop="1" x14ac:dyDescent="0.2">
      <c r="A24" s="126" t="s">
        <v>39</v>
      </c>
      <c r="B24" s="77">
        <v>45477</v>
      </c>
      <c r="C24" s="75">
        <v>25477</v>
      </c>
      <c r="D24" s="76">
        <v>3.5476999999999999</v>
      </c>
      <c r="E24" s="77">
        <v>617283000</v>
      </c>
      <c r="F24" s="75">
        <v>-29179000</v>
      </c>
      <c r="G24" s="76">
        <v>0.90972709919531203</v>
      </c>
      <c r="H24" s="77">
        <v>211259452</v>
      </c>
      <c r="I24" s="75">
        <v>4102000</v>
      </c>
      <c r="J24" s="76">
        <v>1.03960272691517</v>
      </c>
      <c r="K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row>
    <row r="25" spans="1:76" x14ac:dyDescent="0.2">
      <c r="A25" s="126" t="s">
        <v>216</v>
      </c>
      <c r="B25" s="65">
        <v>0</v>
      </c>
      <c r="C25" s="63">
        <v>0</v>
      </c>
      <c r="D25" s="64" t="s">
        <v>43</v>
      </c>
      <c r="E25" s="65">
        <v>0</v>
      </c>
      <c r="F25" s="63">
        <v>0</v>
      </c>
      <c r="G25" s="64" t="s">
        <v>43</v>
      </c>
      <c r="H25" s="65">
        <v>0</v>
      </c>
      <c r="I25" s="63">
        <v>0</v>
      </c>
      <c r="J25" s="64" t="s">
        <v>43</v>
      </c>
      <c r="K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row>
    <row r="26" spans="1:76" x14ac:dyDescent="0.2">
      <c r="A26" s="126" t="s">
        <v>217</v>
      </c>
      <c r="B26" s="65">
        <v>0</v>
      </c>
      <c r="C26" s="63">
        <v>0</v>
      </c>
      <c r="D26" s="64" t="s">
        <v>43</v>
      </c>
      <c r="E26" s="65">
        <v>532435000</v>
      </c>
      <c r="F26" s="63">
        <v>-38455000</v>
      </c>
      <c r="G26" s="64">
        <v>0.86528052689659996</v>
      </c>
      <c r="H26" s="65">
        <v>179751452</v>
      </c>
      <c r="I26" s="63">
        <v>4868000</v>
      </c>
      <c r="J26" s="64">
        <v>1.05567136220527</v>
      </c>
      <c r="K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row>
    <row r="27" spans="1:76" x14ac:dyDescent="0.2">
      <c r="A27" s="126" t="s">
        <v>218</v>
      </c>
      <c r="B27" s="65">
        <v>0</v>
      </c>
      <c r="C27" s="63">
        <v>0</v>
      </c>
      <c r="D27" s="64" t="s">
        <v>43</v>
      </c>
      <c r="E27" s="65">
        <v>58314000</v>
      </c>
      <c r="F27" s="63">
        <v>12182000</v>
      </c>
      <c r="G27" s="64">
        <v>1.5281366513482999</v>
      </c>
      <c r="H27" s="65">
        <v>16075000</v>
      </c>
      <c r="I27" s="63">
        <v>-27000</v>
      </c>
      <c r="J27" s="64">
        <v>0.99664637933176004</v>
      </c>
      <c r="K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row>
    <row r="28" spans="1:76" ht="13.5" thickBot="1" x14ac:dyDescent="0.25">
      <c r="A28" s="126" t="s">
        <v>219</v>
      </c>
      <c r="B28" s="67">
        <v>45477</v>
      </c>
      <c r="C28" s="68">
        <v>25477</v>
      </c>
      <c r="D28" s="66">
        <v>3.5476999999999999</v>
      </c>
      <c r="E28" s="67">
        <v>26534000</v>
      </c>
      <c r="F28" s="68">
        <v>-2906000</v>
      </c>
      <c r="G28" s="66">
        <v>0.80258152173913</v>
      </c>
      <c r="H28" s="67">
        <v>15433000</v>
      </c>
      <c r="I28" s="68">
        <v>-739000</v>
      </c>
      <c r="J28" s="66">
        <v>0.90860746970071704</v>
      </c>
      <c r="K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row>
    <row r="29" spans="1:76" ht="13.5" thickTop="1" x14ac:dyDescent="0.2">
      <c r="A29" s="126" t="s">
        <v>40</v>
      </c>
      <c r="B29" s="77">
        <v>59167902</v>
      </c>
      <c r="C29" s="75">
        <v>-2105000</v>
      </c>
      <c r="D29" s="76">
        <v>0.93129099711973795</v>
      </c>
      <c r="E29" s="77">
        <v>14575000</v>
      </c>
      <c r="F29" s="75">
        <v>-4527000</v>
      </c>
      <c r="G29" s="76">
        <v>0.52601821798764503</v>
      </c>
      <c r="H29" s="77">
        <v>488067000</v>
      </c>
      <c r="I29" s="75">
        <v>76000</v>
      </c>
      <c r="J29" s="76">
        <v>1.0003114811543601</v>
      </c>
      <c r="K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row>
    <row r="30" spans="1:76" x14ac:dyDescent="0.2">
      <c r="A30" s="126" t="s">
        <v>216</v>
      </c>
      <c r="B30" s="65">
        <v>0</v>
      </c>
      <c r="C30" s="63">
        <v>0</v>
      </c>
      <c r="D30" s="64" t="s">
        <v>43</v>
      </c>
      <c r="E30" s="65">
        <v>0</v>
      </c>
      <c r="F30" s="63">
        <v>0</v>
      </c>
      <c r="G30" s="64" t="s">
        <v>43</v>
      </c>
      <c r="H30" s="65">
        <v>357108000</v>
      </c>
      <c r="I30" s="63">
        <v>0</v>
      </c>
      <c r="J30" s="64">
        <v>1</v>
      </c>
      <c r="K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row>
    <row r="31" spans="1:76" x14ac:dyDescent="0.2">
      <c r="A31" s="126" t="s">
        <v>217</v>
      </c>
      <c r="B31" s="65">
        <v>56167000</v>
      </c>
      <c r="C31" s="63">
        <v>-1177000</v>
      </c>
      <c r="D31" s="64">
        <v>0.95894949776785698</v>
      </c>
      <c r="E31" s="65">
        <v>2000000</v>
      </c>
      <c r="F31" s="63">
        <v>-2000000</v>
      </c>
      <c r="G31" s="64">
        <v>0</v>
      </c>
      <c r="H31" s="65">
        <v>129319000</v>
      </c>
      <c r="I31" s="63">
        <v>0</v>
      </c>
      <c r="J31" s="64">
        <v>1</v>
      </c>
      <c r="K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row>
    <row r="32" spans="1:76" x14ac:dyDescent="0.2">
      <c r="A32" s="126" t="s">
        <v>218</v>
      </c>
      <c r="B32" s="65">
        <v>1513000</v>
      </c>
      <c r="C32" s="63">
        <v>-1113000</v>
      </c>
      <c r="D32" s="64">
        <v>0.15232292460015201</v>
      </c>
      <c r="E32" s="65">
        <v>7184000</v>
      </c>
      <c r="F32" s="63">
        <v>-1634000</v>
      </c>
      <c r="G32" s="64">
        <v>0.62939442050351502</v>
      </c>
      <c r="H32" s="65">
        <v>550000</v>
      </c>
      <c r="I32" s="63">
        <v>-250000</v>
      </c>
      <c r="J32" s="64">
        <v>0.375</v>
      </c>
      <c r="K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row>
    <row r="33" spans="1:76" ht="13.5" thickBot="1" x14ac:dyDescent="0.25">
      <c r="A33" s="126" t="s">
        <v>219</v>
      </c>
      <c r="B33" s="67">
        <v>1487902</v>
      </c>
      <c r="C33" s="68">
        <v>185000</v>
      </c>
      <c r="D33" s="66">
        <v>1.28398145063865</v>
      </c>
      <c r="E33" s="67">
        <v>5391000</v>
      </c>
      <c r="F33" s="68">
        <v>-893000</v>
      </c>
      <c r="G33" s="66">
        <v>0.71578612348822401</v>
      </c>
      <c r="H33" s="67">
        <v>1090000</v>
      </c>
      <c r="I33" s="68">
        <v>326000</v>
      </c>
      <c r="J33" s="66">
        <v>1.85340314136125</v>
      </c>
      <c r="K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row>
    <row r="34" spans="1:76" ht="13.5" thickTop="1" x14ac:dyDescent="0.2">
      <c r="A34" s="126" t="s">
        <v>41</v>
      </c>
      <c r="B34" s="77">
        <v>541772392.05999994</v>
      </c>
      <c r="C34" s="75">
        <v>23492735.120000001</v>
      </c>
      <c r="D34" s="76">
        <v>1.09065659747752</v>
      </c>
      <c r="E34" s="77">
        <v>1959469937.8099999</v>
      </c>
      <c r="F34" s="75">
        <v>-100891357.81</v>
      </c>
      <c r="G34" s="76">
        <v>0.90206440198184701</v>
      </c>
      <c r="H34" s="77">
        <v>4268721116.71</v>
      </c>
      <c r="I34" s="75">
        <v>-236674914.94999999</v>
      </c>
      <c r="J34" s="76">
        <v>0.89493713170302602</v>
      </c>
      <c r="K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row>
    <row r="35" spans="1:76" x14ac:dyDescent="0.2">
      <c r="A35" s="126" t="s">
        <v>216</v>
      </c>
      <c r="B35" s="65">
        <v>0</v>
      </c>
      <c r="C35" s="63">
        <v>0</v>
      </c>
      <c r="D35" s="64" t="s">
        <v>43</v>
      </c>
      <c r="E35" s="65">
        <v>283268000</v>
      </c>
      <c r="F35" s="63">
        <v>33700000</v>
      </c>
      <c r="G35" s="64">
        <v>1.27006667521477</v>
      </c>
      <c r="H35" s="65">
        <v>256616000</v>
      </c>
      <c r="I35" s="63">
        <v>-186616000</v>
      </c>
      <c r="J35" s="64">
        <v>0.15793083531874899</v>
      </c>
      <c r="K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row>
    <row r="36" spans="1:76" x14ac:dyDescent="0.2">
      <c r="A36" s="126" t="s">
        <v>217</v>
      </c>
      <c r="B36" s="65">
        <v>522027000</v>
      </c>
      <c r="C36" s="63">
        <v>30483000</v>
      </c>
      <c r="D36" s="64">
        <v>1.1240295883989999</v>
      </c>
      <c r="E36" s="65">
        <v>1564316832.55</v>
      </c>
      <c r="F36" s="63">
        <v>-87088184.549999997</v>
      </c>
      <c r="G36" s="64">
        <v>0.89452837596081203</v>
      </c>
      <c r="H36" s="65">
        <v>3822666341.3800001</v>
      </c>
      <c r="I36" s="63">
        <v>34110703.859999999</v>
      </c>
      <c r="J36" s="64">
        <v>1.01800723395596</v>
      </c>
      <c r="K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row>
    <row r="37" spans="1:76" x14ac:dyDescent="0.2">
      <c r="A37" s="126" t="s">
        <v>218</v>
      </c>
      <c r="B37" s="65">
        <v>12486000</v>
      </c>
      <c r="C37" s="63">
        <v>-544000</v>
      </c>
      <c r="D37" s="64">
        <v>0.91650038372985398</v>
      </c>
      <c r="E37" s="65">
        <v>74566723</v>
      </c>
      <c r="F37" s="63">
        <v>-24173389</v>
      </c>
      <c r="G37" s="64">
        <v>0.51036334655970395</v>
      </c>
      <c r="H37" s="65">
        <v>115731769.28</v>
      </c>
      <c r="I37" s="63">
        <v>-38250732.079999998</v>
      </c>
      <c r="J37" s="64">
        <v>0.50318079337375399</v>
      </c>
      <c r="K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row>
    <row r="38" spans="1:76" ht="13.5" thickBot="1" x14ac:dyDescent="0.25">
      <c r="A38" s="126" t="s">
        <v>219</v>
      </c>
      <c r="B38" s="67">
        <v>7259392.0599999996</v>
      </c>
      <c r="C38" s="68">
        <v>-6446264.8799999999</v>
      </c>
      <c r="D38" s="66">
        <v>5.9327851525809397E-2</v>
      </c>
      <c r="E38" s="67">
        <v>37318382.259999998</v>
      </c>
      <c r="F38" s="68">
        <v>-23329784.260000002</v>
      </c>
      <c r="G38" s="66">
        <v>0.23065162234355299</v>
      </c>
      <c r="H38" s="67">
        <v>73707006.049999997</v>
      </c>
      <c r="I38" s="68">
        <v>-45918886.729999997</v>
      </c>
      <c r="J38" s="66">
        <v>0.23229184480239701</v>
      </c>
      <c r="K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row>
    <row r="39" spans="1:76" ht="13.5" thickTop="1" x14ac:dyDescent="0.2">
      <c r="A39" s="126" t="s">
        <v>42</v>
      </c>
      <c r="B39" s="77">
        <v>65077017239.489998</v>
      </c>
      <c r="C39" s="75">
        <v>-374094265.26999998</v>
      </c>
      <c r="D39" s="76">
        <v>0.98856874217505697</v>
      </c>
      <c r="E39" s="77">
        <v>42828493117.900002</v>
      </c>
      <c r="F39" s="75">
        <v>-1185604277.3</v>
      </c>
      <c r="G39" s="76">
        <v>0.94612615741476902</v>
      </c>
      <c r="H39" s="77">
        <v>26515736283.259998</v>
      </c>
      <c r="I39" s="75">
        <v>-616142844.88</v>
      </c>
      <c r="J39" s="76">
        <v>0.95458163130020901</v>
      </c>
      <c r="K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row>
    <row r="40" spans="1:76" x14ac:dyDescent="0.2">
      <c r="A40" s="126" t="s">
        <v>216</v>
      </c>
      <c r="B40" s="65">
        <v>16767135395</v>
      </c>
      <c r="C40" s="63">
        <v>-405622501</v>
      </c>
      <c r="D40" s="64">
        <v>0.95275977179012294</v>
      </c>
      <c r="E40" s="65">
        <v>16121506657</v>
      </c>
      <c r="F40" s="63">
        <v>-561901371</v>
      </c>
      <c r="G40" s="64">
        <v>0.93263949787034395</v>
      </c>
      <c r="H40" s="65">
        <v>5318501166.8000002</v>
      </c>
      <c r="I40" s="63">
        <v>-109127458.78</v>
      </c>
      <c r="J40" s="64">
        <v>0.95978816300522396</v>
      </c>
      <c r="K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row>
    <row r="41" spans="1:76" x14ac:dyDescent="0.2">
      <c r="A41" s="126" t="s">
        <v>217</v>
      </c>
      <c r="B41" s="65">
        <v>41179217520.910004</v>
      </c>
      <c r="C41" s="63">
        <v>993102344.30999994</v>
      </c>
      <c r="D41" s="64">
        <v>1.0494251479619601</v>
      </c>
      <c r="E41" s="65">
        <v>21687228240.48</v>
      </c>
      <c r="F41" s="63">
        <v>33114047.539999999</v>
      </c>
      <c r="G41" s="64">
        <v>1.00305845321078</v>
      </c>
      <c r="H41" s="65">
        <v>16261901717.440001</v>
      </c>
      <c r="I41" s="63">
        <v>-77580159.840000004</v>
      </c>
      <c r="J41" s="64">
        <v>0.99050396329299994</v>
      </c>
      <c r="K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row>
    <row r="42" spans="1:76" x14ac:dyDescent="0.2">
      <c r="A42" s="126" t="s">
        <v>218</v>
      </c>
      <c r="B42" s="65">
        <v>6211002793.4300003</v>
      </c>
      <c r="C42" s="63">
        <v>-592771510.54999995</v>
      </c>
      <c r="D42" s="64">
        <v>0.82575215341777297</v>
      </c>
      <c r="E42" s="65">
        <v>4297730975.5600004</v>
      </c>
      <c r="F42" s="63">
        <v>-387653971.06</v>
      </c>
      <c r="G42" s="64">
        <v>0.83452630873386302</v>
      </c>
      <c r="H42" s="65">
        <v>4290140407.6799998</v>
      </c>
      <c r="I42" s="63">
        <v>-214238822.47999999</v>
      </c>
      <c r="J42" s="64">
        <v>0.90487531731541604</v>
      </c>
      <c r="K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row>
    <row r="43" spans="1:76" ht="13.5" thickBot="1" x14ac:dyDescent="0.25">
      <c r="A43" s="126" t="s">
        <v>219</v>
      </c>
      <c r="B43" s="84">
        <v>919661530.14999998</v>
      </c>
      <c r="C43" s="82">
        <v>-368802598.02999997</v>
      </c>
      <c r="D43" s="83">
        <v>0.42753144621737099</v>
      </c>
      <c r="E43" s="84">
        <v>722027244.86000001</v>
      </c>
      <c r="F43" s="82">
        <v>-269162982.77999997</v>
      </c>
      <c r="G43" s="83">
        <v>0.456889353276069</v>
      </c>
      <c r="H43" s="84">
        <v>645192991.34000003</v>
      </c>
      <c r="I43" s="82">
        <v>-215196403.78</v>
      </c>
      <c r="J43" s="83">
        <v>0.49976974379144601</v>
      </c>
      <c r="K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row>
    <row r="44" spans="1:76" ht="14.25" thickTop="1" thickBot="1" x14ac:dyDescent="0.25">
      <c r="A44" s="126" t="s">
        <v>32</v>
      </c>
      <c r="B44" s="67">
        <v>520656520559.46997</v>
      </c>
      <c r="C44" s="68">
        <v>5828141677.8299999</v>
      </c>
      <c r="D44" s="66">
        <v>1.0226411049464299</v>
      </c>
      <c r="E44" s="67">
        <v>592405069207.71997</v>
      </c>
      <c r="F44" s="68">
        <v>-178932841.63999999</v>
      </c>
      <c r="G44" s="66">
        <v>0.99939609290489995</v>
      </c>
      <c r="H44" s="67">
        <v>561014545236.25</v>
      </c>
      <c r="I44" s="68">
        <v>-1339402480.3699999</v>
      </c>
      <c r="J44" s="66">
        <v>0.99523644321940397</v>
      </c>
      <c r="K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row>
    <row r="45" spans="1:76" ht="13.5" thickTop="1" x14ac:dyDescent="0.2">
      <c r="A45" s="126" t="s">
        <v>36</v>
      </c>
      <c r="B45" s="77">
        <v>147467917576.26001</v>
      </c>
      <c r="C45" s="75">
        <v>657883624.38</v>
      </c>
      <c r="D45" s="76">
        <v>1.00896237956862</v>
      </c>
      <c r="E45" s="77">
        <v>127602735432.48</v>
      </c>
      <c r="F45" s="75">
        <v>-1447204396.96</v>
      </c>
      <c r="G45" s="76">
        <v>0.97757140531994402</v>
      </c>
      <c r="H45" s="77">
        <v>152420950426.20999</v>
      </c>
      <c r="I45" s="75">
        <v>-2063263652.0899999</v>
      </c>
      <c r="J45" s="76">
        <v>0.97328835616764997</v>
      </c>
      <c r="K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row>
    <row r="46" spans="1:76" x14ac:dyDescent="0.2">
      <c r="A46" s="126" t="s">
        <v>216</v>
      </c>
      <c r="B46" s="65">
        <v>4586914550</v>
      </c>
      <c r="C46" s="63">
        <v>-545149000</v>
      </c>
      <c r="D46" s="64">
        <v>0.78755173442854098</v>
      </c>
      <c r="E46" s="65">
        <v>4467072000</v>
      </c>
      <c r="F46" s="63">
        <v>-1447496000</v>
      </c>
      <c r="G46" s="64">
        <v>0.51053196108320997</v>
      </c>
      <c r="H46" s="65">
        <v>10096127775</v>
      </c>
      <c r="I46" s="63">
        <v>-1076847775</v>
      </c>
      <c r="J46" s="64">
        <v>0.80724064593518197</v>
      </c>
      <c r="K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row>
    <row r="47" spans="1:76" x14ac:dyDescent="0.2">
      <c r="A47" s="126" t="s">
        <v>217</v>
      </c>
      <c r="B47" s="65">
        <v>119608196155.31</v>
      </c>
      <c r="C47" s="63">
        <v>-1396966968.99</v>
      </c>
      <c r="D47" s="64">
        <v>0.97691062211031399</v>
      </c>
      <c r="E47" s="65">
        <v>101515676523.52</v>
      </c>
      <c r="F47" s="63">
        <v>-1907433216.4000001</v>
      </c>
      <c r="G47" s="64">
        <v>0.96311398446253105</v>
      </c>
      <c r="H47" s="65">
        <v>118134807455.35001</v>
      </c>
      <c r="I47" s="63">
        <v>-1354348212.27</v>
      </c>
      <c r="J47" s="64">
        <v>0.977331027159697</v>
      </c>
      <c r="K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row>
    <row r="48" spans="1:76" x14ac:dyDescent="0.2">
      <c r="A48" s="126" t="s">
        <v>218</v>
      </c>
      <c r="B48" s="65">
        <v>19624140338.630001</v>
      </c>
      <c r="C48" s="63">
        <v>1877412268.3099999</v>
      </c>
      <c r="D48" s="64">
        <v>1.2115784116227899</v>
      </c>
      <c r="E48" s="65">
        <v>18111499200.970001</v>
      </c>
      <c r="F48" s="63">
        <v>1216494638.6300001</v>
      </c>
      <c r="G48" s="64">
        <v>1.1440064291360501</v>
      </c>
      <c r="H48" s="65">
        <v>20259102583.07</v>
      </c>
      <c r="I48" s="63">
        <v>415679438.00999999</v>
      </c>
      <c r="J48" s="64">
        <v>1.0418959405311501</v>
      </c>
      <c r="K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row>
    <row r="49" spans="1:76" ht="13.5" thickBot="1" x14ac:dyDescent="0.25">
      <c r="A49" s="126" t="s">
        <v>219</v>
      </c>
      <c r="B49" s="67">
        <v>3648666532.3200002</v>
      </c>
      <c r="C49" s="68">
        <v>722587325.05999994</v>
      </c>
      <c r="D49" s="66">
        <v>1.49389457624192</v>
      </c>
      <c r="E49" s="67">
        <v>3508487707.9899998</v>
      </c>
      <c r="F49" s="68">
        <v>691230180.80999994</v>
      </c>
      <c r="G49" s="66">
        <v>1.49071139158648</v>
      </c>
      <c r="H49" s="67">
        <v>3930912612.79</v>
      </c>
      <c r="I49" s="68">
        <v>-47747102.829999998</v>
      </c>
      <c r="J49" s="66">
        <v>0.97599839833371604</v>
      </c>
      <c r="K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row>
    <row r="50" spans="1:76" ht="13.5" thickTop="1" x14ac:dyDescent="0.2">
      <c r="A50" s="126" t="s">
        <v>37</v>
      </c>
      <c r="B50" s="77">
        <v>95660305582.369995</v>
      </c>
      <c r="C50" s="75">
        <v>-397535138.02999997</v>
      </c>
      <c r="D50" s="76">
        <v>0.99172300490936205</v>
      </c>
      <c r="E50" s="77">
        <v>158131974946.89001</v>
      </c>
      <c r="F50" s="75">
        <v>-1191249029.6700001</v>
      </c>
      <c r="G50" s="76">
        <v>0.985046134519029</v>
      </c>
      <c r="H50" s="77">
        <v>138858115456.13</v>
      </c>
      <c r="I50" s="75">
        <v>-2026469653.79</v>
      </c>
      <c r="J50" s="76">
        <v>0.97123220184509196</v>
      </c>
      <c r="K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row>
    <row r="51" spans="1:76" x14ac:dyDescent="0.2">
      <c r="A51" s="126" t="s">
        <v>216</v>
      </c>
      <c r="B51" s="65">
        <v>5084562036</v>
      </c>
      <c r="C51" s="63">
        <v>-866015964</v>
      </c>
      <c r="D51" s="64">
        <v>0.70893047230033701</v>
      </c>
      <c r="E51" s="65">
        <v>7335103000</v>
      </c>
      <c r="F51" s="63">
        <v>-721207000</v>
      </c>
      <c r="G51" s="64">
        <v>0.82095847850939196</v>
      </c>
      <c r="H51" s="65">
        <v>5559094670.8000002</v>
      </c>
      <c r="I51" s="63">
        <v>-811215059.70000005</v>
      </c>
      <c r="J51" s="64">
        <v>0.74531377781647401</v>
      </c>
      <c r="K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row>
    <row r="52" spans="1:76" x14ac:dyDescent="0.2">
      <c r="A52" s="126" t="s">
        <v>217</v>
      </c>
      <c r="B52" s="65">
        <v>80140529005.429993</v>
      </c>
      <c r="C52" s="63">
        <v>-326778971.56999999</v>
      </c>
      <c r="D52" s="64">
        <v>0.99187796933225503</v>
      </c>
      <c r="E52" s="65">
        <v>131275089394.17</v>
      </c>
      <c r="F52" s="63">
        <v>-960458106.04999995</v>
      </c>
      <c r="G52" s="64">
        <v>0.98547352623093398</v>
      </c>
      <c r="H52" s="65">
        <v>114675916022.3</v>
      </c>
      <c r="I52" s="63">
        <v>-2112318332.04</v>
      </c>
      <c r="J52" s="64">
        <v>0.96382652167458605</v>
      </c>
      <c r="K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row>
    <row r="53" spans="1:76" x14ac:dyDescent="0.2">
      <c r="A53" s="126" t="s">
        <v>218</v>
      </c>
      <c r="B53" s="65">
        <v>8390670715.8299999</v>
      </c>
      <c r="C53" s="63">
        <v>509234439.94999999</v>
      </c>
      <c r="D53" s="64">
        <v>1.12922376636056</v>
      </c>
      <c r="E53" s="65">
        <v>16048557238.700001</v>
      </c>
      <c r="F53" s="63">
        <v>365617114.45999998</v>
      </c>
      <c r="G53" s="64">
        <v>1.04662609326613</v>
      </c>
      <c r="H53" s="65">
        <v>15300574208.9</v>
      </c>
      <c r="I53" s="63">
        <v>634198522.01999998</v>
      </c>
      <c r="J53" s="64">
        <v>1.08648333242783</v>
      </c>
      <c r="K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row>
    <row r="54" spans="1:76" ht="13.5" thickBot="1" x14ac:dyDescent="0.25">
      <c r="A54" s="126" t="s">
        <v>219</v>
      </c>
      <c r="B54" s="67">
        <v>2044543825.1099999</v>
      </c>
      <c r="C54" s="68">
        <v>286025357.58999997</v>
      </c>
      <c r="D54" s="66">
        <v>1.32530264864761</v>
      </c>
      <c r="E54" s="67">
        <v>3473225314.02</v>
      </c>
      <c r="F54" s="68">
        <v>124798961.92</v>
      </c>
      <c r="G54" s="66">
        <v>1.07454185865054</v>
      </c>
      <c r="H54" s="67">
        <v>3322530554.1300001</v>
      </c>
      <c r="I54" s="68">
        <v>262865215.93000001</v>
      </c>
      <c r="J54" s="66">
        <v>1.17182612271225</v>
      </c>
      <c r="K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row>
    <row r="55" spans="1:76" ht="13.5" thickTop="1" x14ac:dyDescent="0.2">
      <c r="A55" s="126" t="s">
        <v>38</v>
      </c>
      <c r="B55" s="77">
        <v>73593772888.919998</v>
      </c>
      <c r="C55" s="75">
        <v>-320916456.5</v>
      </c>
      <c r="D55" s="76">
        <v>0.99131657159511799</v>
      </c>
      <c r="E55" s="77">
        <v>101389903931.99001</v>
      </c>
      <c r="F55" s="75">
        <v>-1152609559.25</v>
      </c>
      <c r="G55" s="76">
        <v>0.97751938157145901</v>
      </c>
      <c r="H55" s="77">
        <v>82456658494.460007</v>
      </c>
      <c r="I55" s="75">
        <v>-1017607456.46</v>
      </c>
      <c r="J55" s="76">
        <v>0.97561865456694497</v>
      </c>
      <c r="K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row>
    <row r="56" spans="1:76" x14ac:dyDescent="0.2">
      <c r="A56" s="126" t="s">
        <v>216</v>
      </c>
      <c r="B56" s="65">
        <v>3386391831</v>
      </c>
      <c r="C56" s="63">
        <v>-335292385</v>
      </c>
      <c r="D56" s="64">
        <v>0.81981685412290695</v>
      </c>
      <c r="E56" s="65">
        <v>6618722998</v>
      </c>
      <c r="F56" s="63">
        <v>-1265714500</v>
      </c>
      <c r="G56" s="64">
        <v>0.67893346853949499</v>
      </c>
      <c r="H56" s="65">
        <v>4647827000</v>
      </c>
      <c r="I56" s="63">
        <v>-423179000</v>
      </c>
      <c r="J56" s="64">
        <v>0.83309860015941595</v>
      </c>
      <c r="K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row>
    <row r="57" spans="1:76" x14ac:dyDescent="0.2">
      <c r="A57" s="126" t="s">
        <v>217</v>
      </c>
      <c r="B57" s="65">
        <v>64022139992</v>
      </c>
      <c r="C57" s="63">
        <v>-146385542</v>
      </c>
      <c r="D57" s="64">
        <v>0.99543746592953997</v>
      </c>
      <c r="E57" s="65">
        <v>87173193390.820007</v>
      </c>
      <c r="F57" s="63">
        <v>263397675.03999999</v>
      </c>
      <c r="G57" s="64">
        <v>1.0060614036167099</v>
      </c>
      <c r="H57" s="65">
        <v>70935634453.25</v>
      </c>
      <c r="I57" s="63">
        <v>-677816897.25</v>
      </c>
      <c r="J57" s="64">
        <v>0.98107012343442102</v>
      </c>
      <c r="K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row>
    <row r="58" spans="1:76" x14ac:dyDescent="0.2">
      <c r="A58" s="126" t="s">
        <v>218</v>
      </c>
      <c r="B58" s="65">
        <v>5044098627.4200001</v>
      </c>
      <c r="C58" s="63">
        <v>102981187</v>
      </c>
      <c r="D58" s="64">
        <v>1.0416833593784101</v>
      </c>
      <c r="E58" s="65">
        <v>6172797429.6199999</v>
      </c>
      <c r="F58" s="63">
        <v>-71973331.519999996</v>
      </c>
      <c r="G58" s="64">
        <v>0.97694924785137705</v>
      </c>
      <c r="H58" s="65">
        <v>5280782871.4200001</v>
      </c>
      <c r="I58" s="63">
        <v>79942090.859999999</v>
      </c>
      <c r="J58" s="64">
        <v>1.03074198739511</v>
      </c>
      <c r="K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row>
    <row r="59" spans="1:76" ht="13.5" thickBot="1" x14ac:dyDescent="0.25">
      <c r="A59" s="126" t="s">
        <v>219</v>
      </c>
      <c r="B59" s="67">
        <v>1141142438.5</v>
      </c>
      <c r="C59" s="68">
        <v>57780283.5</v>
      </c>
      <c r="D59" s="66">
        <v>1.1066684547421699</v>
      </c>
      <c r="E59" s="67">
        <v>1425190113.55</v>
      </c>
      <c r="F59" s="68">
        <v>-78319402.769999996</v>
      </c>
      <c r="G59" s="66">
        <v>0.89581788220177605</v>
      </c>
      <c r="H59" s="67">
        <v>1592414169.79</v>
      </c>
      <c r="I59" s="68">
        <v>3446349.93</v>
      </c>
      <c r="J59" s="66">
        <v>1.0043378473584199</v>
      </c>
      <c r="K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row>
    <row r="60" spans="1:76" ht="13.5" thickTop="1" x14ac:dyDescent="0.2">
      <c r="A60" s="126" t="s">
        <v>39</v>
      </c>
      <c r="B60" s="77">
        <v>9990497306.7700005</v>
      </c>
      <c r="C60" s="75">
        <v>-74528958.709999993</v>
      </c>
      <c r="D60" s="76">
        <v>0.98519050884832504</v>
      </c>
      <c r="E60" s="77">
        <v>10178656600.610001</v>
      </c>
      <c r="F60" s="75">
        <v>-79992875.689999998</v>
      </c>
      <c r="G60" s="76">
        <v>0.98440479404724701</v>
      </c>
      <c r="H60" s="77">
        <v>13497491376.17</v>
      </c>
      <c r="I60" s="75">
        <v>117913710.91</v>
      </c>
      <c r="J60" s="76">
        <v>1.01762592420479</v>
      </c>
      <c r="K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row>
    <row r="61" spans="1:76" x14ac:dyDescent="0.2">
      <c r="A61" s="126" t="s">
        <v>216</v>
      </c>
      <c r="B61" s="65">
        <v>985503000</v>
      </c>
      <c r="C61" s="63">
        <v>-63983000</v>
      </c>
      <c r="D61" s="64">
        <v>0.87806793039640296</v>
      </c>
      <c r="E61" s="65">
        <v>829896362.60000002</v>
      </c>
      <c r="F61" s="63">
        <v>-84710336.959999993</v>
      </c>
      <c r="G61" s="64">
        <v>0.81476117111157698</v>
      </c>
      <c r="H61" s="65">
        <v>953857000</v>
      </c>
      <c r="I61" s="63">
        <v>-261163000</v>
      </c>
      <c r="J61" s="64">
        <v>0.57010913400602403</v>
      </c>
      <c r="K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row>
    <row r="62" spans="1:76" x14ac:dyDescent="0.2">
      <c r="A62" s="126" t="s">
        <v>217</v>
      </c>
      <c r="B62" s="65">
        <v>8361944153.1999998</v>
      </c>
      <c r="C62" s="63">
        <v>20813000</v>
      </c>
      <c r="D62" s="64">
        <v>1.00499045024415</v>
      </c>
      <c r="E62" s="65">
        <v>8548502302.4499998</v>
      </c>
      <c r="F62" s="63">
        <v>-6238845.0499999998</v>
      </c>
      <c r="G62" s="64">
        <v>0.99854142984751204</v>
      </c>
      <c r="H62" s="65">
        <v>11978431071.040001</v>
      </c>
      <c r="I62" s="63">
        <v>363997573.56</v>
      </c>
      <c r="J62" s="64">
        <v>1.06268021141779</v>
      </c>
      <c r="K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row>
    <row r="63" spans="1:76" x14ac:dyDescent="0.2">
      <c r="A63" s="126" t="s">
        <v>218</v>
      </c>
      <c r="B63" s="65">
        <v>452523000</v>
      </c>
      <c r="C63" s="63">
        <v>-8905000</v>
      </c>
      <c r="D63" s="64">
        <v>0.96140242898133599</v>
      </c>
      <c r="E63" s="65">
        <v>555397631.76999998</v>
      </c>
      <c r="F63" s="63">
        <v>-1253514.67</v>
      </c>
      <c r="G63" s="64">
        <v>0.99549622891099099</v>
      </c>
      <c r="H63" s="65">
        <v>427561221.24000001</v>
      </c>
      <c r="I63" s="63">
        <v>495221.24</v>
      </c>
      <c r="J63" s="64">
        <v>1.00231917895594</v>
      </c>
      <c r="K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row>
    <row r="64" spans="1:76" ht="13.5" thickBot="1" x14ac:dyDescent="0.25">
      <c r="A64" s="126" t="s">
        <v>219</v>
      </c>
      <c r="B64" s="67">
        <v>190527153.56999999</v>
      </c>
      <c r="C64" s="68">
        <v>-22453958.710000001</v>
      </c>
      <c r="D64" s="66">
        <v>0.78914600952519698</v>
      </c>
      <c r="E64" s="67">
        <v>244860303.78999999</v>
      </c>
      <c r="F64" s="68">
        <v>12209820.99</v>
      </c>
      <c r="G64" s="66">
        <v>1.1049627823080499</v>
      </c>
      <c r="H64" s="67">
        <v>137642083.88999999</v>
      </c>
      <c r="I64" s="68">
        <v>14583916.109999999</v>
      </c>
      <c r="J64" s="66">
        <v>1.23702475622865</v>
      </c>
      <c r="K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row>
    <row r="65" spans="1:76" ht="13.5" thickTop="1" x14ac:dyDescent="0.2">
      <c r="A65" s="126" t="s">
        <v>40</v>
      </c>
      <c r="B65" s="77">
        <v>3184810113</v>
      </c>
      <c r="C65" s="75">
        <v>-18776237</v>
      </c>
      <c r="D65" s="76">
        <v>0.98827798913551901</v>
      </c>
      <c r="E65" s="77">
        <v>10164830194.139999</v>
      </c>
      <c r="F65" s="75">
        <v>-88109622.079999998</v>
      </c>
      <c r="G65" s="76">
        <v>0.98281280810005101</v>
      </c>
      <c r="H65" s="77">
        <v>2919766098.4099998</v>
      </c>
      <c r="I65" s="75">
        <v>-55003827.57</v>
      </c>
      <c r="J65" s="76">
        <v>0.96301977703241703</v>
      </c>
      <c r="K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row>
    <row r="66" spans="1:76" x14ac:dyDescent="0.2">
      <c r="A66" s="126" t="s">
        <v>216</v>
      </c>
      <c r="B66" s="65">
        <v>56985000</v>
      </c>
      <c r="C66" s="63">
        <v>3015000</v>
      </c>
      <c r="D66" s="64">
        <v>1.11172873818788</v>
      </c>
      <c r="E66" s="65">
        <v>1315816000</v>
      </c>
      <c r="F66" s="63">
        <v>-123574000</v>
      </c>
      <c r="G66" s="64">
        <v>0.82829670902257202</v>
      </c>
      <c r="H66" s="65">
        <v>619291000</v>
      </c>
      <c r="I66" s="63">
        <v>-103303000</v>
      </c>
      <c r="J66" s="64">
        <v>0.71407733803491302</v>
      </c>
      <c r="K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row>
    <row r="67" spans="1:76" x14ac:dyDescent="0.2">
      <c r="A67" s="126" t="s">
        <v>217</v>
      </c>
      <c r="B67" s="65">
        <v>2991963846</v>
      </c>
      <c r="C67" s="63">
        <v>-35947970</v>
      </c>
      <c r="D67" s="64">
        <v>0.97625560307929304</v>
      </c>
      <c r="E67" s="65">
        <v>8336065295.3400002</v>
      </c>
      <c r="F67" s="63">
        <v>210872392</v>
      </c>
      <c r="G67" s="64">
        <v>1.05190581799314</v>
      </c>
      <c r="H67" s="65">
        <v>2215750676.9099998</v>
      </c>
      <c r="I67" s="63">
        <v>42643177.090000004</v>
      </c>
      <c r="J67" s="64">
        <v>1.0392462656297701</v>
      </c>
      <c r="K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row>
    <row r="68" spans="1:76" x14ac:dyDescent="0.2">
      <c r="A68" s="126" t="s">
        <v>218</v>
      </c>
      <c r="B68" s="65">
        <v>116435267</v>
      </c>
      <c r="C68" s="63">
        <v>10240733</v>
      </c>
      <c r="D68" s="64">
        <v>1.19286742197107</v>
      </c>
      <c r="E68" s="65">
        <v>355406898.80000001</v>
      </c>
      <c r="F68" s="63">
        <v>-95204014.079999998</v>
      </c>
      <c r="G68" s="64">
        <v>0.57744470291888605</v>
      </c>
      <c r="H68" s="65">
        <v>62850628.5</v>
      </c>
      <c r="I68" s="63">
        <v>357788.34</v>
      </c>
      <c r="J68" s="64">
        <v>1.0114505386243899</v>
      </c>
      <c r="K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row>
    <row r="69" spans="1:76" ht="13.5" thickBot="1" x14ac:dyDescent="0.25">
      <c r="A69" s="126" t="s">
        <v>219</v>
      </c>
      <c r="B69" s="67">
        <v>19426000</v>
      </c>
      <c r="C69" s="68">
        <v>3916000</v>
      </c>
      <c r="D69" s="66">
        <v>1.50496453900709</v>
      </c>
      <c r="E69" s="67">
        <v>157542000</v>
      </c>
      <c r="F69" s="68">
        <v>-80204000</v>
      </c>
      <c r="G69" s="66">
        <v>0.32529674526595598</v>
      </c>
      <c r="H69" s="67">
        <v>21873793</v>
      </c>
      <c r="I69" s="68">
        <v>5298207</v>
      </c>
      <c r="J69" s="66">
        <v>1.63927839413942</v>
      </c>
      <c r="K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row>
    <row r="70" spans="1:76" ht="13.5" thickTop="1" x14ac:dyDescent="0.2">
      <c r="A70" s="126" t="s">
        <v>41</v>
      </c>
      <c r="B70" s="77">
        <v>34812100231.209999</v>
      </c>
      <c r="C70" s="75">
        <v>-450304060.37</v>
      </c>
      <c r="D70" s="76">
        <v>0.97445982091031003</v>
      </c>
      <c r="E70" s="77">
        <v>53051599084.760002</v>
      </c>
      <c r="F70" s="75">
        <v>-1976816769.28</v>
      </c>
      <c r="G70" s="76">
        <v>0.92815287379802403</v>
      </c>
      <c r="H70" s="77">
        <v>31104495814.169998</v>
      </c>
      <c r="I70" s="75">
        <v>-315342756.69</v>
      </c>
      <c r="J70" s="76">
        <v>0.979927156151434</v>
      </c>
      <c r="K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row>
    <row r="71" spans="1:76" x14ac:dyDescent="0.2">
      <c r="A71" s="126" t="s">
        <v>216</v>
      </c>
      <c r="B71" s="65">
        <v>8155742681.8000002</v>
      </c>
      <c r="C71" s="63">
        <v>-1149279470.5799999</v>
      </c>
      <c r="D71" s="64">
        <v>0.75297652133239801</v>
      </c>
      <c r="E71" s="65">
        <v>11699487188.58</v>
      </c>
      <c r="F71" s="63">
        <v>-1922806375.1600001</v>
      </c>
      <c r="G71" s="64">
        <v>0.71769711669139802</v>
      </c>
      <c r="H71" s="65">
        <v>8055711415.4399996</v>
      </c>
      <c r="I71" s="63">
        <v>-504372770.39999998</v>
      </c>
      <c r="J71" s="64">
        <v>0.88215705372750197</v>
      </c>
      <c r="K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row>
    <row r="72" spans="1:76" x14ac:dyDescent="0.2">
      <c r="A72" s="126" t="s">
        <v>217</v>
      </c>
      <c r="B72" s="65">
        <v>25547136768.619999</v>
      </c>
      <c r="C72" s="63">
        <v>894718083.91999996</v>
      </c>
      <c r="D72" s="64">
        <v>1.0725866370649599</v>
      </c>
      <c r="E72" s="65">
        <v>38795737402.660004</v>
      </c>
      <c r="F72" s="63">
        <v>520621718.94</v>
      </c>
      <c r="G72" s="64">
        <v>1.02720418787193</v>
      </c>
      <c r="H72" s="65">
        <v>21970117574.880001</v>
      </c>
      <c r="I72" s="63">
        <v>323700854.77999997</v>
      </c>
      <c r="J72" s="64">
        <v>1.02990803133522</v>
      </c>
      <c r="K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row>
    <row r="73" spans="1:76" x14ac:dyDescent="0.2">
      <c r="A73" s="126" t="s">
        <v>218</v>
      </c>
      <c r="B73" s="65">
        <v>810475715.34000003</v>
      </c>
      <c r="C73" s="63">
        <v>-102392406.64</v>
      </c>
      <c r="D73" s="64">
        <v>0.77566878681684603</v>
      </c>
      <c r="E73" s="65">
        <v>1822242123.8699999</v>
      </c>
      <c r="F73" s="63">
        <v>-312932615.75</v>
      </c>
      <c r="G73" s="64">
        <v>0.70687868309486102</v>
      </c>
      <c r="H73" s="65">
        <v>825948908.14999998</v>
      </c>
      <c r="I73" s="63">
        <v>-54869389.07</v>
      </c>
      <c r="J73" s="64">
        <v>0.87541269466545701</v>
      </c>
      <c r="K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row>
    <row r="74" spans="1:76" ht="13.5" thickBot="1" x14ac:dyDescent="0.25">
      <c r="A74" s="126" t="s">
        <v>219</v>
      </c>
      <c r="B74" s="67">
        <v>298745065.44999999</v>
      </c>
      <c r="C74" s="68">
        <v>-93350267.069999993</v>
      </c>
      <c r="D74" s="66">
        <v>0.52383892728313197</v>
      </c>
      <c r="E74" s="67">
        <v>734132369.64999998</v>
      </c>
      <c r="F74" s="68">
        <v>-261699497.31</v>
      </c>
      <c r="G74" s="66">
        <v>0.47441027749212999</v>
      </c>
      <c r="H74" s="67">
        <v>252717915.69999999</v>
      </c>
      <c r="I74" s="68">
        <v>-79801452</v>
      </c>
      <c r="J74" s="66">
        <v>0.52001922443208104</v>
      </c>
      <c r="K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row>
    <row r="75" spans="1:76" ht="13.5" thickTop="1" x14ac:dyDescent="0.2">
      <c r="A75" s="126" t="s">
        <v>42</v>
      </c>
      <c r="B75" s="77">
        <v>155947116860.94</v>
      </c>
      <c r="C75" s="75">
        <v>6432318904.0600004</v>
      </c>
      <c r="D75" s="76">
        <v>1.0860425722665199</v>
      </c>
      <c r="E75" s="77">
        <v>131885369016.85001</v>
      </c>
      <c r="F75" s="75">
        <v>5757049411.29</v>
      </c>
      <c r="G75" s="76">
        <v>1.09128876733304</v>
      </c>
      <c r="H75" s="77">
        <v>139757067570.70001</v>
      </c>
      <c r="I75" s="75">
        <v>4020371155.3200002</v>
      </c>
      <c r="J75" s="76">
        <v>1.05923779289598</v>
      </c>
      <c r="K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row>
    <row r="76" spans="1:76" x14ac:dyDescent="0.2">
      <c r="A76" s="126" t="s">
        <v>216</v>
      </c>
      <c r="B76" s="65">
        <v>12322235090.879999</v>
      </c>
      <c r="C76" s="63">
        <v>-1244189670.1600001</v>
      </c>
      <c r="D76" s="64">
        <v>0.81657810483229698</v>
      </c>
      <c r="E76" s="65">
        <v>12186109598.26</v>
      </c>
      <c r="F76" s="63">
        <v>1024987971.2</v>
      </c>
      <c r="G76" s="64">
        <v>1.1836711408492999</v>
      </c>
      <c r="H76" s="65">
        <v>11844797713.280001</v>
      </c>
      <c r="I76" s="63">
        <v>169508286.72</v>
      </c>
      <c r="J76" s="64">
        <v>1.0290371022981899</v>
      </c>
      <c r="K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row>
    <row r="77" spans="1:76" x14ac:dyDescent="0.2">
      <c r="A77" s="126" t="s">
        <v>217</v>
      </c>
      <c r="B77" s="65">
        <v>108736396467.39999</v>
      </c>
      <c r="C77" s="63">
        <v>5990339130.46</v>
      </c>
      <c r="D77" s="64">
        <v>1.1166047493348601</v>
      </c>
      <c r="E77" s="65">
        <v>86800894586.910004</v>
      </c>
      <c r="F77" s="63">
        <v>3670328258.5300002</v>
      </c>
      <c r="G77" s="64">
        <v>1.0883027367823099</v>
      </c>
      <c r="H77" s="65">
        <v>96057936470.699997</v>
      </c>
      <c r="I77" s="63">
        <v>3343022882.7399998</v>
      </c>
      <c r="J77" s="64">
        <v>1.07211402682414</v>
      </c>
      <c r="K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row>
    <row r="78" spans="1:76" x14ac:dyDescent="0.2">
      <c r="A78" s="126" t="s">
        <v>218</v>
      </c>
      <c r="B78" s="65">
        <v>32863382960.02</v>
      </c>
      <c r="C78" s="63">
        <v>1511554698.6600001</v>
      </c>
      <c r="D78" s="64">
        <v>1.0964252984584499</v>
      </c>
      <c r="E78" s="65">
        <v>30960495461.34</v>
      </c>
      <c r="F78" s="63">
        <v>916826321.27999997</v>
      </c>
      <c r="G78" s="64">
        <v>1.0610329129245699</v>
      </c>
      <c r="H78" s="65">
        <v>29742307715.16</v>
      </c>
      <c r="I78" s="63">
        <v>502018637.77999997</v>
      </c>
      <c r="J78" s="64">
        <v>1.0343374606489999</v>
      </c>
      <c r="K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row>
    <row r="79" spans="1:76" ht="13.5" thickBot="1" x14ac:dyDescent="0.25">
      <c r="A79" s="126" t="s">
        <v>219</v>
      </c>
      <c r="B79" s="84">
        <v>2025102342.6400001</v>
      </c>
      <c r="C79" s="82">
        <v>174614745.09999999</v>
      </c>
      <c r="D79" s="83">
        <v>1.18872295640579</v>
      </c>
      <c r="E79" s="84">
        <v>1937869370.3399999</v>
      </c>
      <c r="F79" s="82">
        <v>144906860.28</v>
      </c>
      <c r="G79" s="83">
        <v>1.16163958751725</v>
      </c>
      <c r="H79" s="84">
        <v>2112025671.5599999</v>
      </c>
      <c r="I79" s="82">
        <v>5821348.0800000001</v>
      </c>
      <c r="J79" s="83">
        <v>1.00552780944859</v>
      </c>
      <c r="K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row>
    <row r="80" spans="1:76" ht="14.25" thickTop="1" thickBot="1" x14ac:dyDescent="0.25">
      <c r="A80" s="126" t="s">
        <v>33</v>
      </c>
      <c r="B80" s="67">
        <v>819547438690.70996</v>
      </c>
      <c r="C80" s="68">
        <v>8085601131.2299995</v>
      </c>
      <c r="D80" s="66">
        <v>1.01992848155508</v>
      </c>
      <c r="E80" s="67">
        <v>709960246137.80005</v>
      </c>
      <c r="F80" s="68">
        <v>6142089439.1199999</v>
      </c>
      <c r="G80" s="66">
        <v>1.01745362599888</v>
      </c>
      <c r="H80" s="67">
        <v>648825986317.93005</v>
      </c>
      <c r="I80" s="68">
        <v>4339612261.2299995</v>
      </c>
      <c r="J80" s="66">
        <v>1.01346688599144</v>
      </c>
      <c r="K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row>
    <row r="81" spans="1:76" ht="13.5" thickTop="1" x14ac:dyDescent="0.2">
      <c r="A81" s="126" t="s">
        <v>36</v>
      </c>
      <c r="B81" s="77">
        <v>259442048064.23999</v>
      </c>
      <c r="C81" s="75">
        <v>-565117397.55999994</v>
      </c>
      <c r="D81" s="76">
        <v>0.99565306289496802</v>
      </c>
      <c r="E81" s="77">
        <v>221391866000.03</v>
      </c>
      <c r="F81" s="75">
        <v>-1909491701.3900001</v>
      </c>
      <c r="G81" s="76">
        <v>0.98289762569251105</v>
      </c>
      <c r="H81" s="77">
        <v>234564393528.51999</v>
      </c>
      <c r="I81" s="75">
        <v>-2034855061.3800001</v>
      </c>
      <c r="J81" s="76">
        <v>0.98279914181040295</v>
      </c>
      <c r="K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row>
    <row r="82" spans="1:76" x14ac:dyDescent="0.2">
      <c r="A82" s="126" t="s">
        <v>216</v>
      </c>
      <c r="B82" s="65">
        <v>8176602000</v>
      </c>
      <c r="C82" s="63">
        <v>-1144614000</v>
      </c>
      <c r="D82" s="64">
        <v>0.75440672118315799</v>
      </c>
      <c r="E82" s="65">
        <v>5534213138.8699999</v>
      </c>
      <c r="F82" s="63">
        <v>-1357553138.8699999</v>
      </c>
      <c r="G82" s="64">
        <v>0.60603622230927401</v>
      </c>
      <c r="H82" s="65">
        <v>7426391421.6300001</v>
      </c>
      <c r="I82" s="63">
        <v>-1087254669.4300001</v>
      </c>
      <c r="J82" s="64">
        <v>0.744585420206343</v>
      </c>
      <c r="K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row>
    <row r="83" spans="1:76" x14ac:dyDescent="0.2">
      <c r="A83" s="126" t="s">
        <v>217</v>
      </c>
      <c r="B83" s="65">
        <v>216636888540.89001</v>
      </c>
      <c r="C83" s="63">
        <v>-3923235302.8699999</v>
      </c>
      <c r="D83" s="64">
        <v>0.96442479960113603</v>
      </c>
      <c r="E83" s="65">
        <v>184531307641.92999</v>
      </c>
      <c r="F83" s="63">
        <v>-4165104735.4699998</v>
      </c>
      <c r="G83" s="64">
        <v>0.95585390646283497</v>
      </c>
      <c r="H83" s="65">
        <v>189750036643.20999</v>
      </c>
      <c r="I83" s="63">
        <v>-4693027712.79</v>
      </c>
      <c r="J83" s="64">
        <v>0.95172851519972201</v>
      </c>
      <c r="K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row>
    <row r="84" spans="1:76" x14ac:dyDescent="0.2">
      <c r="A84" s="126" t="s">
        <v>218</v>
      </c>
      <c r="B84" s="65">
        <v>29167122086.700001</v>
      </c>
      <c r="C84" s="63">
        <v>3290952903.4000001</v>
      </c>
      <c r="D84" s="64">
        <v>1.2543616777342601</v>
      </c>
      <c r="E84" s="65">
        <v>26969507309.240002</v>
      </c>
      <c r="F84" s="63">
        <v>2727605016.4000001</v>
      </c>
      <c r="G84" s="64">
        <v>1.2250322588921201</v>
      </c>
      <c r="H84" s="65">
        <v>32234653633.169998</v>
      </c>
      <c r="I84" s="63">
        <v>2838462267.4499998</v>
      </c>
      <c r="J84" s="64">
        <v>1.19311768876018</v>
      </c>
      <c r="K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row>
    <row r="85" spans="1:76" ht="13.5" thickBot="1" x14ac:dyDescent="0.25">
      <c r="A85" s="126" t="s">
        <v>219</v>
      </c>
      <c r="B85" s="67">
        <v>5461435436.6499996</v>
      </c>
      <c r="C85" s="68">
        <v>1211779001.9100001</v>
      </c>
      <c r="D85" s="66">
        <v>1.57029504409061</v>
      </c>
      <c r="E85" s="67">
        <v>4356837909.9899998</v>
      </c>
      <c r="F85" s="68">
        <v>885561156.54999995</v>
      </c>
      <c r="G85" s="66">
        <v>1.5102221571198</v>
      </c>
      <c r="H85" s="67">
        <v>5153311830.5100002</v>
      </c>
      <c r="I85" s="68">
        <v>906965053.38999999</v>
      </c>
      <c r="J85" s="66">
        <v>1.42717427520374</v>
      </c>
      <c r="K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row>
    <row r="86" spans="1:76" ht="13.5" thickTop="1" x14ac:dyDescent="0.2">
      <c r="A86" s="126" t="s">
        <v>37</v>
      </c>
      <c r="B86" s="77">
        <v>224142152932.60999</v>
      </c>
      <c r="C86" s="75">
        <v>-515131449.81</v>
      </c>
      <c r="D86" s="76">
        <v>0.99541406857804604</v>
      </c>
      <c r="E86" s="77">
        <v>217250913949.34</v>
      </c>
      <c r="F86" s="75">
        <v>-451120761.24000001</v>
      </c>
      <c r="G86" s="76">
        <v>0.99585561281648305</v>
      </c>
      <c r="H86" s="77">
        <v>200701358448.64999</v>
      </c>
      <c r="I86" s="75">
        <v>-251397801.03</v>
      </c>
      <c r="J86" s="76">
        <v>0.99749794125025404</v>
      </c>
      <c r="K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row>
    <row r="87" spans="1:76" x14ac:dyDescent="0.2">
      <c r="A87" s="126" t="s">
        <v>216</v>
      </c>
      <c r="B87" s="65">
        <v>6698983000</v>
      </c>
      <c r="C87" s="63">
        <v>-1334099000</v>
      </c>
      <c r="D87" s="64">
        <v>0.66784877833937195</v>
      </c>
      <c r="E87" s="65">
        <v>5860473000</v>
      </c>
      <c r="F87" s="63">
        <v>-22193000</v>
      </c>
      <c r="G87" s="64">
        <v>0.992454781556525</v>
      </c>
      <c r="H87" s="65">
        <v>6148137449</v>
      </c>
      <c r="I87" s="63">
        <v>403180407</v>
      </c>
      <c r="J87" s="64">
        <v>1.1403597638946401</v>
      </c>
      <c r="K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row>
    <row r="88" spans="1:76" x14ac:dyDescent="0.2">
      <c r="A88" s="126" t="s">
        <v>217</v>
      </c>
      <c r="B88" s="65">
        <v>195587904156</v>
      </c>
      <c r="C88" s="63">
        <v>-1342529401.72</v>
      </c>
      <c r="D88" s="64">
        <v>0.98636544512225899</v>
      </c>
      <c r="E88" s="65">
        <v>187876511934.39001</v>
      </c>
      <c r="F88" s="63">
        <v>-2144346262.23</v>
      </c>
      <c r="G88" s="64">
        <v>0.97743041177078305</v>
      </c>
      <c r="H88" s="65">
        <v>169130308444.41</v>
      </c>
      <c r="I88" s="63">
        <v>-2673204941.75</v>
      </c>
      <c r="J88" s="64">
        <v>0.96888067200649697</v>
      </c>
      <c r="K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row>
    <row r="89" spans="1:76" x14ac:dyDescent="0.2">
      <c r="A89" s="126" t="s">
        <v>218</v>
      </c>
      <c r="B89" s="65">
        <v>18870521758.07</v>
      </c>
      <c r="C89" s="63">
        <v>1670501481.5899999</v>
      </c>
      <c r="D89" s="64">
        <v>1.19424412933679</v>
      </c>
      <c r="E89" s="65">
        <v>20311739187.330002</v>
      </c>
      <c r="F89" s="63">
        <v>1381331203.1300001</v>
      </c>
      <c r="G89" s="64">
        <v>1.14593781647843</v>
      </c>
      <c r="H89" s="65">
        <v>21771351369.259998</v>
      </c>
      <c r="I89" s="63">
        <v>1508724820.3599999</v>
      </c>
      <c r="J89" s="64">
        <v>1.14891700409312</v>
      </c>
      <c r="K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row>
    <row r="90" spans="1:76" ht="13.5" thickBot="1" x14ac:dyDescent="0.25">
      <c r="A90" s="126" t="s">
        <v>219</v>
      </c>
      <c r="B90" s="67">
        <v>2984744018.54</v>
      </c>
      <c r="C90" s="68">
        <v>490995470.31999999</v>
      </c>
      <c r="D90" s="66">
        <v>1.3937810575733101</v>
      </c>
      <c r="E90" s="67">
        <v>3202189827.6199999</v>
      </c>
      <c r="F90" s="68">
        <v>334087297.86000001</v>
      </c>
      <c r="G90" s="66">
        <v>1.2329674719738499</v>
      </c>
      <c r="H90" s="67">
        <v>3651561185.98</v>
      </c>
      <c r="I90" s="68">
        <v>509901913.36000001</v>
      </c>
      <c r="J90" s="66">
        <v>1.32460675656578</v>
      </c>
      <c r="K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row>
    <row r="91" spans="1:76" ht="13.5" thickTop="1" x14ac:dyDescent="0.2">
      <c r="A91" s="126" t="s">
        <v>38</v>
      </c>
      <c r="B91" s="77">
        <v>87310336661.399994</v>
      </c>
      <c r="C91" s="75">
        <v>-310860035</v>
      </c>
      <c r="D91" s="76">
        <v>0.99290445584583498</v>
      </c>
      <c r="E91" s="77">
        <v>70378440873.5</v>
      </c>
      <c r="F91" s="75">
        <v>-373517555.5</v>
      </c>
      <c r="G91" s="76">
        <v>0.98944149211431798</v>
      </c>
      <c r="H91" s="77">
        <v>38515798877</v>
      </c>
      <c r="I91" s="75">
        <v>-98912207</v>
      </c>
      <c r="J91" s="76">
        <v>0.99487696765179201</v>
      </c>
      <c r="K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row>
    <row r="92" spans="1:76" x14ac:dyDescent="0.2">
      <c r="A92" s="126" t="s">
        <v>216</v>
      </c>
      <c r="B92" s="65">
        <v>4570689000</v>
      </c>
      <c r="C92" s="63">
        <v>-151949000</v>
      </c>
      <c r="D92" s="64">
        <v>0.93565079516998695</v>
      </c>
      <c r="E92" s="65">
        <v>2972367000</v>
      </c>
      <c r="F92" s="63">
        <v>-320533000</v>
      </c>
      <c r="G92" s="64">
        <v>0.80531871602538696</v>
      </c>
      <c r="H92" s="65">
        <v>1176756000</v>
      </c>
      <c r="I92" s="63">
        <v>-242000000</v>
      </c>
      <c r="J92" s="64">
        <v>0.65885606827389598</v>
      </c>
      <c r="K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row>
    <row r="93" spans="1:76" x14ac:dyDescent="0.2">
      <c r="A93" s="126" t="s">
        <v>217</v>
      </c>
      <c r="B93" s="65">
        <v>77433576950.399994</v>
      </c>
      <c r="C93" s="63">
        <v>-429263050</v>
      </c>
      <c r="D93" s="64">
        <v>0.98897386609587301</v>
      </c>
      <c r="E93" s="65">
        <v>63244097400</v>
      </c>
      <c r="F93" s="63">
        <v>-74693400</v>
      </c>
      <c r="G93" s="64">
        <v>0.99764071931708398</v>
      </c>
      <c r="H93" s="65">
        <v>34626997099</v>
      </c>
      <c r="I93" s="63">
        <v>-183080707</v>
      </c>
      <c r="J93" s="64">
        <v>0.98948116645872897</v>
      </c>
      <c r="K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row>
    <row r="94" spans="1:76" x14ac:dyDescent="0.2">
      <c r="A94" s="126" t="s">
        <v>218</v>
      </c>
      <c r="B94" s="65">
        <v>4577105577</v>
      </c>
      <c r="C94" s="63">
        <v>170398557</v>
      </c>
      <c r="D94" s="64">
        <v>1.07733600451613</v>
      </c>
      <c r="E94" s="65">
        <v>3680982973.5</v>
      </c>
      <c r="F94" s="63">
        <v>36914344.5</v>
      </c>
      <c r="G94" s="64">
        <v>1.0202599611907499</v>
      </c>
      <c r="H94" s="65">
        <v>2226118278</v>
      </c>
      <c r="I94" s="63">
        <v>155814000</v>
      </c>
      <c r="J94" s="64">
        <v>1.1505228015569899</v>
      </c>
      <c r="K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row>
    <row r="95" spans="1:76" ht="13.5" thickBot="1" x14ac:dyDescent="0.25">
      <c r="A95" s="126" t="s">
        <v>219</v>
      </c>
      <c r="B95" s="67">
        <v>728965134</v>
      </c>
      <c r="C95" s="68">
        <v>99953458</v>
      </c>
      <c r="D95" s="66">
        <v>1.317811137102</v>
      </c>
      <c r="E95" s="67">
        <v>480993500</v>
      </c>
      <c r="F95" s="68">
        <v>-15205500</v>
      </c>
      <c r="G95" s="66">
        <v>0.93871208930287997</v>
      </c>
      <c r="H95" s="67">
        <v>485927500</v>
      </c>
      <c r="I95" s="68">
        <v>170354500</v>
      </c>
      <c r="J95" s="66">
        <v>2.0796519347345899</v>
      </c>
      <c r="K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row>
    <row r="96" spans="1:76" ht="13.5" thickTop="1" x14ac:dyDescent="0.2">
      <c r="A96" s="126" t="s">
        <v>39</v>
      </c>
      <c r="B96" s="77">
        <v>9464194343.3700008</v>
      </c>
      <c r="C96" s="75">
        <v>-19090302.969999999</v>
      </c>
      <c r="D96" s="76">
        <v>0.99597390489014404</v>
      </c>
      <c r="E96" s="77">
        <v>3230499061.8600001</v>
      </c>
      <c r="F96" s="75">
        <v>-66515667.479999997</v>
      </c>
      <c r="G96" s="76">
        <v>0.95965097341659999</v>
      </c>
      <c r="H96" s="77">
        <v>4780461000</v>
      </c>
      <c r="I96" s="75">
        <v>-56549000</v>
      </c>
      <c r="J96" s="76">
        <v>0.97661820008641698</v>
      </c>
      <c r="K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row>
    <row r="97" spans="1:76" x14ac:dyDescent="0.2">
      <c r="A97" s="126" t="s">
        <v>216</v>
      </c>
      <c r="B97" s="65">
        <v>664093000</v>
      </c>
      <c r="C97" s="63">
        <v>-81363000</v>
      </c>
      <c r="D97" s="64">
        <v>0.78170945032302297</v>
      </c>
      <c r="E97" s="65">
        <v>384916000</v>
      </c>
      <c r="F97" s="63">
        <v>17010000</v>
      </c>
      <c r="G97" s="64">
        <v>1.0924692720423099</v>
      </c>
      <c r="H97" s="65">
        <v>443221000</v>
      </c>
      <c r="I97" s="63">
        <v>-178563000</v>
      </c>
      <c r="J97" s="64">
        <v>0.42564298856194399</v>
      </c>
      <c r="K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row>
    <row r="98" spans="1:76" x14ac:dyDescent="0.2">
      <c r="A98" s="126" t="s">
        <v>217</v>
      </c>
      <c r="B98" s="65">
        <v>8368621111.3699999</v>
      </c>
      <c r="C98" s="63">
        <v>102015433.03</v>
      </c>
      <c r="D98" s="64">
        <v>1.0246813352419299</v>
      </c>
      <c r="E98" s="65">
        <v>2654369699.3800001</v>
      </c>
      <c r="F98" s="63">
        <v>-98670305</v>
      </c>
      <c r="G98" s="64">
        <v>0.92831901836295905</v>
      </c>
      <c r="H98" s="65">
        <v>4253184000</v>
      </c>
      <c r="I98" s="63">
        <v>113142000</v>
      </c>
      <c r="J98" s="64">
        <v>1.0546574165189599</v>
      </c>
      <c r="K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row>
    <row r="99" spans="1:76" x14ac:dyDescent="0.2">
      <c r="A99" s="126" t="s">
        <v>218</v>
      </c>
      <c r="B99" s="65">
        <v>306251189</v>
      </c>
      <c r="C99" s="63">
        <v>-27193263</v>
      </c>
      <c r="D99" s="64">
        <v>0.83689479409901801</v>
      </c>
      <c r="E99" s="65">
        <v>158190000</v>
      </c>
      <c r="F99" s="63">
        <v>6712000</v>
      </c>
      <c r="G99" s="64">
        <v>1.08862012965579</v>
      </c>
      <c r="H99" s="65">
        <v>72338000</v>
      </c>
      <c r="I99" s="63">
        <v>5832000</v>
      </c>
      <c r="J99" s="64">
        <v>1.17538267224009</v>
      </c>
      <c r="K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row>
    <row r="100" spans="1:76" ht="13.5" thickBot="1" x14ac:dyDescent="0.25">
      <c r="A100" s="126" t="s">
        <v>219</v>
      </c>
      <c r="B100" s="67">
        <v>125229043</v>
      </c>
      <c r="C100" s="68">
        <v>-12549473</v>
      </c>
      <c r="D100" s="66">
        <v>0.81783120671730802</v>
      </c>
      <c r="E100" s="67">
        <v>33023362.48</v>
      </c>
      <c r="F100" s="68">
        <v>8432637.5199999996</v>
      </c>
      <c r="G100" s="66">
        <v>1.68583887085206</v>
      </c>
      <c r="H100" s="67">
        <v>11718000</v>
      </c>
      <c r="I100" s="68">
        <v>3040000</v>
      </c>
      <c r="J100" s="66">
        <v>1.70062226319428</v>
      </c>
      <c r="K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row>
    <row r="101" spans="1:76" ht="13.5" thickTop="1" x14ac:dyDescent="0.2">
      <c r="A101" s="126" t="s">
        <v>40</v>
      </c>
      <c r="B101" s="77">
        <v>16424894.27</v>
      </c>
      <c r="C101" s="75">
        <v>-97.37</v>
      </c>
      <c r="D101" s="76">
        <v>0.99998814367737399</v>
      </c>
      <c r="E101" s="77">
        <v>2694342000</v>
      </c>
      <c r="F101" s="75">
        <v>-76156000</v>
      </c>
      <c r="G101" s="76">
        <v>0.94502360225490101</v>
      </c>
      <c r="H101" s="77">
        <v>183947000</v>
      </c>
      <c r="I101" s="75">
        <v>57000</v>
      </c>
      <c r="J101" s="76">
        <v>1.0006199358312</v>
      </c>
      <c r="K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row>
    <row r="102" spans="1:76" x14ac:dyDescent="0.2">
      <c r="A102" s="126" t="s">
        <v>216</v>
      </c>
      <c r="B102" s="65">
        <v>0</v>
      </c>
      <c r="C102" s="63">
        <v>0</v>
      </c>
      <c r="D102" s="64" t="s">
        <v>43</v>
      </c>
      <c r="E102" s="65">
        <v>298243000</v>
      </c>
      <c r="F102" s="63">
        <v>-60601000</v>
      </c>
      <c r="G102" s="64">
        <v>0.66224320317463803</v>
      </c>
      <c r="H102" s="65">
        <v>0</v>
      </c>
      <c r="I102" s="63">
        <v>0</v>
      </c>
      <c r="J102" s="64" t="s">
        <v>43</v>
      </c>
      <c r="K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row>
    <row r="103" spans="1:76" x14ac:dyDescent="0.2">
      <c r="A103" s="126" t="s">
        <v>217</v>
      </c>
      <c r="B103" s="65">
        <v>16424894.27</v>
      </c>
      <c r="C103" s="63">
        <v>-97.37</v>
      </c>
      <c r="D103" s="64">
        <v>0.99998814367737399</v>
      </c>
      <c r="E103" s="65">
        <v>2247242000</v>
      </c>
      <c r="F103" s="63">
        <v>34196000</v>
      </c>
      <c r="G103" s="64">
        <v>1.0309040119364801</v>
      </c>
      <c r="H103" s="65">
        <v>179116000</v>
      </c>
      <c r="I103" s="63">
        <v>750000</v>
      </c>
      <c r="J103" s="64">
        <v>1.0084096744895299</v>
      </c>
      <c r="K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row>
    <row r="104" spans="1:76" x14ac:dyDescent="0.2">
      <c r="A104" s="126" t="s">
        <v>218</v>
      </c>
      <c r="B104" s="65">
        <v>0</v>
      </c>
      <c r="C104" s="63">
        <v>0</v>
      </c>
      <c r="D104" s="64" t="s">
        <v>43</v>
      </c>
      <c r="E104" s="65">
        <v>106139000</v>
      </c>
      <c r="F104" s="63">
        <v>-27721000</v>
      </c>
      <c r="G104" s="64">
        <v>0.58582100702226203</v>
      </c>
      <c r="H104" s="65">
        <v>3204000</v>
      </c>
      <c r="I104" s="63">
        <v>-608000</v>
      </c>
      <c r="J104" s="64">
        <v>0.68100734522560302</v>
      </c>
      <c r="K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row>
    <row r="105" spans="1:76" ht="13.5" thickBot="1" x14ac:dyDescent="0.25">
      <c r="A105" s="126" t="s">
        <v>219</v>
      </c>
      <c r="B105" s="67">
        <v>0</v>
      </c>
      <c r="C105" s="68">
        <v>0</v>
      </c>
      <c r="D105" s="66" t="s">
        <v>43</v>
      </c>
      <c r="E105" s="67">
        <v>42718000</v>
      </c>
      <c r="F105" s="68">
        <v>-22030000</v>
      </c>
      <c r="G105" s="66">
        <v>0.31951566071538801</v>
      </c>
      <c r="H105" s="67">
        <v>1627000</v>
      </c>
      <c r="I105" s="68">
        <v>-85000</v>
      </c>
      <c r="J105" s="66">
        <v>0.90070093457943901</v>
      </c>
      <c r="K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row>
    <row r="106" spans="1:76" ht="13.5" thickTop="1" x14ac:dyDescent="0.2">
      <c r="A106" s="126" t="s">
        <v>41</v>
      </c>
      <c r="B106" s="77">
        <v>27525267705.119999</v>
      </c>
      <c r="C106" s="75">
        <v>-363333865.12</v>
      </c>
      <c r="D106" s="76">
        <v>0.973943916534867</v>
      </c>
      <c r="E106" s="77">
        <v>28493608151.950001</v>
      </c>
      <c r="F106" s="75">
        <v>-533235474.94999999</v>
      </c>
      <c r="G106" s="76">
        <v>0.96325914854511796</v>
      </c>
      <c r="H106" s="77">
        <v>3647217159.6799998</v>
      </c>
      <c r="I106" s="75">
        <v>-103105820.36</v>
      </c>
      <c r="J106" s="76">
        <v>0.94501496489302295</v>
      </c>
      <c r="K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row>
    <row r="107" spans="1:76" x14ac:dyDescent="0.2">
      <c r="A107" s="126" t="s">
        <v>216</v>
      </c>
      <c r="B107" s="65">
        <v>5435901000</v>
      </c>
      <c r="C107" s="63">
        <v>-571673000</v>
      </c>
      <c r="D107" s="64">
        <v>0.80968257735984595</v>
      </c>
      <c r="E107" s="65">
        <v>4373578000</v>
      </c>
      <c r="F107" s="63">
        <v>-260674000</v>
      </c>
      <c r="G107" s="64">
        <v>0.887501154447362</v>
      </c>
      <c r="H107" s="65">
        <v>239590000</v>
      </c>
      <c r="I107" s="63">
        <v>-139590000</v>
      </c>
      <c r="J107" s="64">
        <v>0.26372698982013798</v>
      </c>
      <c r="K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row>
    <row r="108" spans="1:76" x14ac:dyDescent="0.2">
      <c r="A108" s="126" t="s">
        <v>217</v>
      </c>
      <c r="B108" s="65">
        <v>21094076840</v>
      </c>
      <c r="C108" s="63">
        <v>369785000</v>
      </c>
      <c r="D108" s="64">
        <v>1.0356861409649001</v>
      </c>
      <c r="E108" s="65">
        <v>23082019541.950001</v>
      </c>
      <c r="F108" s="63">
        <v>-170738949.94999999</v>
      </c>
      <c r="G108" s="64">
        <v>0.98531452085485005</v>
      </c>
      <c r="H108" s="65">
        <v>3175943159.6799998</v>
      </c>
      <c r="I108" s="63">
        <v>57716179.640000001</v>
      </c>
      <c r="J108" s="64">
        <v>1.03701858781252</v>
      </c>
      <c r="K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row>
    <row r="109" spans="1:76" x14ac:dyDescent="0.2">
      <c r="A109" s="126" t="s">
        <v>218</v>
      </c>
      <c r="B109" s="65">
        <v>778829000</v>
      </c>
      <c r="C109" s="63">
        <v>-77635000</v>
      </c>
      <c r="D109" s="64">
        <v>0.818708083468773</v>
      </c>
      <c r="E109" s="65">
        <v>849238025</v>
      </c>
      <c r="F109" s="63">
        <v>-89181700</v>
      </c>
      <c r="G109" s="64">
        <v>0.80993217080981506</v>
      </c>
      <c r="H109" s="65">
        <v>204470000</v>
      </c>
      <c r="I109" s="63">
        <v>-17884000</v>
      </c>
      <c r="J109" s="64">
        <v>0.83913939034152696</v>
      </c>
      <c r="K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row>
    <row r="110" spans="1:76" ht="13.5" thickBot="1" x14ac:dyDescent="0.25">
      <c r="A110" s="126" t="s">
        <v>219</v>
      </c>
      <c r="B110" s="67">
        <v>216460865.12</v>
      </c>
      <c r="C110" s="68">
        <v>-83810865.120000005</v>
      </c>
      <c r="D110" s="66">
        <v>0.44176652891691098</v>
      </c>
      <c r="E110" s="67">
        <v>188772585</v>
      </c>
      <c r="F110" s="68">
        <v>-12640825</v>
      </c>
      <c r="G110" s="66">
        <v>0.87447881449402898</v>
      </c>
      <c r="H110" s="67">
        <v>27214000</v>
      </c>
      <c r="I110" s="68">
        <v>-3348000</v>
      </c>
      <c r="J110" s="66">
        <v>0.78090439107388199</v>
      </c>
      <c r="K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row>
    <row r="111" spans="1:76" ht="13.5" thickTop="1" x14ac:dyDescent="0.2">
      <c r="A111" s="126" t="s">
        <v>42</v>
      </c>
      <c r="B111" s="77">
        <v>211647014089.70001</v>
      </c>
      <c r="C111" s="75">
        <v>9859134279.0599995</v>
      </c>
      <c r="D111" s="76">
        <v>1.0977178043429701</v>
      </c>
      <c r="E111" s="77">
        <v>166520576101.12</v>
      </c>
      <c r="F111" s="75">
        <v>9552126599.6800003</v>
      </c>
      <c r="G111" s="76">
        <v>1.1217075995847401</v>
      </c>
      <c r="H111" s="77">
        <v>166432810304.07999</v>
      </c>
      <c r="I111" s="75">
        <v>6884375151</v>
      </c>
      <c r="J111" s="76">
        <v>1.08629824722999</v>
      </c>
      <c r="K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row>
    <row r="112" spans="1:76" x14ac:dyDescent="0.2">
      <c r="A112" s="126" t="s">
        <v>216</v>
      </c>
      <c r="B112" s="65">
        <v>8138188094.3699999</v>
      </c>
      <c r="C112" s="63">
        <v>-265858603.88999999</v>
      </c>
      <c r="D112" s="64">
        <v>0.93673081232519895</v>
      </c>
      <c r="E112" s="65">
        <v>4968646733.9200001</v>
      </c>
      <c r="F112" s="63">
        <v>661078941</v>
      </c>
      <c r="G112" s="64">
        <v>1.3069383804413</v>
      </c>
      <c r="H112" s="65">
        <v>7659032279</v>
      </c>
      <c r="I112" s="63">
        <v>-1307266391</v>
      </c>
      <c r="J112" s="64">
        <v>0.70840445113122597</v>
      </c>
      <c r="K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row>
    <row r="113" spans="1:76" x14ac:dyDescent="0.2">
      <c r="A113" s="126" t="s">
        <v>217</v>
      </c>
      <c r="B113" s="65">
        <v>153439153154.81</v>
      </c>
      <c r="C113" s="63">
        <v>6317914528.8699999</v>
      </c>
      <c r="D113" s="64">
        <v>1.08588718512537</v>
      </c>
      <c r="E113" s="65">
        <v>120509259674.31</v>
      </c>
      <c r="F113" s="63">
        <v>3922739674.3899999</v>
      </c>
      <c r="G113" s="64">
        <v>1.0672931943485799</v>
      </c>
      <c r="H113" s="65">
        <v>119402632978.03</v>
      </c>
      <c r="I113" s="63">
        <v>2397564907.29</v>
      </c>
      <c r="J113" s="64">
        <v>1.0409822402879201</v>
      </c>
      <c r="K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row>
    <row r="114" spans="1:76" x14ac:dyDescent="0.2">
      <c r="A114" s="126" t="s">
        <v>218</v>
      </c>
      <c r="B114" s="65">
        <v>48217594884.389999</v>
      </c>
      <c r="C114" s="63">
        <v>3396798041.5300002</v>
      </c>
      <c r="D114" s="64">
        <v>1.1515724074892699</v>
      </c>
      <c r="E114" s="65">
        <v>38558539627.209999</v>
      </c>
      <c r="F114" s="63">
        <v>4132170342.8699999</v>
      </c>
      <c r="G114" s="64">
        <v>1.2400584452424099</v>
      </c>
      <c r="H114" s="65">
        <v>37005519163.190002</v>
      </c>
      <c r="I114" s="63">
        <v>5013551782.0900002</v>
      </c>
      <c r="J114" s="64">
        <v>1.3134256622836999</v>
      </c>
      <c r="K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row>
    <row r="115" spans="1:76" ht="13.5" thickBot="1" x14ac:dyDescent="0.25">
      <c r="A115" s="126" t="s">
        <v>219</v>
      </c>
      <c r="B115" s="84">
        <v>1852077956.1300001</v>
      </c>
      <c r="C115" s="82">
        <v>410280312.55000001</v>
      </c>
      <c r="D115" s="83">
        <v>1.56912329462721</v>
      </c>
      <c r="E115" s="84">
        <v>2484130065.6799998</v>
      </c>
      <c r="F115" s="82">
        <v>836137641.41999996</v>
      </c>
      <c r="G115" s="83">
        <v>2.0147348120188702</v>
      </c>
      <c r="H115" s="84">
        <v>2365625883.8600001</v>
      </c>
      <c r="I115" s="82">
        <v>780524852.62</v>
      </c>
      <c r="J115" s="83">
        <v>1.98482662901229</v>
      </c>
      <c r="K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row>
    <row r="116" spans="1:76" ht="14.25" thickTop="1" thickBot="1" x14ac:dyDescent="0.25">
      <c r="A116" s="126" t="s">
        <v>34</v>
      </c>
      <c r="B116" s="67">
        <v>69234225582.710007</v>
      </c>
      <c r="C116" s="68">
        <v>424107868.13</v>
      </c>
      <c r="D116" s="66">
        <v>1.0123269043046501</v>
      </c>
      <c r="E116" s="67">
        <v>79507984513.369995</v>
      </c>
      <c r="F116" s="68">
        <v>504074747.58999997</v>
      </c>
      <c r="G116" s="66">
        <v>1.0127607544761801</v>
      </c>
      <c r="H116" s="67">
        <v>100360099616.8</v>
      </c>
      <c r="I116" s="68">
        <v>-521309250.95999998</v>
      </c>
      <c r="J116" s="66">
        <v>0.98966490938596297</v>
      </c>
      <c r="K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row>
    <row r="117" spans="1:76" ht="13.5" thickTop="1" x14ac:dyDescent="0.2">
      <c r="A117" s="126" t="s">
        <v>36</v>
      </c>
      <c r="B117" s="77">
        <v>19073734309.200001</v>
      </c>
      <c r="C117" s="75">
        <v>-958795934</v>
      </c>
      <c r="D117" s="76">
        <v>0.90427610268298797</v>
      </c>
      <c r="E117" s="77">
        <v>23888850982.360001</v>
      </c>
      <c r="F117" s="75">
        <v>-489253673.88</v>
      </c>
      <c r="G117" s="76">
        <v>0.95986122130665497</v>
      </c>
      <c r="H117" s="77">
        <v>46289486645</v>
      </c>
      <c r="I117" s="75">
        <v>-990970833</v>
      </c>
      <c r="J117" s="76">
        <v>0.95808116562911405</v>
      </c>
      <c r="K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row>
    <row r="118" spans="1:76" x14ac:dyDescent="0.2">
      <c r="A118" s="126" t="s">
        <v>216</v>
      </c>
      <c r="B118" s="65">
        <v>647278000</v>
      </c>
      <c r="C118" s="63">
        <v>-202654000</v>
      </c>
      <c r="D118" s="64">
        <v>0.52312890913625998</v>
      </c>
      <c r="E118" s="65">
        <v>761471000</v>
      </c>
      <c r="F118" s="63">
        <v>-73687000</v>
      </c>
      <c r="G118" s="64">
        <v>0.823537582110211</v>
      </c>
      <c r="H118" s="65">
        <v>2815157000</v>
      </c>
      <c r="I118" s="63">
        <v>-82473000</v>
      </c>
      <c r="J118" s="64">
        <v>0.94307554794780502</v>
      </c>
      <c r="K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row>
    <row r="119" spans="1:76" x14ac:dyDescent="0.2">
      <c r="A119" s="126" t="s">
        <v>217</v>
      </c>
      <c r="B119" s="65">
        <v>15280856913.4</v>
      </c>
      <c r="C119" s="63">
        <v>-997660120</v>
      </c>
      <c r="D119" s="64">
        <v>0.87742616628369496</v>
      </c>
      <c r="E119" s="65">
        <v>19175475362</v>
      </c>
      <c r="F119" s="63">
        <v>-886230000</v>
      </c>
      <c r="G119" s="64">
        <v>0.91164958471789104</v>
      </c>
      <c r="H119" s="65">
        <v>36919950500</v>
      </c>
      <c r="I119" s="63">
        <v>-1300374500</v>
      </c>
      <c r="J119" s="64">
        <v>0.93195377067044805</v>
      </c>
      <c r="K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row>
    <row r="120" spans="1:76" x14ac:dyDescent="0.2">
      <c r="A120" s="126" t="s">
        <v>218</v>
      </c>
      <c r="B120" s="65">
        <v>2066716791.8</v>
      </c>
      <c r="C120" s="63">
        <v>47045000</v>
      </c>
      <c r="D120" s="64">
        <v>1.0465867773080799</v>
      </c>
      <c r="E120" s="65">
        <v>2858542859.3600001</v>
      </c>
      <c r="F120" s="63">
        <v>271105703.12</v>
      </c>
      <c r="G120" s="64">
        <v>1.20955539149322</v>
      </c>
      <c r="H120" s="65">
        <v>5044414478</v>
      </c>
      <c r="I120" s="63">
        <v>227094000</v>
      </c>
      <c r="J120" s="64">
        <v>1.0942822886860399</v>
      </c>
      <c r="K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row>
    <row r="121" spans="1:76" ht="13.5" thickBot="1" x14ac:dyDescent="0.25">
      <c r="A121" s="126" t="s">
        <v>219</v>
      </c>
      <c r="B121" s="67">
        <v>1078882604</v>
      </c>
      <c r="C121" s="68">
        <v>194473186</v>
      </c>
      <c r="D121" s="66">
        <v>1.4397809024688599</v>
      </c>
      <c r="E121" s="67">
        <v>1093361761</v>
      </c>
      <c r="F121" s="68">
        <v>199557623</v>
      </c>
      <c r="G121" s="66">
        <v>1.4465354645740001</v>
      </c>
      <c r="H121" s="67">
        <v>1509964667</v>
      </c>
      <c r="I121" s="68">
        <v>164782667</v>
      </c>
      <c r="J121" s="66">
        <v>1.2449968361158501</v>
      </c>
      <c r="K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row>
    <row r="122" spans="1:76" ht="13.5" thickTop="1" x14ac:dyDescent="0.2">
      <c r="A122" s="126" t="s">
        <v>37</v>
      </c>
      <c r="B122" s="77">
        <v>10444688573.35</v>
      </c>
      <c r="C122" s="75">
        <v>-329362208.20999998</v>
      </c>
      <c r="D122" s="76">
        <v>0.93886009730458797</v>
      </c>
      <c r="E122" s="77">
        <v>17918646759.450001</v>
      </c>
      <c r="F122" s="75">
        <v>-284592581.14999998</v>
      </c>
      <c r="G122" s="76">
        <v>0.96873165530321204</v>
      </c>
      <c r="H122" s="77">
        <v>15396744398</v>
      </c>
      <c r="I122" s="75">
        <v>-224308000</v>
      </c>
      <c r="J122" s="76">
        <v>0.97128132032529102</v>
      </c>
      <c r="K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row>
    <row r="123" spans="1:76" x14ac:dyDescent="0.2">
      <c r="A123" s="126" t="s">
        <v>216</v>
      </c>
      <c r="B123" s="65">
        <v>818243878.36000001</v>
      </c>
      <c r="C123" s="63">
        <v>-166165800.53999999</v>
      </c>
      <c r="D123" s="64">
        <v>0.66240518738971099</v>
      </c>
      <c r="E123" s="65">
        <v>714853000</v>
      </c>
      <c r="F123" s="63">
        <v>-88453000</v>
      </c>
      <c r="G123" s="64">
        <v>0.77977756919529995</v>
      </c>
      <c r="H123" s="65">
        <v>516728000</v>
      </c>
      <c r="I123" s="63">
        <v>53594000</v>
      </c>
      <c r="J123" s="64">
        <v>1.23144057659338</v>
      </c>
      <c r="K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row>
    <row r="124" spans="1:76" x14ac:dyDescent="0.2">
      <c r="A124" s="126" t="s">
        <v>217</v>
      </c>
      <c r="B124" s="65">
        <v>8846861083.5</v>
      </c>
      <c r="C124" s="63">
        <v>-123981465.95999999</v>
      </c>
      <c r="D124" s="64">
        <v>0.97235901415581905</v>
      </c>
      <c r="E124" s="65">
        <v>15640328000</v>
      </c>
      <c r="F124" s="63">
        <v>-109392000</v>
      </c>
      <c r="G124" s="64">
        <v>0.98610870542460405</v>
      </c>
      <c r="H124" s="65">
        <v>12586626200</v>
      </c>
      <c r="I124" s="63">
        <v>-272204200</v>
      </c>
      <c r="J124" s="64">
        <v>0.95766268135863997</v>
      </c>
      <c r="K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row>
    <row r="125" spans="1:76" x14ac:dyDescent="0.2">
      <c r="A125" s="126" t="s">
        <v>218</v>
      </c>
      <c r="B125" s="65">
        <v>618743803.60000002</v>
      </c>
      <c r="C125" s="63">
        <v>-30704780.940000001</v>
      </c>
      <c r="D125" s="64">
        <v>0.90544353572885805</v>
      </c>
      <c r="E125" s="65">
        <v>1142906000</v>
      </c>
      <c r="F125" s="63">
        <v>-65354000</v>
      </c>
      <c r="G125" s="64">
        <v>0.89182129674076704</v>
      </c>
      <c r="H125" s="65">
        <v>1527074398</v>
      </c>
      <c r="I125" s="63">
        <v>43140000</v>
      </c>
      <c r="J125" s="64">
        <v>1.05814273199427</v>
      </c>
      <c r="K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row>
    <row r="126" spans="1:76" ht="13.5" thickBot="1" x14ac:dyDescent="0.25">
      <c r="A126" s="126" t="s">
        <v>219</v>
      </c>
      <c r="B126" s="67">
        <v>160839807.88999999</v>
      </c>
      <c r="C126" s="68">
        <v>-8510160.7699999996</v>
      </c>
      <c r="D126" s="66">
        <v>0.89949616362686602</v>
      </c>
      <c r="E126" s="67">
        <v>420559759.44999999</v>
      </c>
      <c r="F126" s="68">
        <v>-21393581.149999999</v>
      </c>
      <c r="G126" s="66">
        <v>0.90318624531288305</v>
      </c>
      <c r="H126" s="67">
        <v>766315800</v>
      </c>
      <c r="I126" s="68">
        <v>-48837800</v>
      </c>
      <c r="J126" s="66">
        <v>0.88017522096448997</v>
      </c>
      <c r="K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row>
    <row r="127" spans="1:76" ht="13.5" thickTop="1" x14ac:dyDescent="0.2">
      <c r="A127" s="126" t="s">
        <v>38</v>
      </c>
      <c r="B127" s="77">
        <v>3560291076</v>
      </c>
      <c r="C127" s="75">
        <v>-98987500</v>
      </c>
      <c r="D127" s="76">
        <v>0.945897805841169</v>
      </c>
      <c r="E127" s="77">
        <v>2853954100.1799998</v>
      </c>
      <c r="F127" s="75">
        <v>39558180.700000003</v>
      </c>
      <c r="G127" s="76">
        <v>1.0281113118635401</v>
      </c>
      <c r="H127" s="77">
        <v>3438716773</v>
      </c>
      <c r="I127" s="75">
        <v>-57356203.159999996</v>
      </c>
      <c r="J127" s="76">
        <v>0.96718821171576397</v>
      </c>
      <c r="K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row>
    <row r="128" spans="1:76" x14ac:dyDescent="0.2">
      <c r="A128" s="126" t="s">
        <v>216</v>
      </c>
      <c r="B128" s="65">
        <v>199316000</v>
      </c>
      <c r="C128" s="63">
        <v>-35500000</v>
      </c>
      <c r="D128" s="64">
        <v>0.697635595530117</v>
      </c>
      <c r="E128" s="65">
        <v>25225000</v>
      </c>
      <c r="F128" s="63">
        <v>-25225000</v>
      </c>
      <c r="G128" s="64">
        <v>0</v>
      </c>
      <c r="H128" s="65">
        <v>0</v>
      </c>
      <c r="I128" s="63">
        <v>0</v>
      </c>
      <c r="J128" s="64" t="s">
        <v>43</v>
      </c>
      <c r="K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row>
    <row r="129" spans="1:76" x14ac:dyDescent="0.2">
      <c r="A129" s="126" t="s">
        <v>217</v>
      </c>
      <c r="B129" s="65">
        <v>2858006576</v>
      </c>
      <c r="C129" s="63">
        <v>75081000</v>
      </c>
      <c r="D129" s="64">
        <v>1.05395832403676</v>
      </c>
      <c r="E129" s="65">
        <v>2522330200.0900002</v>
      </c>
      <c r="F129" s="63">
        <v>79381110.689999998</v>
      </c>
      <c r="G129" s="64">
        <v>1.0649879369442701</v>
      </c>
      <c r="H129" s="65">
        <v>2713891773.8099999</v>
      </c>
      <c r="I129" s="63">
        <v>-65740421.109999999</v>
      </c>
      <c r="J129" s="64">
        <v>0.95269847483408299</v>
      </c>
      <c r="K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row>
    <row r="130" spans="1:76" x14ac:dyDescent="0.2">
      <c r="A130" s="126" t="s">
        <v>218</v>
      </c>
      <c r="B130" s="65">
        <v>314075000</v>
      </c>
      <c r="C130" s="63">
        <v>-75879000</v>
      </c>
      <c r="D130" s="64">
        <v>0.61083102109479503</v>
      </c>
      <c r="E130" s="65">
        <v>197158034.13999999</v>
      </c>
      <c r="F130" s="63">
        <v>-17761540.879999999</v>
      </c>
      <c r="G130" s="64">
        <v>0.83471453562713205</v>
      </c>
      <c r="H130" s="65">
        <v>459452366.94999999</v>
      </c>
      <c r="I130" s="63">
        <v>15187495.109999999</v>
      </c>
      <c r="J130" s="64">
        <v>1.06837135264419</v>
      </c>
      <c r="K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row>
    <row r="131" spans="1:76" ht="13.5" thickBot="1" x14ac:dyDescent="0.25">
      <c r="A131" s="126" t="s">
        <v>219</v>
      </c>
      <c r="B131" s="67">
        <v>188893500</v>
      </c>
      <c r="C131" s="68">
        <v>-62689500</v>
      </c>
      <c r="D131" s="66">
        <v>0.50163961793920797</v>
      </c>
      <c r="E131" s="67">
        <v>109240865.95</v>
      </c>
      <c r="F131" s="68">
        <v>3163610.89</v>
      </c>
      <c r="G131" s="66">
        <v>1.05964729928598</v>
      </c>
      <c r="H131" s="67">
        <v>265372632.24000001</v>
      </c>
      <c r="I131" s="68">
        <v>-6803277.1600000001</v>
      </c>
      <c r="J131" s="66">
        <v>0.95000823419679103</v>
      </c>
      <c r="K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row>
    <row r="132" spans="1:76" ht="13.5" thickTop="1" x14ac:dyDescent="0.2">
      <c r="A132" s="126" t="s">
        <v>39</v>
      </c>
      <c r="B132" s="77">
        <v>413485000</v>
      </c>
      <c r="C132" s="75">
        <v>-11475000</v>
      </c>
      <c r="D132" s="76">
        <v>0.94599491716867401</v>
      </c>
      <c r="E132" s="77">
        <v>268868000</v>
      </c>
      <c r="F132" s="75">
        <v>-27978000</v>
      </c>
      <c r="G132" s="76">
        <v>0.81149821793118304</v>
      </c>
      <c r="H132" s="77">
        <v>189639000</v>
      </c>
      <c r="I132" s="75">
        <v>6989000</v>
      </c>
      <c r="J132" s="76">
        <v>1.0765288803722901</v>
      </c>
      <c r="K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row>
    <row r="133" spans="1:76" x14ac:dyDescent="0.2">
      <c r="A133" s="126" t="s">
        <v>216</v>
      </c>
      <c r="B133" s="65">
        <v>55642000</v>
      </c>
      <c r="C133" s="63">
        <v>0</v>
      </c>
      <c r="D133" s="64">
        <v>1</v>
      </c>
      <c r="E133" s="65">
        <v>26021000</v>
      </c>
      <c r="F133" s="63">
        <v>26021000</v>
      </c>
      <c r="G133" s="64" t="s">
        <v>64</v>
      </c>
      <c r="H133" s="65">
        <v>53520000</v>
      </c>
      <c r="I133" s="63">
        <v>1000000</v>
      </c>
      <c r="J133" s="64">
        <v>1.03808073115003</v>
      </c>
      <c r="K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row>
    <row r="134" spans="1:76" x14ac:dyDescent="0.2">
      <c r="A134" s="126" t="s">
        <v>217</v>
      </c>
      <c r="B134" s="65">
        <v>249698000</v>
      </c>
      <c r="C134" s="63">
        <v>-13440000</v>
      </c>
      <c r="D134" s="64">
        <v>0.89784827732976602</v>
      </c>
      <c r="E134" s="65">
        <v>234173000</v>
      </c>
      <c r="F134" s="63">
        <v>-53271000</v>
      </c>
      <c r="G134" s="64">
        <v>0.62934693366359995</v>
      </c>
      <c r="H134" s="65">
        <v>96219000</v>
      </c>
      <c r="I134" s="63">
        <v>3379000</v>
      </c>
      <c r="J134" s="64">
        <v>1.0727919000430799</v>
      </c>
      <c r="K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row>
    <row r="135" spans="1:76" x14ac:dyDescent="0.2">
      <c r="A135" s="126" t="s">
        <v>218</v>
      </c>
      <c r="B135" s="65">
        <v>61187000</v>
      </c>
      <c r="C135" s="63">
        <v>8989000</v>
      </c>
      <c r="D135" s="64">
        <v>1.3444193264109701</v>
      </c>
      <c r="E135" s="65">
        <v>5195000</v>
      </c>
      <c r="F135" s="63">
        <v>-795000</v>
      </c>
      <c r="G135" s="64">
        <v>0.73455759599332204</v>
      </c>
      <c r="H135" s="65">
        <v>20320000</v>
      </c>
      <c r="I135" s="63">
        <v>7196000</v>
      </c>
      <c r="J135" s="64">
        <v>2.0966168850960001</v>
      </c>
      <c r="K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row>
    <row r="136" spans="1:76" ht="13.5" thickBot="1" x14ac:dyDescent="0.25">
      <c r="A136" s="126" t="s">
        <v>219</v>
      </c>
      <c r="B136" s="67">
        <v>46958000</v>
      </c>
      <c r="C136" s="68">
        <v>-7024000</v>
      </c>
      <c r="D136" s="66">
        <v>0.73976510688748098</v>
      </c>
      <c r="E136" s="67">
        <v>3479000</v>
      </c>
      <c r="F136" s="68">
        <v>67000</v>
      </c>
      <c r="G136" s="66">
        <v>1.0392731535756099</v>
      </c>
      <c r="H136" s="67">
        <v>19580000</v>
      </c>
      <c r="I136" s="68">
        <v>-4586000</v>
      </c>
      <c r="J136" s="66">
        <v>0.62045849540676901</v>
      </c>
      <c r="K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row>
    <row r="137" spans="1:76" ht="13.5" thickTop="1" x14ac:dyDescent="0.2">
      <c r="A137" s="126" t="s">
        <v>40</v>
      </c>
      <c r="B137" s="77">
        <v>99107000</v>
      </c>
      <c r="C137" s="75">
        <v>13477000</v>
      </c>
      <c r="D137" s="76">
        <v>1.3147728599789701</v>
      </c>
      <c r="E137" s="77">
        <v>525427000</v>
      </c>
      <c r="F137" s="75">
        <v>-57533000</v>
      </c>
      <c r="G137" s="76">
        <v>0.80261767531219896</v>
      </c>
      <c r="H137" s="77">
        <v>76007000</v>
      </c>
      <c r="I137" s="75">
        <v>-4039000</v>
      </c>
      <c r="J137" s="76">
        <v>0.89908302725932499</v>
      </c>
      <c r="K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row>
    <row r="138" spans="1:76" x14ac:dyDescent="0.2">
      <c r="A138" s="126" t="s">
        <v>216</v>
      </c>
      <c r="B138" s="65">
        <v>0</v>
      </c>
      <c r="C138" s="63">
        <v>0</v>
      </c>
      <c r="D138" s="64" t="s">
        <v>43</v>
      </c>
      <c r="E138" s="65">
        <v>175500000</v>
      </c>
      <c r="F138" s="63">
        <v>-35500000</v>
      </c>
      <c r="G138" s="64">
        <v>0.66350710900473897</v>
      </c>
      <c r="H138" s="65">
        <v>0</v>
      </c>
      <c r="I138" s="63">
        <v>0</v>
      </c>
      <c r="J138" s="64" t="s">
        <v>43</v>
      </c>
      <c r="K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row>
    <row r="139" spans="1:76" x14ac:dyDescent="0.2">
      <c r="A139" s="126" t="s">
        <v>217</v>
      </c>
      <c r="B139" s="65">
        <v>93478000</v>
      </c>
      <c r="C139" s="63">
        <v>13696000</v>
      </c>
      <c r="D139" s="64">
        <v>1.3433355894813299</v>
      </c>
      <c r="E139" s="65">
        <v>303066000</v>
      </c>
      <c r="F139" s="63">
        <v>-2398000</v>
      </c>
      <c r="G139" s="64">
        <v>0.984299295497996</v>
      </c>
      <c r="H139" s="65">
        <v>68712000</v>
      </c>
      <c r="I139" s="63">
        <v>-2922000</v>
      </c>
      <c r="J139" s="64">
        <v>0.91841862802579699</v>
      </c>
      <c r="K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row>
    <row r="140" spans="1:76" x14ac:dyDescent="0.2">
      <c r="A140" s="126" t="s">
        <v>218</v>
      </c>
      <c r="B140" s="65">
        <v>4330000</v>
      </c>
      <c r="C140" s="63">
        <v>250000</v>
      </c>
      <c r="D140" s="64">
        <v>1.12254901960784</v>
      </c>
      <c r="E140" s="65">
        <v>30892000</v>
      </c>
      <c r="F140" s="63">
        <v>-11968000</v>
      </c>
      <c r="G140" s="64">
        <v>0.44153056462902401</v>
      </c>
      <c r="H140" s="65">
        <v>6277000</v>
      </c>
      <c r="I140" s="63">
        <v>-1235000</v>
      </c>
      <c r="J140" s="64">
        <v>0.67119275825346103</v>
      </c>
      <c r="K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row>
    <row r="141" spans="1:76" ht="13.5" thickBot="1" x14ac:dyDescent="0.25">
      <c r="A141" s="126" t="s">
        <v>219</v>
      </c>
      <c r="B141" s="67">
        <v>1299000</v>
      </c>
      <c r="C141" s="68">
        <v>-469000</v>
      </c>
      <c r="D141" s="66">
        <v>0.46945701357466002</v>
      </c>
      <c r="E141" s="67">
        <v>15969000</v>
      </c>
      <c r="F141" s="68">
        <v>-7667000</v>
      </c>
      <c r="G141" s="66">
        <v>0.35124386529023499</v>
      </c>
      <c r="H141" s="67">
        <v>1018000</v>
      </c>
      <c r="I141" s="68">
        <v>118000</v>
      </c>
      <c r="J141" s="66">
        <v>1.2622222222222199</v>
      </c>
      <c r="K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row>
    <row r="142" spans="1:76" ht="13.5" thickTop="1" x14ac:dyDescent="0.2">
      <c r="A142" s="126" t="s">
        <v>41</v>
      </c>
      <c r="B142" s="77">
        <v>2965.14</v>
      </c>
      <c r="C142" s="75">
        <v>0</v>
      </c>
      <c r="D142" s="76">
        <v>1</v>
      </c>
      <c r="E142" s="77">
        <v>313942714.37</v>
      </c>
      <c r="F142" s="75">
        <v>-4540334.37</v>
      </c>
      <c r="G142" s="76">
        <v>0.97148774863866205</v>
      </c>
      <c r="H142" s="77">
        <v>1010166038</v>
      </c>
      <c r="I142" s="75">
        <v>-5757000</v>
      </c>
      <c r="J142" s="76">
        <v>0.98866646431931704</v>
      </c>
      <c r="K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row>
    <row r="143" spans="1:76" x14ac:dyDescent="0.2">
      <c r="A143" s="126" t="s">
        <v>216</v>
      </c>
      <c r="B143" s="65">
        <v>0</v>
      </c>
      <c r="C143" s="63">
        <v>0</v>
      </c>
      <c r="D143" s="64" t="s">
        <v>43</v>
      </c>
      <c r="E143" s="65">
        <v>173241000</v>
      </c>
      <c r="F143" s="63">
        <v>-1241000</v>
      </c>
      <c r="G143" s="64">
        <v>0.98577503696656299</v>
      </c>
      <c r="H143" s="65">
        <v>25000000</v>
      </c>
      <c r="I143" s="63">
        <v>-25000000</v>
      </c>
      <c r="J143" s="64">
        <v>0</v>
      </c>
      <c r="K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row>
    <row r="144" spans="1:76" x14ac:dyDescent="0.2">
      <c r="A144" s="126" t="s">
        <v>217</v>
      </c>
      <c r="B144" s="65">
        <v>0</v>
      </c>
      <c r="C144" s="63">
        <v>0</v>
      </c>
      <c r="D144" s="64" t="s">
        <v>43</v>
      </c>
      <c r="E144" s="65">
        <v>117699420.31</v>
      </c>
      <c r="F144" s="63">
        <v>-462620.31</v>
      </c>
      <c r="G144" s="64">
        <v>0.99216973052305701</v>
      </c>
      <c r="H144" s="65">
        <v>960508000</v>
      </c>
      <c r="I144" s="63">
        <v>29916000</v>
      </c>
      <c r="J144" s="64">
        <v>1.0642945565833299</v>
      </c>
      <c r="K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row>
    <row r="145" spans="1:76" x14ac:dyDescent="0.2">
      <c r="A145" s="126" t="s">
        <v>218</v>
      </c>
      <c r="B145" s="65">
        <v>0</v>
      </c>
      <c r="C145" s="63">
        <v>0</v>
      </c>
      <c r="D145" s="64" t="s">
        <v>43</v>
      </c>
      <c r="E145" s="65">
        <v>18018294.059999999</v>
      </c>
      <c r="F145" s="63">
        <v>329285.94</v>
      </c>
      <c r="G145" s="64">
        <v>1.03723057141091</v>
      </c>
      <c r="H145" s="65">
        <v>17202038</v>
      </c>
      <c r="I145" s="63">
        <v>-5969000</v>
      </c>
      <c r="J145" s="64">
        <v>0.48478786319369799</v>
      </c>
      <c r="K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row>
    <row r="146" spans="1:76" ht="13.5" thickBot="1" x14ac:dyDescent="0.25">
      <c r="A146" s="126" t="s">
        <v>219</v>
      </c>
      <c r="B146" s="67">
        <v>2965.14</v>
      </c>
      <c r="C146" s="68">
        <v>0</v>
      </c>
      <c r="D146" s="66">
        <v>1</v>
      </c>
      <c r="E146" s="67">
        <v>4984000</v>
      </c>
      <c r="F146" s="68">
        <v>-3166000</v>
      </c>
      <c r="G146" s="66">
        <v>0.223067484662576</v>
      </c>
      <c r="H146" s="67">
        <v>7456000</v>
      </c>
      <c r="I146" s="68">
        <v>-4704000</v>
      </c>
      <c r="J146" s="66">
        <v>0.226315789473684</v>
      </c>
      <c r="K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row>
    <row r="147" spans="1:76" ht="13.5" thickTop="1" x14ac:dyDescent="0.2">
      <c r="A147" s="126" t="s">
        <v>42</v>
      </c>
      <c r="B147" s="77">
        <v>35642916659.019997</v>
      </c>
      <c r="C147" s="75">
        <v>1809251510.3399999</v>
      </c>
      <c r="D147" s="76">
        <v>1.1069497793034999</v>
      </c>
      <c r="E147" s="77">
        <v>33738294957.009998</v>
      </c>
      <c r="F147" s="75">
        <v>1328414156.29</v>
      </c>
      <c r="G147" s="76">
        <v>1.0819758742377401</v>
      </c>
      <c r="H147" s="77">
        <v>33959339762.799999</v>
      </c>
      <c r="I147" s="75">
        <v>754132785.20000005</v>
      </c>
      <c r="J147" s="76">
        <v>1.04542256193185</v>
      </c>
      <c r="K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row>
    <row r="148" spans="1:76" x14ac:dyDescent="0.2">
      <c r="A148" s="126" t="s">
        <v>216</v>
      </c>
      <c r="B148" s="65">
        <v>2595201231</v>
      </c>
      <c r="C148" s="63">
        <v>451750069</v>
      </c>
      <c r="D148" s="64">
        <v>1.42151654958024</v>
      </c>
      <c r="E148" s="65">
        <v>3759327311</v>
      </c>
      <c r="F148" s="63">
        <v>-239003815</v>
      </c>
      <c r="G148" s="64">
        <v>0.88044821328287304</v>
      </c>
      <c r="H148" s="65">
        <v>3974455363</v>
      </c>
      <c r="I148" s="63">
        <v>24071481</v>
      </c>
      <c r="J148" s="64">
        <v>1.0121869072571299</v>
      </c>
      <c r="K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row>
    <row r="149" spans="1:76" x14ac:dyDescent="0.2">
      <c r="A149" s="126" t="s">
        <v>217</v>
      </c>
      <c r="B149" s="65">
        <v>27531231630.5</v>
      </c>
      <c r="C149" s="63">
        <v>961445796.03999996</v>
      </c>
      <c r="D149" s="64">
        <v>1.0723713621201201</v>
      </c>
      <c r="E149" s="65">
        <v>24453203348.459999</v>
      </c>
      <c r="F149" s="63">
        <v>848638953.44000006</v>
      </c>
      <c r="G149" s="64">
        <v>1.07190464854492</v>
      </c>
      <c r="H149" s="65">
        <v>24040340705.41</v>
      </c>
      <c r="I149" s="63">
        <v>-315801584.41000003</v>
      </c>
      <c r="J149" s="64">
        <v>0.97406801285259403</v>
      </c>
      <c r="K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row>
    <row r="150" spans="1:76" x14ac:dyDescent="0.2">
      <c r="A150" s="126" t="s">
        <v>218</v>
      </c>
      <c r="B150" s="65">
        <v>4575661430.0100002</v>
      </c>
      <c r="C150" s="63">
        <v>180237656.43000001</v>
      </c>
      <c r="D150" s="64">
        <v>1.08201150365221</v>
      </c>
      <c r="E150" s="65">
        <v>4664354371.6700001</v>
      </c>
      <c r="F150" s="63">
        <v>577119122.11000001</v>
      </c>
      <c r="G150" s="64">
        <v>1.2824007363765599</v>
      </c>
      <c r="H150" s="65">
        <v>5092751571.6300001</v>
      </c>
      <c r="I150" s="63">
        <v>875487961.47000003</v>
      </c>
      <c r="J150" s="64">
        <v>1.41519242921444</v>
      </c>
      <c r="K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row>
    <row r="151" spans="1:76" ht="13.5" thickBot="1" x14ac:dyDescent="0.25">
      <c r="A151" s="126" t="s">
        <v>219</v>
      </c>
      <c r="B151" s="84">
        <v>940822367.50999999</v>
      </c>
      <c r="C151" s="82">
        <v>215817988.87</v>
      </c>
      <c r="D151" s="83">
        <v>1.5953563736396801</v>
      </c>
      <c r="E151" s="84">
        <v>861409925.88</v>
      </c>
      <c r="F151" s="82">
        <v>141659895.74000001</v>
      </c>
      <c r="G151" s="83">
        <v>1.39363637320708</v>
      </c>
      <c r="H151" s="84">
        <v>851792122.75999999</v>
      </c>
      <c r="I151" s="82">
        <v>170374927.13999999</v>
      </c>
      <c r="J151" s="83">
        <v>1.50006054509669</v>
      </c>
      <c r="K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row>
    <row r="152" spans="1:76" ht="14.25" thickTop="1" thickBot="1" x14ac:dyDescent="0.25">
      <c r="A152" s="126" t="s">
        <v>35</v>
      </c>
      <c r="B152" s="67">
        <v>172580767681.42999</v>
      </c>
      <c r="C152" s="68">
        <v>2214443331.5900002</v>
      </c>
      <c r="D152" s="66">
        <v>1.02599625647898</v>
      </c>
      <c r="E152" s="67">
        <v>178370965449.42001</v>
      </c>
      <c r="F152" s="68">
        <v>1623454918.46</v>
      </c>
      <c r="G152" s="66">
        <v>1.0183703285390799</v>
      </c>
      <c r="H152" s="67">
        <v>199270670801.44</v>
      </c>
      <c r="I152" s="68">
        <v>3165583602.1599998</v>
      </c>
      <c r="J152" s="66">
        <v>1.03228456382616</v>
      </c>
      <c r="K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row>
    <row r="153" spans="1:76" ht="13.5" thickTop="1" x14ac:dyDescent="0.2">
      <c r="A153" s="126" t="s">
        <v>36</v>
      </c>
      <c r="B153" s="77">
        <v>88468438875</v>
      </c>
      <c r="C153" s="75">
        <v>-370310025</v>
      </c>
      <c r="D153" s="76">
        <v>0.99166332192685702</v>
      </c>
      <c r="E153" s="77">
        <v>61048651805</v>
      </c>
      <c r="F153" s="75">
        <v>-354100335</v>
      </c>
      <c r="G153" s="76">
        <v>0.98846630410986602</v>
      </c>
      <c r="H153" s="77">
        <v>110736923826</v>
      </c>
      <c r="I153" s="75">
        <v>-416111850</v>
      </c>
      <c r="J153" s="76">
        <v>0.99251281177397699</v>
      </c>
      <c r="K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row>
    <row r="154" spans="1:76" x14ac:dyDescent="0.2">
      <c r="A154" s="126" t="s">
        <v>216</v>
      </c>
      <c r="B154" s="65">
        <v>2577338000</v>
      </c>
      <c r="C154" s="63">
        <v>-254640000</v>
      </c>
      <c r="D154" s="64">
        <v>0.82016809452615802</v>
      </c>
      <c r="E154" s="65">
        <v>1378037190</v>
      </c>
      <c r="F154" s="63">
        <v>-54426810</v>
      </c>
      <c r="G154" s="64">
        <v>0.92400952484669696</v>
      </c>
      <c r="H154" s="65">
        <v>3496950000</v>
      </c>
      <c r="I154" s="63">
        <v>-165140000</v>
      </c>
      <c r="J154" s="64">
        <v>0.90981106417373603</v>
      </c>
      <c r="K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row>
    <row r="155" spans="1:76" x14ac:dyDescent="0.2">
      <c r="A155" s="126" t="s">
        <v>217</v>
      </c>
      <c r="B155" s="65">
        <v>72973541675</v>
      </c>
      <c r="C155" s="63">
        <v>-3977130025</v>
      </c>
      <c r="D155" s="64">
        <v>0.89663170087701705</v>
      </c>
      <c r="E155" s="65">
        <v>46300543525</v>
      </c>
      <c r="F155" s="63">
        <v>-4371314025</v>
      </c>
      <c r="G155" s="64">
        <v>0.827465807003951</v>
      </c>
      <c r="H155" s="65">
        <v>89020667000</v>
      </c>
      <c r="I155" s="63">
        <v>-3070137000</v>
      </c>
      <c r="J155" s="64">
        <v>0.93332370081164595</v>
      </c>
      <c r="K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row>
    <row r="156" spans="1:76" x14ac:dyDescent="0.2">
      <c r="A156" s="126" t="s">
        <v>218</v>
      </c>
      <c r="B156" s="65">
        <v>9961184600</v>
      </c>
      <c r="C156" s="63">
        <v>2485379600</v>
      </c>
      <c r="D156" s="64">
        <v>1.66491290235633</v>
      </c>
      <c r="E156" s="65">
        <v>9116475413</v>
      </c>
      <c r="F156" s="63">
        <v>1957024377</v>
      </c>
      <c r="G156" s="64">
        <v>1.54669676967115</v>
      </c>
      <c r="H156" s="65">
        <v>13584901976</v>
      </c>
      <c r="I156" s="63">
        <v>1413500000</v>
      </c>
      <c r="J156" s="64">
        <v>1.2322657657330101</v>
      </c>
      <c r="K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row>
    <row r="157" spans="1:76" ht="13.5" thickBot="1" x14ac:dyDescent="0.25">
      <c r="A157" s="126" t="s">
        <v>219</v>
      </c>
      <c r="B157" s="67">
        <v>2956374600</v>
      </c>
      <c r="C157" s="68">
        <v>1376080400</v>
      </c>
      <c r="D157" s="66">
        <v>2.7415496430981001</v>
      </c>
      <c r="E157" s="67">
        <v>4253595677</v>
      </c>
      <c r="F157" s="68">
        <v>2114616123</v>
      </c>
      <c r="G157" s="66">
        <v>2.97721957561077</v>
      </c>
      <c r="H157" s="67">
        <v>4634404850</v>
      </c>
      <c r="I157" s="68">
        <v>1405665150</v>
      </c>
      <c r="J157" s="66">
        <v>1.8707206406264301</v>
      </c>
      <c r="K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row>
    <row r="158" spans="1:76" ht="13.5" thickTop="1" x14ac:dyDescent="0.2">
      <c r="A158" s="126" t="s">
        <v>37</v>
      </c>
      <c r="B158" s="77">
        <v>9190792000</v>
      </c>
      <c r="C158" s="75">
        <v>-230832000</v>
      </c>
      <c r="D158" s="76">
        <v>0.95099953044188501</v>
      </c>
      <c r="E158" s="77">
        <v>47451822500</v>
      </c>
      <c r="F158" s="75">
        <v>-401840500</v>
      </c>
      <c r="G158" s="76">
        <v>0.98320544448185698</v>
      </c>
      <c r="H158" s="77">
        <v>16154771608</v>
      </c>
      <c r="I158" s="75">
        <v>97766500</v>
      </c>
      <c r="J158" s="76">
        <v>1.01217742653034</v>
      </c>
      <c r="K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row>
    <row r="159" spans="1:76" x14ac:dyDescent="0.2">
      <c r="A159" s="126" t="s">
        <v>216</v>
      </c>
      <c r="B159" s="65">
        <v>116425000</v>
      </c>
      <c r="C159" s="63">
        <v>6425000</v>
      </c>
      <c r="D159" s="64">
        <v>1.1168181818181799</v>
      </c>
      <c r="E159" s="65">
        <v>2301317000</v>
      </c>
      <c r="F159" s="63">
        <v>23169000</v>
      </c>
      <c r="G159" s="64">
        <v>1.02034020616746</v>
      </c>
      <c r="H159" s="65">
        <v>191075000</v>
      </c>
      <c r="I159" s="63">
        <v>-91075000</v>
      </c>
      <c r="J159" s="64">
        <v>0.35442140705298603</v>
      </c>
      <c r="K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row>
    <row r="160" spans="1:76" x14ac:dyDescent="0.2">
      <c r="A160" s="126" t="s">
        <v>217</v>
      </c>
      <c r="B160" s="65">
        <v>7875796000</v>
      </c>
      <c r="C160" s="63">
        <v>-177152000</v>
      </c>
      <c r="D160" s="64">
        <v>0.95600319286800295</v>
      </c>
      <c r="E160" s="65">
        <v>40694628500</v>
      </c>
      <c r="F160" s="63">
        <v>-720048500</v>
      </c>
      <c r="G160" s="64">
        <v>0.96522737579240303</v>
      </c>
      <c r="H160" s="65">
        <v>13116833500</v>
      </c>
      <c r="I160" s="63">
        <v>-50599500</v>
      </c>
      <c r="J160" s="64">
        <v>0.99231444731862295</v>
      </c>
      <c r="K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row>
    <row r="161" spans="1:76" x14ac:dyDescent="0.2">
      <c r="A161" s="126" t="s">
        <v>218</v>
      </c>
      <c r="B161" s="65">
        <v>948512000</v>
      </c>
      <c r="C161" s="63">
        <v>-38950000</v>
      </c>
      <c r="D161" s="64">
        <v>0.92111088831772703</v>
      </c>
      <c r="E161" s="65">
        <v>3829153000</v>
      </c>
      <c r="F161" s="63">
        <v>205377000</v>
      </c>
      <c r="G161" s="64">
        <v>1.1133497213955801</v>
      </c>
      <c r="H161" s="65">
        <v>2322509052</v>
      </c>
      <c r="I161" s="63">
        <v>193969000</v>
      </c>
      <c r="J161" s="64">
        <v>1.1822554382453301</v>
      </c>
      <c r="K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row>
    <row r="162" spans="1:76" ht="13.5" thickBot="1" x14ac:dyDescent="0.25">
      <c r="A162" s="126" t="s">
        <v>219</v>
      </c>
      <c r="B162" s="67">
        <v>250059000</v>
      </c>
      <c r="C162" s="68">
        <v>-21155000</v>
      </c>
      <c r="D162" s="66">
        <v>0.84399772873081702</v>
      </c>
      <c r="E162" s="67">
        <v>626724000</v>
      </c>
      <c r="F162" s="68">
        <v>89662000</v>
      </c>
      <c r="G162" s="66">
        <v>1.3338981346660099</v>
      </c>
      <c r="H162" s="67">
        <v>524354056</v>
      </c>
      <c r="I162" s="68">
        <v>45472000</v>
      </c>
      <c r="J162" s="66">
        <v>1.1899089741629401</v>
      </c>
      <c r="K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row>
    <row r="163" spans="1:76" ht="13.5" thickTop="1" x14ac:dyDescent="0.2">
      <c r="A163" s="126" t="s">
        <v>38</v>
      </c>
      <c r="B163" s="77">
        <v>649807000</v>
      </c>
      <c r="C163" s="75">
        <v>-12271000</v>
      </c>
      <c r="D163" s="76">
        <v>0.962931859992327</v>
      </c>
      <c r="E163" s="77">
        <v>6982562000</v>
      </c>
      <c r="F163" s="75">
        <v>120534000</v>
      </c>
      <c r="G163" s="76">
        <v>1.03513072228793</v>
      </c>
      <c r="H163" s="77">
        <v>7066794000</v>
      </c>
      <c r="I163" s="75">
        <v>-180368000</v>
      </c>
      <c r="J163" s="76">
        <v>0.95022382554715901</v>
      </c>
      <c r="K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row>
    <row r="164" spans="1:76" x14ac:dyDescent="0.2">
      <c r="A164" s="126" t="s">
        <v>216</v>
      </c>
      <c r="B164" s="65">
        <v>0</v>
      </c>
      <c r="C164" s="63">
        <v>0</v>
      </c>
      <c r="D164" s="64" t="s">
        <v>43</v>
      </c>
      <c r="E164" s="65">
        <v>83965000</v>
      </c>
      <c r="F164" s="63">
        <v>-19715000</v>
      </c>
      <c r="G164" s="64">
        <v>0.61969521604938205</v>
      </c>
      <c r="H164" s="65">
        <v>401450000</v>
      </c>
      <c r="I164" s="63">
        <v>-23450000</v>
      </c>
      <c r="J164" s="64">
        <v>0.88962108731466205</v>
      </c>
      <c r="K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row>
    <row r="165" spans="1:76" x14ac:dyDescent="0.2">
      <c r="A165" s="126" t="s">
        <v>217</v>
      </c>
      <c r="B165" s="65">
        <v>611120000</v>
      </c>
      <c r="C165" s="63">
        <v>-17096000</v>
      </c>
      <c r="D165" s="64">
        <v>0.94557286029009102</v>
      </c>
      <c r="E165" s="65">
        <v>6124381000</v>
      </c>
      <c r="F165" s="63">
        <v>154483000</v>
      </c>
      <c r="G165" s="64">
        <v>1.05175398306637</v>
      </c>
      <c r="H165" s="65">
        <v>5861823000</v>
      </c>
      <c r="I165" s="63">
        <v>-89885000</v>
      </c>
      <c r="J165" s="64">
        <v>0.96979522516897598</v>
      </c>
      <c r="K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row>
    <row r="166" spans="1:76" x14ac:dyDescent="0.2">
      <c r="A166" s="126" t="s">
        <v>218</v>
      </c>
      <c r="B166" s="65">
        <v>27951000</v>
      </c>
      <c r="C166" s="63">
        <v>5901000</v>
      </c>
      <c r="D166" s="64">
        <v>1.53523809523809</v>
      </c>
      <c r="E166" s="65">
        <v>478122000</v>
      </c>
      <c r="F166" s="63">
        <v>-24834000</v>
      </c>
      <c r="G166" s="64">
        <v>0.90124782287118499</v>
      </c>
      <c r="H166" s="65">
        <v>539419000</v>
      </c>
      <c r="I166" s="63">
        <v>-21001000</v>
      </c>
      <c r="J166" s="64">
        <v>0.925052639092109</v>
      </c>
      <c r="K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row>
    <row r="167" spans="1:76" ht="13.5" thickBot="1" x14ac:dyDescent="0.25">
      <c r="A167" s="126" t="s">
        <v>219</v>
      </c>
      <c r="B167" s="67">
        <v>10736000</v>
      </c>
      <c r="C167" s="68">
        <v>-1076000</v>
      </c>
      <c r="D167" s="66">
        <v>0.81781239417541396</v>
      </c>
      <c r="E167" s="67">
        <v>296094000</v>
      </c>
      <c r="F167" s="68">
        <v>10600000</v>
      </c>
      <c r="G167" s="66">
        <v>1.0742572523415499</v>
      </c>
      <c r="H167" s="67">
        <v>264102000</v>
      </c>
      <c r="I167" s="68">
        <v>-46032000</v>
      </c>
      <c r="J167" s="66">
        <v>0.70314767165160796</v>
      </c>
      <c r="K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row>
    <row r="168" spans="1:76" ht="13.5" thickTop="1" x14ac:dyDescent="0.2">
      <c r="A168" s="126" t="s">
        <v>39</v>
      </c>
      <c r="B168" s="77">
        <v>75638000</v>
      </c>
      <c r="C168" s="75">
        <v>3670000</v>
      </c>
      <c r="D168" s="76">
        <v>1.1019897732325401</v>
      </c>
      <c r="E168" s="77">
        <v>0</v>
      </c>
      <c r="F168" s="75">
        <v>0</v>
      </c>
      <c r="G168" s="76" t="s">
        <v>43</v>
      </c>
      <c r="H168" s="77">
        <v>0</v>
      </c>
      <c r="I168" s="75">
        <v>0</v>
      </c>
      <c r="J168" s="76" t="s">
        <v>43</v>
      </c>
      <c r="K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row>
    <row r="169" spans="1:76" x14ac:dyDescent="0.2">
      <c r="A169" s="126" t="s">
        <v>216</v>
      </c>
      <c r="B169" s="65">
        <v>0</v>
      </c>
      <c r="C169" s="63">
        <v>0</v>
      </c>
      <c r="D169" s="64" t="s">
        <v>43</v>
      </c>
      <c r="E169" s="65">
        <v>0</v>
      </c>
      <c r="F169" s="63">
        <v>0</v>
      </c>
      <c r="G169" s="64" t="s">
        <v>43</v>
      </c>
      <c r="H169" s="65">
        <v>0</v>
      </c>
      <c r="I169" s="63">
        <v>0</v>
      </c>
      <c r="J169" s="64" t="s">
        <v>43</v>
      </c>
      <c r="K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row>
    <row r="170" spans="1:76" x14ac:dyDescent="0.2">
      <c r="A170" s="126" t="s">
        <v>217</v>
      </c>
      <c r="B170" s="65">
        <v>30975000</v>
      </c>
      <c r="C170" s="63">
        <v>4225000</v>
      </c>
      <c r="D170" s="64">
        <v>1.31588785046728</v>
      </c>
      <c r="E170" s="65">
        <v>0</v>
      </c>
      <c r="F170" s="63">
        <v>0</v>
      </c>
      <c r="G170" s="64" t="s">
        <v>43</v>
      </c>
      <c r="H170" s="65">
        <v>0</v>
      </c>
      <c r="I170" s="63">
        <v>0</v>
      </c>
      <c r="J170" s="64" t="s">
        <v>43</v>
      </c>
      <c r="K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row>
    <row r="171" spans="1:76" x14ac:dyDescent="0.2">
      <c r="A171" s="126" t="s">
        <v>218</v>
      </c>
      <c r="B171" s="65">
        <v>44138000</v>
      </c>
      <c r="C171" s="63">
        <v>-190000</v>
      </c>
      <c r="D171" s="64">
        <v>0.99142754015520596</v>
      </c>
      <c r="E171" s="65">
        <v>0</v>
      </c>
      <c r="F171" s="63">
        <v>0</v>
      </c>
      <c r="G171" s="64" t="s">
        <v>43</v>
      </c>
      <c r="H171" s="65">
        <v>0</v>
      </c>
      <c r="I171" s="63">
        <v>0</v>
      </c>
      <c r="J171" s="64" t="s">
        <v>43</v>
      </c>
      <c r="K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row>
    <row r="172" spans="1:76" ht="13.5" thickBot="1" x14ac:dyDescent="0.25">
      <c r="A172" s="126" t="s">
        <v>219</v>
      </c>
      <c r="B172" s="67">
        <v>525000</v>
      </c>
      <c r="C172" s="68">
        <v>-365000</v>
      </c>
      <c r="D172" s="66">
        <v>0.17977528089887601</v>
      </c>
      <c r="E172" s="67">
        <v>0</v>
      </c>
      <c r="F172" s="68">
        <v>0</v>
      </c>
      <c r="G172" s="66" t="s">
        <v>43</v>
      </c>
      <c r="H172" s="67">
        <v>0</v>
      </c>
      <c r="I172" s="68">
        <v>0</v>
      </c>
      <c r="J172" s="66" t="s">
        <v>43</v>
      </c>
      <c r="K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row>
    <row r="173" spans="1:76" ht="13.5" thickTop="1" x14ac:dyDescent="0.2">
      <c r="A173" s="126" t="s">
        <v>40</v>
      </c>
      <c r="B173" s="77">
        <v>0</v>
      </c>
      <c r="C173" s="75">
        <v>0</v>
      </c>
      <c r="D173" s="76" t="s">
        <v>43</v>
      </c>
      <c r="E173" s="77">
        <v>0</v>
      </c>
      <c r="F173" s="75">
        <v>0</v>
      </c>
      <c r="G173" s="76" t="s">
        <v>43</v>
      </c>
      <c r="H173" s="77">
        <v>0</v>
      </c>
      <c r="I173" s="75">
        <v>0</v>
      </c>
      <c r="J173" s="76" t="s">
        <v>43</v>
      </c>
      <c r="K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row>
    <row r="174" spans="1:76" x14ac:dyDescent="0.2">
      <c r="A174" s="126" t="s">
        <v>216</v>
      </c>
      <c r="B174" s="65">
        <v>0</v>
      </c>
      <c r="C174" s="63">
        <v>0</v>
      </c>
      <c r="D174" s="64" t="s">
        <v>43</v>
      </c>
      <c r="E174" s="65">
        <v>0</v>
      </c>
      <c r="F174" s="63">
        <v>0</v>
      </c>
      <c r="G174" s="64" t="s">
        <v>43</v>
      </c>
      <c r="H174" s="65">
        <v>0</v>
      </c>
      <c r="I174" s="63">
        <v>0</v>
      </c>
      <c r="J174" s="64" t="s">
        <v>43</v>
      </c>
      <c r="K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row>
    <row r="175" spans="1:76" x14ac:dyDescent="0.2">
      <c r="A175" s="126" t="s">
        <v>217</v>
      </c>
      <c r="B175" s="65">
        <v>0</v>
      </c>
      <c r="C175" s="63">
        <v>0</v>
      </c>
      <c r="D175" s="64" t="s">
        <v>43</v>
      </c>
      <c r="E175" s="65">
        <v>0</v>
      </c>
      <c r="F175" s="63">
        <v>0</v>
      </c>
      <c r="G175" s="64" t="s">
        <v>43</v>
      </c>
      <c r="H175" s="65">
        <v>0</v>
      </c>
      <c r="I175" s="63">
        <v>0</v>
      </c>
      <c r="J175" s="64" t="s">
        <v>43</v>
      </c>
      <c r="K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row>
    <row r="176" spans="1:76" x14ac:dyDescent="0.2">
      <c r="A176" s="126" t="s">
        <v>218</v>
      </c>
      <c r="B176" s="65">
        <v>0</v>
      </c>
      <c r="C176" s="63">
        <v>0</v>
      </c>
      <c r="D176" s="64" t="s">
        <v>43</v>
      </c>
      <c r="E176" s="65">
        <v>0</v>
      </c>
      <c r="F176" s="63">
        <v>0</v>
      </c>
      <c r="G176" s="64" t="s">
        <v>43</v>
      </c>
      <c r="H176" s="65">
        <v>0</v>
      </c>
      <c r="I176" s="63">
        <v>0</v>
      </c>
      <c r="J176" s="64" t="s">
        <v>43</v>
      </c>
      <c r="K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row>
    <row r="177" spans="1:76" ht="13.5" thickBot="1" x14ac:dyDescent="0.25">
      <c r="A177" s="126" t="s">
        <v>219</v>
      </c>
      <c r="B177" s="67">
        <v>0</v>
      </c>
      <c r="C177" s="68">
        <v>0</v>
      </c>
      <c r="D177" s="66" t="s">
        <v>43</v>
      </c>
      <c r="E177" s="67">
        <v>0</v>
      </c>
      <c r="F177" s="68">
        <v>0</v>
      </c>
      <c r="G177" s="66" t="s">
        <v>43</v>
      </c>
      <c r="H177" s="67">
        <v>0</v>
      </c>
      <c r="I177" s="68">
        <v>0</v>
      </c>
      <c r="J177" s="66" t="s">
        <v>43</v>
      </c>
      <c r="K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row>
    <row r="178" spans="1:76" ht="13.5" thickTop="1" x14ac:dyDescent="0.2">
      <c r="A178" s="126" t="s">
        <v>41</v>
      </c>
      <c r="B178" s="77">
        <v>0</v>
      </c>
      <c r="C178" s="75">
        <v>0</v>
      </c>
      <c r="D178" s="76" t="s">
        <v>43</v>
      </c>
      <c r="E178" s="77">
        <v>0</v>
      </c>
      <c r="F178" s="75">
        <v>0</v>
      </c>
      <c r="G178" s="76" t="s">
        <v>43</v>
      </c>
      <c r="H178" s="77">
        <v>0</v>
      </c>
      <c r="I178" s="75">
        <v>0</v>
      </c>
      <c r="J178" s="76" t="s">
        <v>43</v>
      </c>
      <c r="K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row>
    <row r="179" spans="1:76" x14ac:dyDescent="0.2">
      <c r="A179" s="126" t="s">
        <v>216</v>
      </c>
      <c r="B179" s="65">
        <v>0</v>
      </c>
      <c r="C179" s="63">
        <v>0</v>
      </c>
      <c r="D179" s="64" t="s">
        <v>43</v>
      </c>
      <c r="E179" s="65">
        <v>0</v>
      </c>
      <c r="F179" s="63">
        <v>0</v>
      </c>
      <c r="G179" s="64" t="s">
        <v>43</v>
      </c>
      <c r="H179" s="65">
        <v>0</v>
      </c>
      <c r="I179" s="63">
        <v>0</v>
      </c>
      <c r="J179" s="64" t="s">
        <v>43</v>
      </c>
      <c r="K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row>
    <row r="180" spans="1:76" x14ac:dyDescent="0.2">
      <c r="A180" s="126" t="s">
        <v>217</v>
      </c>
      <c r="B180" s="65">
        <v>0</v>
      </c>
      <c r="C180" s="63">
        <v>0</v>
      </c>
      <c r="D180" s="64" t="s">
        <v>43</v>
      </c>
      <c r="E180" s="65">
        <v>0</v>
      </c>
      <c r="F180" s="63">
        <v>0</v>
      </c>
      <c r="G180" s="64" t="s">
        <v>43</v>
      </c>
      <c r="H180" s="65">
        <v>0</v>
      </c>
      <c r="I180" s="63">
        <v>0</v>
      </c>
      <c r="J180" s="64" t="s">
        <v>43</v>
      </c>
      <c r="K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row>
    <row r="181" spans="1:76" x14ac:dyDescent="0.2">
      <c r="A181" s="126" t="s">
        <v>218</v>
      </c>
      <c r="B181" s="65">
        <v>0</v>
      </c>
      <c r="C181" s="63">
        <v>0</v>
      </c>
      <c r="D181" s="64" t="s">
        <v>43</v>
      </c>
      <c r="E181" s="65">
        <v>0</v>
      </c>
      <c r="F181" s="63">
        <v>0</v>
      </c>
      <c r="G181" s="64" t="s">
        <v>43</v>
      </c>
      <c r="H181" s="65">
        <v>0</v>
      </c>
      <c r="I181" s="63">
        <v>0</v>
      </c>
      <c r="J181" s="64" t="s">
        <v>43</v>
      </c>
      <c r="K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row>
    <row r="182" spans="1:76" ht="13.5" thickBot="1" x14ac:dyDescent="0.25">
      <c r="A182" s="126" t="s">
        <v>219</v>
      </c>
      <c r="B182" s="67">
        <v>0</v>
      </c>
      <c r="C182" s="68">
        <v>0</v>
      </c>
      <c r="D182" s="66" t="s">
        <v>43</v>
      </c>
      <c r="E182" s="67">
        <v>0</v>
      </c>
      <c r="F182" s="68">
        <v>0</v>
      </c>
      <c r="G182" s="66" t="s">
        <v>43</v>
      </c>
      <c r="H182" s="67">
        <v>0</v>
      </c>
      <c r="I182" s="68">
        <v>0</v>
      </c>
      <c r="J182" s="66" t="s">
        <v>43</v>
      </c>
      <c r="K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row>
    <row r="183" spans="1:76" ht="13.5" thickTop="1" x14ac:dyDescent="0.2">
      <c r="A183" s="126" t="s">
        <v>42</v>
      </c>
      <c r="B183" s="77">
        <v>74196091806.429993</v>
      </c>
      <c r="C183" s="75">
        <v>2824186356.5900002</v>
      </c>
      <c r="D183" s="76">
        <v>1.0791400016235999</v>
      </c>
      <c r="E183" s="77">
        <v>62887929144.419998</v>
      </c>
      <c r="F183" s="75">
        <v>2258861753.46</v>
      </c>
      <c r="G183" s="76">
        <v>1.0745141514018</v>
      </c>
      <c r="H183" s="77">
        <v>65312181367.440002</v>
      </c>
      <c r="I183" s="75">
        <v>3664296952.1599998</v>
      </c>
      <c r="J183" s="76">
        <v>1.1188782709063001</v>
      </c>
      <c r="K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row>
    <row r="184" spans="1:76" x14ac:dyDescent="0.2">
      <c r="A184" s="126" t="s">
        <v>216</v>
      </c>
      <c r="B184" s="65">
        <v>2588242000</v>
      </c>
      <c r="C184" s="63">
        <v>-119902000</v>
      </c>
      <c r="D184" s="64">
        <v>0.91145079434476095</v>
      </c>
      <c r="E184" s="65">
        <v>2966808000</v>
      </c>
      <c r="F184" s="63">
        <v>-245902000</v>
      </c>
      <c r="G184" s="64">
        <v>0.84691926753426205</v>
      </c>
      <c r="H184" s="65">
        <v>2499139000</v>
      </c>
      <c r="I184" s="63">
        <v>33891000</v>
      </c>
      <c r="J184" s="64">
        <v>1.02749500253118</v>
      </c>
      <c r="K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row>
    <row r="185" spans="1:76" x14ac:dyDescent="0.2">
      <c r="A185" s="126" t="s">
        <v>217</v>
      </c>
      <c r="B185" s="65">
        <v>56259738139.870003</v>
      </c>
      <c r="C185" s="63">
        <v>2413232906.9899998</v>
      </c>
      <c r="D185" s="64">
        <v>1.0896337801888101</v>
      </c>
      <c r="E185" s="65">
        <v>46320173455.620003</v>
      </c>
      <c r="F185" s="63">
        <v>1955571471.6600001</v>
      </c>
      <c r="G185" s="64">
        <v>1.08815909009471</v>
      </c>
      <c r="H185" s="65">
        <v>48299758656.339996</v>
      </c>
      <c r="I185" s="63">
        <v>2997086694.4200001</v>
      </c>
      <c r="J185" s="64">
        <v>1.1323139039983801</v>
      </c>
      <c r="K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row>
    <row r="186" spans="1:76" x14ac:dyDescent="0.2">
      <c r="A186" s="126" t="s">
        <v>218</v>
      </c>
      <c r="B186" s="65">
        <v>14760562760</v>
      </c>
      <c r="C186" s="63">
        <v>390685305.83999997</v>
      </c>
      <c r="D186" s="64">
        <v>1.05437559326254</v>
      </c>
      <c r="E186" s="65">
        <v>13090037516.549999</v>
      </c>
      <c r="F186" s="63">
        <v>449220190.91000003</v>
      </c>
      <c r="G186" s="64">
        <v>1.0710745483203501</v>
      </c>
      <c r="H186" s="65">
        <v>13972183328.809999</v>
      </c>
      <c r="I186" s="63">
        <v>544705685.37</v>
      </c>
      <c r="J186" s="64">
        <v>1.08113298712303</v>
      </c>
      <c r="K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row>
    <row r="187" spans="1:76" ht="13.5" thickBot="1" x14ac:dyDescent="0.25">
      <c r="A187" s="126" t="s">
        <v>219</v>
      </c>
      <c r="B187" s="130">
        <v>587548906.55999994</v>
      </c>
      <c r="C187" s="128">
        <v>140170143.75999999</v>
      </c>
      <c r="D187" s="129">
        <v>1.62662850995751</v>
      </c>
      <c r="E187" s="130">
        <v>510910172.25</v>
      </c>
      <c r="F187" s="128">
        <v>99972090.890000001</v>
      </c>
      <c r="G187" s="129">
        <v>1.4865554954612199</v>
      </c>
      <c r="H187" s="130">
        <v>541100382.28999996</v>
      </c>
      <c r="I187" s="128">
        <v>88613572.370000005</v>
      </c>
      <c r="J187" s="129">
        <v>1.3916736153509801</v>
      </c>
      <c r="K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row>
    <row r="188" spans="1:76" ht="13.5" thickTop="1" x14ac:dyDescent="0.2">
      <c r="A188" s="169" t="s">
        <v>241</v>
      </c>
      <c r="B188" s="58"/>
      <c r="C188" s="58"/>
      <c r="D188" s="58"/>
      <c r="E188" s="58"/>
      <c r="F188" s="58"/>
      <c r="G188" s="58"/>
      <c r="H188" s="58"/>
      <c r="I188" s="58"/>
      <c r="J188" s="8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row>
    <row r="189" spans="1:76" x14ac:dyDescent="0.2">
      <c r="B189" s="58"/>
      <c r="C189" s="58"/>
      <c r="D189" s="58"/>
      <c r="E189" s="58"/>
      <c r="F189" s="58"/>
      <c r="G189" s="58"/>
      <c r="H189" s="58"/>
      <c r="I189" s="58"/>
      <c r="J189" s="8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row>
    <row r="190" spans="1:76" x14ac:dyDescent="0.2">
      <c r="B190" s="58"/>
      <c r="C190" s="58"/>
      <c r="D190" s="58"/>
      <c r="E190" s="58"/>
      <c r="F190" s="58"/>
      <c r="G190" s="58"/>
      <c r="H190" s="58"/>
      <c r="I190" s="58"/>
      <c r="J190" s="8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row>
    <row r="191" spans="1:76" x14ac:dyDescent="0.2">
      <c r="B191" s="58"/>
      <c r="C191" s="58"/>
      <c r="D191" s="58"/>
      <c r="E191" s="58"/>
      <c r="F191" s="58"/>
      <c r="G191" s="58"/>
      <c r="H191" s="58"/>
      <c r="I191" s="58"/>
      <c r="J191" s="8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row>
    <row r="192" spans="1:76" x14ac:dyDescent="0.2">
      <c r="B192" s="58"/>
      <c r="C192" s="58"/>
      <c r="D192" s="58"/>
      <c r="E192" s="58"/>
      <c r="F192" s="58"/>
      <c r="G192" s="58"/>
      <c r="H192" s="58"/>
      <c r="I192" s="58"/>
      <c r="J192" s="8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row>
    <row r="193" spans="2:76" x14ac:dyDescent="0.2">
      <c r="B193" s="58"/>
      <c r="C193" s="58"/>
      <c r="D193" s="58"/>
      <c r="E193" s="58"/>
      <c r="F193" s="58"/>
      <c r="G193" s="58"/>
      <c r="H193" s="58"/>
      <c r="I193" s="58"/>
      <c r="J193" s="8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row>
    <row r="194" spans="2:76" x14ac:dyDescent="0.2">
      <c r="B194" s="58"/>
      <c r="C194" s="58"/>
      <c r="D194" s="58"/>
      <c r="E194" s="58"/>
      <c r="F194" s="58"/>
      <c r="G194" s="58"/>
      <c r="H194" s="58"/>
      <c r="I194" s="58"/>
      <c r="J194" s="8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row>
    <row r="195" spans="2:76" x14ac:dyDescent="0.2">
      <c r="B195" s="58"/>
      <c r="C195" s="58"/>
      <c r="D195" s="58"/>
      <c r="E195" s="58"/>
      <c r="F195" s="58"/>
      <c r="G195" s="58"/>
      <c r="H195" s="58"/>
      <c r="I195" s="58"/>
      <c r="J195" s="8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row>
    <row r="196" spans="2:76" x14ac:dyDescent="0.2">
      <c r="B196" s="58"/>
      <c r="C196" s="58"/>
      <c r="D196" s="58"/>
      <c r="E196" s="58"/>
      <c r="F196" s="58"/>
      <c r="G196" s="58"/>
      <c r="H196" s="58"/>
      <c r="I196" s="58"/>
      <c r="J196" s="8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row>
    <row r="197" spans="2:76" x14ac:dyDescent="0.2">
      <c r="B197" s="58"/>
      <c r="C197" s="58"/>
      <c r="D197" s="58"/>
      <c r="E197" s="58"/>
      <c r="F197" s="58"/>
      <c r="G197" s="58"/>
      <c r="H197" s="58"/>
      <c r="I197" s="58"/>
      <c r="J197" s="8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row>
    <row r="198" spans="2:76" x14ac:dyDescent="0.2">
      <c r="B198" s="58"/>
      <c r="C198" s="58"/>
      <c r="D198" s="58"/>
      <c r="E198" s="58"/>
      <c r="F198" s="58"/>
      <c r="G198" s="58"/>
      <c r="H198" s="58"/>
      <c r="I198" s="58"/>
      <c r="J198" s="8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row>
    <row r="199" spans="2:76" x14ac:dyDescent="0.2">
      <c r="B199" s="58"/>
      <c r="C199" s="58"/>
      <c r="D199" s="58"/>
      <c r="E199" s="58"/>
      <c r="F199" s="58"/>
      <c r="G199" s="58"/>
      <c r="H199" s="58"/>
      <c r="I199" s="58"/>
      <c r="J199" s="8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row>
    <row r="200" spans="2:76" x14ac:dyDescent="0.2">
      <c r="B200" s="58"/>
      <c r="C200" s="58"/>
      <c r="D200" s="58"/>
      <c r="E200" s="58"/>
      <c r="F200" s="58"/>
      <c r="G200" s="58"/>
      <c r="H200" s="58"/>
      <c r="I200" s="58"/>
      <c r="J200" s="8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row>
    <row r="201" spans="2:76" x14ac:dyDescent="0.2">
      <c r="B201" s="58"/>
      <c r="C201" s="58"/>
      <c r="D201" s="58"/>
      <c r="E201" s="58"/>
      <c r="F201" s="58"/>
      <c r="G201" s="58"/>
      <c r="H201" s="58"/>
      <c r="I201" s="58"/>
      <c r="J201" s="8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row>
    <row r="202" spans="2:76" x14ac:dyDescent="0.2">
      <c r="B202" s="58"/>
      <c r="C202" s="58"/>
      <c r="D202" s="58"/>
      <c r="E202" s="58"/>
      <c r="F202" s="58"/>
      <c r="G202" s="58"/>
      <c r="H202" s="58"/>
      <c r="I202" s="58"/>
      <c r="J202" s="8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row>
    <row r="203" spans="2:76" x14ac:dyDescent="0.2">
      <c r="B203" s="58"/>
      <c r="C203" s="58"/>
      <c r="D203" s="58"/>
      <c r="E203" s="58"/>
      <c r="F203" s="58"/>
      <c r="G203" s="58"/>
      <c r="H203" s="58"/>
      <c r="I203" s="58"/>
      <c r="J203" s="8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row>
    <row r="204" spans="2:76" x14ac:dyDescent="0.2">
      <c r="B204" s="58"/>
      <c r="C204" s="58"/>
      <c r="D204" s="58"/>
      <c r="E204" s="58"/>
      <c r="F204" s="58"/>
      <c r="G204" s="58"/>
      <c r="H204" s="58"/>
      <c r="I204" s="58"/>
      <c r="J204" s="8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row>
    <row r="205" spans="2:76" x14ac:dyDescent="0.2">
      <c r="B205" s="58"/>
      <c r="C205" s="58"/>
      <c r="D205" s="58"/>
      <c r="E205" s="58"/>
      <c r="F205" s="58"/>
      <c r="G205" s="58"/>
      <c r="H205" s="58"/>
      <c r="I205" s="58"/>
      <c r="J205" s="8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row>
    <row r="206" spans="2:76" x14ac:dyDescent="0.2">
      <c r="B206" s="58"/>
      <c r="C206" s="58"/>
      <c r="D206" s="58"/>
      <c r="E206" s="58"/>
      <c r="F206" s="58"/>
      <c r="G206" s="58"/>
      <c r="H206" s="58"/>
      <c r="I206" s="58"/>
      <c r="J206" s="8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row>
    <row r="207" spans="2:76" x14ac:dyDescent="0.2">
      <c r="B207" s="58"/>
      <c r="C207" s="58"/>
      <c r="D207" s="58"/>
      <c r="E207" s="58"/>
      <c r="F207" s="58"/>
      <c r="G207" s="58"/>
      <c r="H207" s="58"/>
      <c r="I207" s="58"/>
      <c r="J207" s="8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row>
    <row r="208" spans="2:76" x14ac:dyDescent="0.2">
      <c r="B208" s="58"/>
      <c r="C208" s="58"/>
      <c r="D208" s="58"/>
      <c r="E208" s="58"/>
      <c r="F208" s="58"/>
      <c r="G208" s="58"/>
      <c r="H208" s="58"/>
      <c r="I208" s="58"/>
      <c r="J208" s="8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row>
    <row r="209" spans="2:76" x14ac:dyDescent="0.2">
      <c r="B209" s="58"/>
      <c r="C209" s="58"/>
      <c r="D209" s="58"/>
      <c r="E209" s="58"/>
      <c r="F209" s="58"/>
      <c r="G209" s="58"/>
      <c r="H209" s="58"/>
      <c r="I209" s="58"/>
      <c r="J209" s="8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row>
    <row r="210" spans="2:76" x14ac:dyDescent="0.2">
      <c r="B210" s="58"/>
      <c r="C210" s="58"/>
      <c r="D210" s="58"/>
      <c r="E210" s="58"/>
      <c r="F210" s="58"/>
      <c r="G210" s="58"/>
      <c r="H210" s="58"/>
      <c r="I210" s="58"/>
      <c r="J210" s="8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row>
    <row r="211" spans="2:76" x14ac:dyDescent="0.2">
      <c r="B211" s="58"/>
      <c r="C211" s="58"/>
      <c r="D211" s="58"/>
      <c r="E211" s="58"/>
      <c r="F211" s="58"/>
      <c r="G211" s="58"/>
      <c r="H211" s="58"/>
      <c r="I211" s="58"/>
      <c r="J211" s="8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row>
    <row r="212" spans="2:76" x14ac:dyDescent="0.2">
      <c r="B212" s="58"/>
      <c r="C212" s="58"/>
      <c r="D212" s="58"/>
      <c r="E212" s="58"/>
      <c r="F212" s="58"/>
      <c r="G212" s="58"/>
      <c r="H212" s="58"/>
      <c r="I212" s="58"/>
      <c r="J212" s="8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row>
    <row r="213" spans="2:76" x14ac:dyDescent="0.2">
      <c r="B213" s="58"/>
      <c r="C213" s="58"/>
      <c r="D213" s="58"/>
      <c r="E213" s="58"/>
      <c r="F213" s="58"/>
      <c r="G213" s="58"/>
      <c r="H213" s="58"/>
      <c r="I213" s="58"/>
      <c r="J213" s="8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row>
    <row r="214" spans="2:76" x14ac:dyDescent="0.2">
      <c r="B214" s="58"/>
      <c r="C214" s="58"/>
      <c r="D214" s="58"/>
      <c r="E214" s="58"/>
      <c r="F214" s="58"/>
      <c r="G214" s="58"/>
      <c r="H214" s="58"/>
      <c r="I214" s="58"/>
      <c r="J214" s="8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row>
    <row r="215" spans="2:76" x14ac:dyDescent="0.2">
      <c r="B215" s="58"/>
      <c r="C215" s="58"/>
      <c r="D215" s="58"/>
      <c r="E215" s="58"/>
      <c r="F215" s="58"/>
      <c r="G215" s="58"/>
      <c r="H215" s="58"/>
      <c r="I215" s="58"/>
      <c r="J215" s="8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row>
    <row r="216" spans="2:76" x14ac:dyDescent="0.2">
      <c r="B216" s="58"/>
      <c r="C216" s="58"/>
      <c r="D216" s="58"/>
      <c r="E216" s="58"/>
      <c r="F216" s="58"/>
      <c r="G216" s="58"/>
      <c r="H216" s="58"/>
      <c r="I216" s="58"/>
      <c r="J216" s="8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row>
    <row r="217" spans="2:76" x14ac:dyDescent="0.2">
      <c r="B217" s="58"/>
      <c r="C217" s="58"/>
      <c r="D217" s="58"/>
      <c r="E217" s="58"/>
      <c r="F217" s="58"/>
      <c r="G217" s="58"/>
      <c r="H217" s="58"/>
      <c r="I217" s="58"/>
      <c r="J217" s="8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row>
    <row r="218" spans="2:76" x14ac:dyDescent="0.2">
      <c r="B218" s="58"/>
      <c r="C218" s="58"/>
      <c r="D218" s="58"/>
      <c r="E218" s="58"/>
      <c r="F218" s="58"/>
      <c r="G218" s="58"/>
      <c r="H218" s="58"/>
      <c r="I218" s="58"/>
      <c r="J218" s="8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row>
    <row r="219" spans="2:76" x14ac:dyDescent="0.2">
      <c r="B219" s="58"/>
      <c r="C219" s="58"/>
      <c r="D219" s="58"/>
      <c r="E219" s="58"/>
      <c r="F219" s="58"/>
      <c r="G219" s="58"/>
      <c r="H219" s="58"/>
      <c r="I219" s="58"/>
      <c r="J219" s="8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row>
    <row r="220" spans="2:76" x14ac:dyDescent="0.2">
      <c r="B220" s="58"/>
      <c r="C220" s="58"/>
      <c r="D220" s="58"/>
      <c r="E220" s="58"/>
      <c r="F220" s="58"/>
      <c r="G220" s="58"/>
      <c r="H220" s="58"/>
      <c r="I220" s="58"/>
      <c r="J220" s="8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row>
    <row r="221" spans="2:76" x14ac:dyDescent="0.2">
      <c r="B221" s="58"/>
      <c r="C221" s="58"/>
      <c r="D221" s="58"/>
      <c r="E221" s="58"/>
      <c r="F221" s="58"/>
      <c r="G221" s="58"/>
      <c r="H221" s="58"/>
      <c r="I221" s="58"/>
      <c r="J221" s="8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row>
    <row r="222" spans="2:76" x14ac:dyDescent="0.2">
      <c r="B222" s="58"/>
      <c r="C222" s="58"/>
      <c r="D222" s="58"/>
      <c r="E222" s="58"/>
      <c r="F222" s="58"/>
      <c r="G222" s="58"/>
      <c r="H222" s="58"/>
      <c r="I222" s="58"/>
      <c r="J222" s="8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row>
    <row r="223" spans="2:76" x14ac:dyDescent="0.2">
      <c r="B223" s="58"/>
      <c r="C223" s="58"/>
      <c r="D223" s="58"/>
      <c r="E223" s="58"/>
      <c r="F223" s="58"/>
      <c r="G223" s="58"/>
      <c r="H223" s="58"/>
      <c r="I223" s="58"/>
      <c r="J223" s="8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row>
    <row r="224" spans="2:76" x14ac:dyDescent="0.2">
      <c r="B224" s="58"/>
      <c r="C224" s="58"/>
      <c r="D224" s="58"/>
      <c r="E224" s="58"/>
      <c r="F224" s="58"/>
      <c r="G224" s="58"/>
      <c r="H224" s="58"/>
      <c r="I224" s="58"/>
      <c r="J224" s="8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row>
    <row r="225" spans="2:76" x14ac:dyDescent="0.2">
      <c r="B225" s="58"/>
      <c r="C225" s="58"/>
      <c r="D225" s="58"/>
      <c r="E225" s="58"/>
      <c r="F225" s="58"/>
      <c r="G225" s="58"/>
      <c r="H225" s="58"/>
      <c r="I225" s="58"/>
      <c r="J225" s="8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row>
    <row r="226" spans="2:76" x14ac:dyDescent="0.2">
      <c r="B226" s="58"/>
      <c r="C226" s="58"/>
      <c r="D226" s="58"/>
      <c r="E226" s="58"/>
      <c r="F226" s="58"/>
      <c r="G226" s="58"/>
      <c r="H226" s="58"/>
      <c r="I226" s="58"/>
      <c r="J226" s="8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row>
    <row r="227" spans="2:76" x14ac:dyDescent="0.2">
      <c r="B227" s="58"/>
      <c r="C227" s="58"/>
      <c r="D227" s="58"/>
      <c r="E227" s="58"/>
      <c r="F227" s="58"/>
      <c r="G227" s="58"/>
      <c r="H227" s="58"/>
      <c r="I227" s="58"/>
      <c r="J227" s="8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row>
    <row r="228" spans="2:76" x14ac:dyDescent="0.2">
      <c r="B228" s="58"/>
      <c r="C228" s="58"/>
      <c r="D228" s="58"/>
      <c r="E228" s="58"/>
      <c r="F228" s="58"/>
      <c r="G228" s="58"/>
      <c r="H228" s="58"/>
      <c r="I228" s="58"/>
      <c r="J228" s="8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row>
    <row r="229" spans="2:76" x14ac:dyDescent="0.2">
      <c r="B229" s="58"/>
      <c r="C229" s="58"/>
      <c r="D229" s="58"/>
      <c r="E229" s="58"/>
      <c r="F229" s="58"/>
      <c r="G229" s="58"/>
      <c r="H229" s="58"/>
      <c r="I229" s="58"/>
      <c r="J229" s="8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row>
    <row r="230" spans="2:76" x14ac:dyDescent="0.2">
      <c r="B230" s="58"/>
      <c r="C230" s="58"/>
      <c r="D230" s="58"/>
      <c r="E230" s="58"/>
      <c r="F230" s="58"/>
      <c r="G230" s="58"/>
      <c r="H230" s="58"/>
      <c r="I230" s="58"/>
      <c r="J230" s="8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row>
    <row r="231" spans="2:76" x14ac:dyDescent="0.2">
      <c r="B231" s="58"/>
      <c r="C231" s="58"/>
      <c r="D231" s="58"/>
      <c r="E231" s="58"/>
      <c r="F231" s="58"/>
      <c r="G231" s="58"/>
      <c r="H231" s="58"/>
      <c r="I231" s="58"/>
      <c r="J231" s="8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row>
    <row r="232" spans="2:76" x14ac:dyDescent="0.2">
      <c r="B232" s="58"/>
      <c r="C232" s="58"/>
      <c r="D232" s="58"/>
      <c r="E232" s="58"/>
      <c r="F232" s="58"/>
      <c r="G232" s="58"/>
      <c r="H232" s="58"/>
      <c r="I232" s="58"/>
      <c r="J232" s="8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row>
    <row r="233" spans="2:76" x14ac:dyDescent="0.2">
      <c r="B233" s="58"/>
      <c r="C233" s="58"/>
      <c r="D233" s="58"/>
      <c r="E233" s="58"/>
      <c r="F233" s="58"/>
      <c r="G233" s="58"/>
      <c r="H233" s="58"/>
      <c r="I233" s="58"/>
      <c r="J233" s="8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row>
    <row r="234" spans="2:76" x14ac:dyDescent="0.2">
      <c r="B234" s="58"/>
      <c r="C234" s="58"/>
      <c r="D234" s="58"/>
      <c r="E234" s="58"/>
      <c r="F234" s="58"/>
      <c r="G234" s="58"/>
      <c r="H234" s="58"/>
      <c r="I234" s="58"/>
      <c r="J234" s="8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row>
    <row r="235" spans="2:76" x14ac:dyDescent="0.2">
      <c r="B235" s="58"/>
      <c r="C235" s="58"/>
      <c r="D235" s="58"/>
      <c r="E235" s="58"/>
      <c r="F235" s="58"/>
      <c r="G235" s="58"/>
      <c r="H235" s="58"/>
      <c r="I235" s="58"/>
      <c r="J235" s="8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row>
    <row r="236" spans="2:76" x14ac:dyDescent="0.2">
      <c r="B236" s="58"/>
      <c r="C236" s="58"/>
      <c r="D236" s="58"/>
      <c r="E236" s="58"/>
      <c r="F236" s="58"/>
      <c r="G236" s="58"/>
      <c r="H236" s="58"/>
      <c r="I236" s="58"/>
      <c r="J236" s="8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row>
    <row r="237" spans="2:76" x14ac:dyDescent="0.2">
      <c r="B237" s="58"/>
      <c r="C237" s="58"/>
      <c r="D237" s="58"/>
      <c r="E237" s="58"/>
      <c r="F237" s="58"/>
      <c r="G237" s="58"/>
      <c r="H237" s="58"/>
      <c r="I237" s="58"/>
      <c r="J237" s="8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row>
    <row r="238" spans="2:76" x14ac:dyDescent="0.2">
      <c r="B238" s="58"/>
      <c r="C238" s="58"/>
      <c r="D238" s="58"/>
      <c r="E238" s="58"/>
      <c r="F238" s="58"/>
      <c r="G238" s="58"/>
      <c r="H238" s="58"/>
      <c r="I238" s="58"/>
      <c r="J238" s="8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row>
    <row r="239" spans="2:76" x14ac:dyDescent="0.2">
      <c r="B239" s="58"/>
      <c r="C239" s="58"/>
      <c r="D239" s="58"/>
      <c r="E239" s="58"/>
      <c r="F239" s="58"/>
      <c r="G239" s="58"/>
      <c r="H239" s="58"/>
      <c r="I239" s="58"/>
      <c r="J239" s="8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row>
    <row r="240" spans="2:76" x14ac:dyDescent="0.2">
      <c r="B240" s="58"/>
      <c r="C240" s="58"/>
      <c r="D240" s="58"/>
      <c r="E240" s="58"/>
      <c r="F240" s="58"/>
      <c r="G240" s="58"/>
      <c r="H240" s="58"/>
      <c r="I240" s="58"/>
      <c r="J240" s="8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row>
    <row r="241" spans="2:76" x14ac:dyDescent="0.2">
      <c r="B241" s="58"/>
      <c r="C241" s="58"/>
      <c r="D241" s="58"/>
      <c r="E241" s="58"/>
      <c r="F241" s="58"/>
      <c r="G241" s="58"/>
      <c r="H241" s="58"/>
      <c r="I241" s="58"/>
      <c r="J241" s="8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row>
    <row r="242" spans="2:76" x14ac:dyDescent="0.2">
      <c r="B242" s="58"/>
      <c r="C242" s="58"/>
      <c r="D242" s="58"/>
      <c r="E242" s="58"/>
      <c r="F242" s="58"/>
      <c r="G242" s="58"/>
      <c r="H242" s="58"/>
      <c r="I242" s="58"/>
      <c r="J242" s="8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row>
    <row r="243" spans="2:76" x14ac:dyDescent="0.2">
      <c r="B243" s="58"/>
      <c r="C243" s="58"/>
      <c r="D243" s="58"/>
      <c r="E243" s="58"/>
      <c r="F243" s="58"/>
      <c r="G243" s="58"/>
      <c r="H243" s="58"/>
      <c r="I243" s="58"/>
      <c r="J243" s="8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row>
    <row r="244" spans="2:76" x14ac:dyDescent="0.2">
      <c r="B244" s="58"/>
      <c r="C244" s="58"/>
      <c r="D244" s="58"/>
      <c r="E244" s="58"/>
      <c r="F244" s="58"/>
      <c r="G244" s="58"/>
      <c r="H244" s="58"/>
      <c r="I244" s="58"/>
      <c r="J244" s="8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row>
    <row r="245" spans="2:76" x14ac:dyDescent="0.2">
      <c r="B245" s="58"/>
      <c r="C245" s="58"/>
      <c r="D245" s="58"/>
      <c r="E245" s="58"/>
      <c r="F245" s="58"/>
      <c r="G245" s="58"/>
      <c r="H245" s="58"/>
      <c r="I245" s="58"/>
      <c r="J245" s="8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row>
    <row r="246" spans="2:76" x14ac:dyDescent="0.2">
      <c r="B246" s="58"/>
      <c r="C246" s="58"/>
      <c r="D246" s="58"/>
      <c r="E246" s="58"/>
      <c r="F246" s="58"/>
      <c r="G246" s="58"/>
      <c r="H246" s="58"/>
      <c r="I246" s="58"/>
      <c r="J246" s="8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row>
    <row r="247" spans="2:76" x14ac:dyDescent="0.2">
      <c r="B247" s="58"/>
      <c r="C247" s="58"/>
      <c r="D247" s="58"/>
      <c r="E247" s="58"/>
      <c r="F247" s="58"/>
      <c r="G247" s="58"/>
      <c r="H247" s="58"/>
      <c r="I247" s="58"/>
      <c r="J247" s="8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row>
    <row r="248" spans="2:76" x14ac:dyDescent="0.2">
      <c r="B248" s="58"/>
      <c r="C248" s="58"/>
      <c r="D248" s="58"/>
      <c r="E248" s="58"/>
      <c r="F248" s="58"/>
      <c r="G248" s="58"/>
      <c r="H248" s="58"/>
      <c r="I248" s="58"/>
      <c r="J248" s="8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row>
    <row r="249" spans="2:76" x14ac:dyDescent="0.2">
      <c r="B249" s="58"/>
      <c r="C249" s="58"/>
      <c r="D249" s="58"/>
      <c r="E249" s="58"/>
      <c r="F249" s="58"/>
      <c r="G249" s="58"/>
      <c r="H249" s="58"/>
      <c r="I249" s="58"/>
      <c r="J249" s="8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row>
    <row r="250" spans="2:76" x14ac:dyDescent="0.2">
      <c r="B250" s="58"/>
      <c r="C250" s="58"/>
      <c r="D250" s="58"/>
      <c r="E250" s="58"/>
      <c r="F250" s="58"/>
      <c r="G250" s="58"/>
      <c r="H250" s="58"/>
      <c r="I250" s="58"/>
      <c r="J250" s="8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row>
    <row r="251" spans="2:76" x14ac:dyDescent="0.2">
      <c r="B251" s="58"/>
      <c r="C251" s="58"/>
      <c r="D251" s="58"/>
      <c r="E251" s="58"/>
      <c r="F251" s="58"/>
      <c r="G251" s="58"/>
      <c r="H251" s="58"/>
      <c r="I251" s="58"/>
      <c r="J251" s="8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row>
    <row r="252" spans="2:76" x14ac:dyDescent="0.2">
      <c r="B252" s="58"/>
      <c r="C252" s="58"/>
      <c r="D252" s="58"/>
      <c r="E252" s="58"/>
      <c r="F252" s="58"/>
      <c r="G252" s="58"/>
      <c r="H252" s="58"/>
      <c r="I252" s="58"/>
      <c r="J252" s="8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row>
    <row r="253" spans="2:76" x14ac:dyDescent="0.2">
      <c r="B253" s="58"/>
      <c r="C253" s="58"/>
      <c r="D253" s="58"/>
      <c r="E253" s="58"/>
      <c r="F253" s="58"/>
      <c r="G253" s="58"/>
      <c r="H253" s="58"/>
      <c r="I253" s="58"/>
      <c r="J253" s="8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row>
    <row r="254" spans="2:76" x14ac:dyDescent="0.2">
      <c r="B254" s="58"/>
      <c r="C254" s="58"/>
      <c r="D254" s="58"/>
      <c r="E254" s="58"/>
      <c r="F254" s="58"/>
      <c r="G254" s="58"/>
      <c r="H254" s="58"/>
      <c r="I254" s="58"/>
      <c r="J254" s="8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row>
    <row r="255" spans="2:76" x14ac:dyDescent="0.2">
      <c r="B255" s="58"/>
      <c r="C255" s="58"/>
      <c r="D255" s="58"/>
      <c r="E255" s="58"/>
      <c r="F255" s="58"/>
      <c r="G255" s="58"/>
      <c r="H255" s="58"/>
      <c r="I255" s="58"/>
      <c r="J255" s="8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row>
    <row r="256" spans="2:76" x14ac:dyDescent="0.2">
      <c r="B256" s="58"/>
      <c r="C256" s="58"/>
      <c r="D256" s="58"/>
      <c r="E256" s="58"/>
      <c r="F256" s="58"/>
      <c r="G256" s="58"/>
      <c r="H256" s="58"/>
      <c r="I256" s="58"/>
      <c r="J256" s="8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row>
    <row r="257" spans="2:76" x14ac:dyDescent="0.2">
      <c r="B257" s="58"/>
      <c r="C257" s="58"/>
      <c r="D257" s="58"/>
      <c r="E257" s="58"/>
      <c r="F257" s="58"/>
      <c r="G257" s="58"/>
      <c r="H257" s="58"/>
      <c r="I257" s="58"/>
      <c r="J257" s="8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row>
    <row r="258" spans="2:76" x14ac:dyDescent="0.2">
      <c r="B258" s="58"/>
      <c r="C258" s="58"/>
      <c r="D258" s="58"/>
      <c r="E258" s="58"/>
      <c r="F258" s="58"/>
      <c r="G258" s="58"/>
      <c r="H258" s="58"/>
      <c r="I258" s="58"/>
      <c r="J258" s="8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row>
    <row r="259" spans="2:76" x14ac:dyDescent="0.2">
      <c r="B259" s="58"/>
      <c r="C259" s="58"/>
      <c r="D259" s="58"/>
      <c r="E259" s="58"/>
      <c r="F259" s="58"/>
      <c r="G259" s="58"/>
      <c r="H259" s="58"/>
      <c r="I259" s="58"/>
      <c r="J259" s="8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row>
    <row r="260" spans="2:76" x14ac:dyDescent="0.2">
      <c r="B260" s="58"/>
      <c r="C260" s="58"/>
      <c r="D260" s="58"/>
      <c r="E260" s="58"/>
      <c r="F260" s="58"/>
      <c r="G260" s="58"/>
      <c r="H260" s="58"/>
      <c r="I260" s="58"/>
      <c r="J260" s="8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row>
    <row r="261" spans="2:76" x14ac:dyDescent="0.2">
      <c r="B261" s="58"/>
      <c r="C261" s="58"/>
      <c r="D261" s="58"/>
      <c r="E261" s="58"/>
      <c r="F261" s="58"/>
      <c r="G261" s="58"/>
      <c r="H261" s="58"/>
      <c r="I261" s="58"/>
      <c r="J261" s="8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row>
    <row r="262" spans="2:76" x14ac:dyDescent="0.2">
      <c r="B262" s="58"/>
      <c r="C262" s="58"/>
      <c r="D262" s="58"/>
      <c r="E262" s="58"/>
      <c r="F262" s="58"/>
      <c r="G262" s="58"/>
      <c r="H262" s="58"/>
      <c r="I262" s="58"/>
      <c r="J262" s="8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row>
    <row r="263" spans="2:76" x14ac:dyDescent="0.2">
      <c r="B263" s="58"/>
      <c r="C263" s="58"/>
      <c r="D263" s="58"/>
      <c r="E263" s="58"/>
      <c r="F263" s="58"/>
      <c r="G263" s="58"/>
      <c r="H263" s="58"/>
      <c r="I263" s="58"/>
      <c r="J263" s="8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row>
    <row r="264" spans="2:76" x14ac:dyDescent="0.2">
      <c r="B264" s="58"/>
      <c r="C264" s="58"/>
      <c r="D264" s="58"/>
      <c r="E264" s="58"/>
      <c r="F264" s="58"/>
      <c r="G264" s="58"/>
      <c r="H264" s="58"/>
      <c r="I264" s="58"/>
      <c r="J264" s="8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row>
    <row r="265" spans="2:76" x14ac:dyDescent="0.2">
      <c r="B265" s="58"/>
      <c r="C265" s="58"/>
      <c r="D265" s="58"/>
      <c r="E265" s="58"/>
      <c r="F265" s="58"/>
      <c r="G265" s="58"/>
      <c r="H265" s="58"/>
      <c r="I265" s="58"/>
      <c r="J265" s="8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row>
    <row r="266" spans="2:76" x14ac:dyDescent="0.2">
      <c r="B266" s="58"/>
      <c r="C266" s="58"/>
      <c r="D266" s="58"/>
      <c r="E266" s="58"/>
      <c r="F266" s="58"/>
      <c r="G266" s="58"/>
      <c r="H266" s="58"/>
      <c r="I266" s="58"/>
      <c r="J266" s="8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row>
    <row r="267" spans="2:76" x14ac:dyDescent="0.2">
      <c r="B267" s="58"/>
      <c r="C267" s="58"/>
      <c r="D267" s="58"/>
      <c r="E267" s="58"/>
      <c r="F267" s="58"/>
      <c r="G267" s="58"/>
      <c r="H267" s="58"/>
      <c r="I267" s="58"/>
      <c r="J267" s="8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row>
    <row r="268" spans="2:76" x14ac:dyDescent="0.2">
      <c r="B268" s="58"/>
      <c r="C268" s="58"/>
      <c r="D268" s="58"/>
      <c r="E268" s="58"/>
      <c r="F268" s="58"/>
      <c r="G268" s="58"/>
      <c r="H268" s="58"/>
      <c r="I268" s="58"/>
      <c r="J268" s="8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row>
    <row r="269" spans="2:76" x14ac:dyDescent="0.2">
      <c r="B269" s="58"/>
      <c r="C269" s="58"/>
      <c r="D269" s="58"/>
      <c r="E269" s="58"/>
      <c r="F269" s="58"/>
      <c r="G269" s="58"/>
      <c r="H269" s="58"/>
      <c r="I269" s="58"/>
      <c r="J269" s="8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row>
    <row r="270" spans="2:76" x14ac:dyDescent="0.2">
      <c r="B270" s="58"/>
      <c r="C270" s="58"/>
      <c r="D270" s="58"/>
      <c r="E270" s="58"/>
      <c r="F270" s="58"/>
      <c r="G270" s="58"/>
      <c r="H270" s="58"/>
      <c r="I270" s="58"/>
      <c r="J270" s="8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row>
    <row r="271" spans="2:76" x14ac:dyDescent="0.2">
      <c r="B271" s="58"/>
      <c r="C271" s="58"/>
      <c r="D271" s="58"/>
      <c r="E271" s="58"/>
      <c r="F271" s="58"/>
      <c r="G271" s="58"/>
      <c r="H271" s="58"/>
      <c r="I271" s="58"/>
      <c r="J271" s="8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row>
    <row r="272" spans="2:76" x14ac:dyDescent="0.2">
      <c r="B272" s="58"/>
      <c r="C272" s="58"/>
      <c r="D272" s="58"/>
      <c r="E272" s="58"/>
      <c r="F272" s="58"/>
      <c r="G272" s="58"/>
      <c r="H272" s="58"/>
      <c r="I272" s="58"/>
      <c r="J272" s="8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row>
    <row r="273" spans="2:76" x14ac:dyDescent="0.2">
      <c r="B273" s="58"/>
      <c r="C273" s="58"/>
      <c r="D273" s="58"/>
      <c r="E273" s="58"/>
      <c r="F273" s="58"/>
      <c r="G273" s="58"/>
      <c r="H273" s="58"/>
      <c r="I273" s="58"/>
      <c r="J273" s="8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row>
    <row r="274" spans="2:76" x14ac:dyDescent="0.2">
      <c r="B274" s="58"/>
      <c r="C274" s="58"/>
      <c r="D274" s="58"/>
      <c r="E274" s="58"/>
      <c r="F274" s="58"/>
      <c r="G274" s="58"/>
      <c r="H274" s="58"/>
      <c r="I274" s="58"/>
      <c r="J274" s="8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row>
    <row r="275" spans="2:76" x14ac:dyDescent="0.2">
      <c r="B275" s="58"/>
      <c r="C275" s="58"/>
      <c r="D275" s="58"/>
      <c r="E275" s="58"/>
      <c r="F275" s="58"/>
      <c r="G275" s="58"/>
      <c r="H275" s="58"/>
      <c r="I275" s="58"/>
      <c r="J275" s="8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row>
    <row r="276" spans="2:76" x14ac:dyDescent="0.2">
      <c r="B276" s="58"/>
      <c r="C276" s="58"/>
      <c r="D276" s="58"/>
      <c r="E276" s="58"/>
      <c r="F276" s="58"/>
      <c r="G276" s="58"/>
      <c r="H276" s="58"/>
      <c r="I276" s="58"/>
      <c r="J276" s="8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row>
    <row r="277" spans="2:76" x14ac:dyDescent="0.2">
      <c r="B277" s="58"/>
      <c r="C277" s="58"/>
      <c r="D277" s="58"/>
      <c r="E277" s="58"/>
      <c r="F277" s="58"/>
      <c r="G277" s="58"/>
      <c r="H277" s="58"/>
      <c r="I277" s="58"/>
      <c r="J277" s="8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row>
    <row r="278" spans="2:76" x14ac:dyDescent="0.2">
      <c r="B278" s="58"/>
      <c r="C278" s="58"/>
      <c r="D278" s="58"/>
      <c r="E278" s="58"/>
      <c r="F278" s="58"/>
      <c r="G278" s="58"/>
      <c r="H278" s="58"/>
      <c r="I278" s="58"/>
      <c r="J278" s="8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row>
    <row r="279" spans="2:76" x14ac:dyDescent="0.2">
      <c r="B279" s="58"/>
      <c r="C279" s="58"/>
      <c r="D279" s="58"/>
      <c r="E279" s="58"/>
      <c r="F279" s="58"/>
      <c r="G279" s="58"/>
      <c r="H279" s="58"/>
      <c r="I279" s="58"/>
      <c r="J279" s="8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row>
    <row r="280" spans="2:76" x14ac:dyDescent="0.2">
      <c r="B280" s="58"/>
      <c r="C280" s="58"/>
      <c r="D280" s="58"/>
      <c r="E280" s="58"/>
      <c r="F280" s="58"/>
      <c r="G280" s="58"/>
      <c r="H280" s="58"/>
      <c r="I280" s="58"/>
      <c r="J280" s="8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row>
    <row r="281" spans="2:76" x14ac:dyDescent="0.2">
      <c r="B281" s="58"/>
      <c r="C281" s="58"/>
      <c r="D281" s="58"/>
      <c r="E281" s="58"/>
      <c r="F281" s="58"/>
      <c r="G281" s="58"/>
      <c r="H281" s="58"/>
      <c r="I281" s="58"/>
      <c r="J281" s="8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row>
    <row r="282" spans="2:76" x14ac:dyDescent="0.2">
      <c r="B282" s="58"/>
      <c r="C282" s="58"/>
      <c r="D282" s="58"/>
      <c r="E282" s="58"/>
      <c r="F282" s="58"/>
      <c r="G282" s="58"/>
      <c r="H282" s="58"/>
      <c r="I282" s="58"/>
      <c r="J282" s="8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row>
    <row r="283" spans="2:76" x14ac:dyDescent="0.2">
      <c r="B283" s="58"/>
      <c r="C283" s="58"/>
      <c r="D283" s="58"/>
      <c r="E283" s="58"/>
      <c r="F283" s="58"/>
      <c r="G283" s="58"/>
      <c r="H283" s="58"/>
      <c r="I283" s="58"/>
      <c r="J283" s="8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row>
    <row r="284" spans="2:76" x14ac:dyDescent="0.2">
      <c r="B284" s="58"/>
      <c r="C284" s="58"/>
      <c r="D284" s="58"/>
      <c r="E284" s="58"/>
      <c r="F284" s="58"/>
      <c r="G284" s="58"/>
      <c r="H284" s="58"/>
      <c r="I284" s="58"/>
      <c r="J284" s="8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row>
    <row r="285" spans="2:76" x14ac:dyDescent="0.2">
      <c r="B285" s="58"/>
      <c r="C285" s="58"/>
      <c r="D285" s="58"/>
      <c r="E285" s="58"/>
      <c r="F285" s="58"/>
      <c r="G285" s="58"/>
      <c r="H285" s="58"/>
      <c r="I285" s="58"/>
      <c r="J285" s="8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row>
    <row r="286" spans="2:76" x14ac:dyDescent="0.2">
      <c r="B286" s="58"/>
      <c r="C286" s="58"/>
      <c r="D286" s="58"/>
      <c r="E286" s="58"/>
      <c r="F286" s="58"/>
      <c r="G286" s="58"/>
      <c r="H286" s="58"/>
      <c r="I286" s="58"/>
      <c r="J286" s="8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row>
    <row r="287" spans="2:76" x14ac:dyDescent="0.2">
      <c r="B287" s="58"/>
      <c r="C287" s="58"/>
      <c r="D287" s="58"/>
      <c r="E287" s="58"/>
      <c r="F287" s="58"/>
      <c r="G287" s="58"/>
      <c r="H287" s="58"/>
      <c r="I287" s="58"/>
      <c r="J287" s="8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row>
    <row r="288" spans="2:76" x14ac:dyDescent="0.2">
      <c r="B288" s="58"/>
      <c r="C288" s="58"/>
      <c r="D288" s="58"/>
      <c r="E288" s="58"/>
      <c r="F288" s="58"/>
      <c r="G288" s="58"/>
      <c r="H288" s="58"/>
      <c r="I288" s="58"/>
      <c r="J288" s="8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row>
    <row r="289" spans="2:76" x14ac:dyDescent="0.2">
      <c r="B289" s="58"/>
      <c r="C289" s="58"/>
      <c r="D289" s="58"/>
      <c r="E289" s="58"/>
      <c r="F289" s="58"/>
      <c r="G289" s="58"/>
      <c r="H289" s="58"/>
      <c r="I289" s="58"/>
      <c r="J289" s="8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row>
    <row r="290" spans="2:76" x14ac:dyDescent="0.2">
      <c r="B290" s="58"/>
      <c r="C290" s="58"/>
      <c r="D290" s="58"/>
      <c r="E290" s="58"/>
      <c r="F290" s="58"/>
      <c r="G290" s="58"/>
      <c r="H290" s="58"/>
      <c r="I290" s="58"/>
      <c r="J290" s="8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row>
    <row r="291" spans="2:76" x14ac:dyDescent="0.2">
      <c r="B291" s="58"/>
      <c r="C291" s="58"/>
      <c r="D291" s="58"/>
      <c r="E291" s="58"/>
      <c r="F291" s="58"/>
      <c r="G291" s="58"/>
      <c r="H291" s="58"/>
      <c r="I291" s="58"/>
      <c r="J291" s="8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row>
    <row r="292" spans="2:76" x14ac:dyDescent="0.2">
      <c r="B292" s="58"/>
      <c r="C292" s="58"/>
      <c r="D292" s="58"/>
      <c r="E292" s="58"/>
      <c r="F292" s="58"/>
      <c r="G292" s="58"/>
      <c r="H292" s="58"/>
      <c r="I292" s="58"/>
      <c r="J292" s="8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row>
    <row r="293" spans="2:76" x14ac:dyDescent="0.2">
      <c r="B293" s="58"/>
      <c r="C293" s="58"/>
      <c r="D293" s="58"/>
      <c r="E293" s="58"/>
      <c r="F293" s="58"/>
      <c r="G293" s="58"/>
      <c r="H293" s="58"/>
      <c r="I293" s="58"/>
      <c r="J293" s="8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row>
    <row r="294" spans="2:76" x14ac:dyDescent="0.2">
      <c r="B294" s="58"/>
      <c r="C294" s="58"/>
      <c r="D294" s="58"/>
      <c r="E294" s="58"/>
      <c r="F294" s="58"/>
      <c r="G294" s="58"/>
      <c r="H294" s="58"/>
      <c r="I294" s="58"/>
      <c r="J294" s="8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row>
    <row r="295" spans="2:76" x14ac:dyDescent="0.2">
      <c r="B295" s="58"/>
      <c r="C295" s="58"/>
      <c r="D295" s="58"/>
      <c r="E295" s="58"/>
      <c r="F295" s="58"/>
      <c r="G295" s="58"/>
      <c r="H295" s="58"/>
      <c r="I295" s="58"/>
      <c r="J295" s="8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row>
    <row r="296" spans="2:76" x14ac:dyDescent="0.2">
      <c r="B296" s="58"/>
      <c r="C296" s="58"/>
      <c r="D296" s="58"/>
      <c r="E296" s="58"/>
      <c r="F296" s="58"/>
      <c r="G296" s="58"/>
      <c r="H296" s="58"/>
      <c r="I296" s="58"/>
      <c r="J296" s="8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row>
    <row r="297" spans="2:76" x14ac:dyDescent="0.2">
      <c r="B297" s="58"/>
      <c r="C297" s="58"/>
      <c r="D297" s="58"/>
      <c r="E297" s="58"/>
      <c r="F297" s="58"/>
      <c r="G297" s="58"/>
      <c r="H297" s="58"/>
      <c r="I297" s="58"/>
      <c r="J297" s="8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row>
    <row r="298" spans="2:76" x14ac:dyDescent="0.2">
      <c r="B298" s="58"/>
      <c r="C298" s="58"/>
      <c r="D298" s="58"/>
      <c r="E298" s="58"/>
      <c r="F298" s="58"/>
      <c r="G298" s="58"/>
      <c r="H298" s="58"/>
      <c r="I298" s="58"/>
      <c r="J298" s="8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row>
    <row r="299" spans="2:76" x14ac:dyDescent="0.2">
      <c r="B299" s="58"/>
      <c r="C299" s="58"/>
      <c r="D299" s="58"/>
      <c r="E299" s="58"/>
      <c r="F299" s="58"/>
      <c r="G299" s="58"/>
      <c r="H299" s="58"/>
      <c r="I299" s="58"/>
      <c r="J299" s="8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row>
    <row r="300" spans="2:76" x14ac:dyDescent="0.2">
      <c r="B300" s="58"/>
      <c r="C300" s="58"/>
      <c r="D300" s="58"/>
      <c r="E300" s="58"/>
      <c r="F300" s="58"/>
      <c r="G300" s="58"/>
      <c r="H300" s="58"/>
      <c r="I300" s="58"/>
      <c r="J300" s="8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row>
    <row r="301" spans="2:76" x14ac:dyDescent="0.2">
      <c r="B301" s="58"/>
      <c r="C301" s="58"/>
      <c r="D301" s="58"/>
      <c r="E301" s="58"/>
      <c r="F301" s="58"/>
      <c r="G301" s="58"/>
      <c r="H301" s="58"/>
      <c r="I301" s="58"/>
      <c r="J301" s="8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row>
    <row r="302" spans="2:76" x14ac:dyDescent="0.2">
      <c r="B302" s="58"/>
      <c r="C302" s="58"/>
      <c r="D302" s="58"/>
      <c r="E302" s="58"/>
      <c r="F302" s="58"/>
      <c r="G302" s="58"/>
      <c r="H302" s="58"/>
      <c r="I302" s="58"/>
      <c r="J302" s="8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row>
    <row r="303" spans="2:76" x14ac:dyDescent="0.2">
      <c r="B303" s="58"/>
      <c r="C303" s="58"/>
      <c r="D303" s="58"/>
      <c r="E303" s="58"/>
      <c r="F303" s="58"/>
      <c r="G303" s="58"/>
      <c r="H303" s="58"/>
      <c r="I303" s="58"/>
      <c r="J303" s="8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row>
    <row r="304" spans="2:76" x14ac:dyDescent="0.2">
      <c r="B304" s="58"/>
      <c r="C304" s="58"/>
      <c r="D304" s="58"/>
      <c r="E304" s="58"/>
      <c r="F304" s="58"/>
      <c r="G304" s="58"/>
      <c r="H304" s="58"/>
      <c r="I304" s="58"/>
      <c r="J304" s="8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row>
    <row r="305" spans="2:76" x14ac:dyDescent="0.2">
      <c r="B305" s="58"/>
      <c r="C305" s="58"/>
      <c r="D305" s="58"/>
      <c r="E305" s="58"/>
      <c r="F305" s="58"/>
      <c r="G305" s="58"/>
      <c r="H305" s="58"/>
      <c r="I305" s="58"/>
      <c r="J305" s="8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c r="BR305" s="58"/>
      <c r="BS305" s="58"/>
      <c r="BT305" s="58"/>
      <c r="BU305" s="58"/>
      <c r="BV305" s="58"/>
      <c r="BW305" s="58"/>
      <c r="BX305" s="58"/>
    </row>
    <row r="306" spans="2:76" x14ac:dyDescent="0.2">
      <c r="B306" s="58"/>
      <c r="C306" s="58"/>
      <c r="D306" s="58"/>
      <c r="E306" s="58"/>
      <c r="F306" s="58"/>
      <c r="G306" s="58"/>
      <c r="H306" s="58"/>
      <c r="I306" s="58"/>
      <c r="J306" s="8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58"/>
      <c r="BU306" s="58"/>
      <c r="BV306" s="58"/>
      <c r="BW306" s="58"/>
      <c r="BX306" s="58"/>
    </row>
    <row r="307" spans="2:76" x14ac:dyDescent="0.2">
      <c r="B307" s="58"/>
      <c r="C307" s="58"/>
      <c r="D307" s="58"/>
      <c r="E307" s="58"/>
      <c r="F307" s="58"/>
      <c r="G307" s="58"/>
      <c r="H307" s="58"/>
      <c r="I307" s="58"/>
      <c r="J307" s="8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58"/>
      <c r="BU307" s="58"/>
      <c r="BV307" s="58"/>
      <c r="BW307" s="58"/>
      <c r="BX307" s="58"/>
    </row>
    <row r="308" spans="2:76" x14ac:dyDescent="0.2">
      <c r="B308" s="58"/>
      <c r="C308" s="58"/>
      <c r="D308" s="58"/>
      <c r="E308" s="58"/>
      <c r="F308" s="58"/>
      <c r="G308" s="58"/>
      <c r="H308" s="58"/>
      <c r="I308" s="58"/>
      <c r="J308" s="8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58"/>
      <c r="BV308" s="58"/>
      <c r="BW308" s="58"/>
      <c r="BX308" s="58"/>
    </row>
    <row r="309" spans="2:76" x14ac:dyDescent="0.2">
      <c r="B309" s="58"/>
      <c r="C309" s="58"/>
      <c r="D309" s="58"/>
      <c r="E309" s="58"/>
      <c r="F309" s="58"/>
      <c r="G309" s="58"/>
      <c r="H309" s="58"/>
      <c r="I309" s="58"/>
      <c r="J309" s="8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58"/>
      <c r="BV309" s="58"/>
      <c r="BW309" s="58"/>
      <c r="BX309" s="58"/>
    </row>
    <row r="310" spans="2:76" x14ac:dyDescent="0.2">
      <c r="B310" s="58"/>
      <c r="C310" s="58"/>
      <c r="D310" s="58"/>
      <c r="E310" s="58"/>
      <c r="F310" s="58"/>
      <c r="G310" s="58"/>
      <c r="H310" s="58"/>
      <c r="I310" s="58"/>
      <c r="J310" s="8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58"/>
      <c r="BU310" s="58"/>
      <c r="BV310" s="58"/>
      <c r="BW310" s="58"/>
      <c r="BX310" s="58"/>
    </row>
    <row r="311" spans="2:76" x14ac:dyDescent="0.2">
      <c r="B311" s="58"/>
      <c r="C311" s="58"/>
      <c r="D311" s="58"/>
      <c r="E311" s="58"/>
      <c r="F311" s="58"/>
      <c r="G311" s="58"/>
      <c r="H311" s="58"/>
      <c r="I311" s="58"/>
      <c r="J311" s="8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58"/>
      <c r="BU311" s="58"/>
      <c r="BV311" s="58"/>
      <c r="BW311" s="58"/>
      <c r="BX311" s="58"/>
    </row>
    <row r="312" spans="2:76" x14ac:dyDescent="0.2">
      <c r="B312" s="58"/>
      <c r="C312" s="58"/>
      <c r="D312" s="58"/>
      <c r="E312" s="58"/>
      <c r="F312" s="58"/>
      <c r="G312" s="58"/>
      <c r="H312" s="58"/>
      <c r="I312" s="58"/>
      <c r="J312" s="8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58"/>
      <c r="BU312" s="58"/>
      <c r="BV312" s="58"/>
      <c r="BW312" s="58"/>
      <c r="BX312" s="58"/>
    </row>
    <row r="313" spans="2:76" x14ac:dyDescent="0.2">
      <c r="B313" s="58"/>
      <c r="C313" s="58"/>
      <c r="D313" s="58"/>
      <c r="E313" s="58"/>
      <c r="F313" s="58"/>
      <c r="G313" s="58"/>
      <c r="H313" s="58"/>
      <c r="I313" s="58"/>
      <c r="J313" s="8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58"/>
      <c r="BU313" s="58"/>
      <c r="BV313" s="58"/>
      <c r="BW313" s="58"/>
      <c r="BX313" s="58"/>
    </row>
    <row r="314" spans="2:76" x14ac:dyDescent="0.2">
      <c r="B314" s="58"/>
      <c r="C314" s="58"/>
      <c r="D314" s="58"/>
      <c r="E314" s="58"/>
      <c r="F314" s="58"/>
      <c r="G314" s="58"/>
      <c r="H314" s="58"/>
      <c r="I314" s="58"/>
      <c r="J314" s="8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58"/>
      <c r="BU314" s="58"/>
      <c r="BV314" s="58"/>
      <c r="BW314" s="58"/>
      <c r="BX314" s="58"/>
    </row>
    <row r="315" spans="2:76" x14ac:dyDescent="0.2">
      <c r="B315" s="58"/>
      <c r="C315" s="58"/>
      <c r="D315" s="58"/>
      <c r="E315" s="58"/>
      <c r="F315" s="58"/>
      <c r="G315" s="58"/>
      <c r="H315" s="58"/>
      <c r="I315" s="58"/>
      <c r="J315" s="8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58"/>
      <c r="BV315" s="58"/>
      <c r="BW315" s="58"/>
      <c r="BX315" s="58"/>
    </row>
    <row r="316" spans="2:76" x14ac:dyDescent="0.2">
      <c r="B316" s="58"/>
      <c r="C316" s="58"/>
      <c r="D316" s="58"/>
      <c r="E316" s="58"/>
      <c r="F316" s="58"/>
      <c r="G316" s="58"/>
      <c r="H316" s="58"/>
      <c r="I316" s="58"/>
      <c r="J316" s="8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58"/>
      <c r="BV316" s="58"/>
      <c r="BW316" s="58"/>
      <c r="BX316" s="58"/>
    </row>
    <row r="317" spans="2:76" x14ac:dyDescent="0.2">
      <c r="B317" s="58"/>
      <c r="C317" s="58"/>
      <c r="D317" s="58"/>
      <c r="E317" s="58"/>
      <c r="F317" s="58"/>
      <c r="G317" s="58"/>
      <c r="H317" s="58"/>
      <c r="I317" s="58"/>
      <c r="J317" s="8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58"/>
      <c r="BU317" s="58"/>
      <c r="BV317" s="58"/>
      <c r="BW317" s="58"/>
      <c r="BX317" s="58"/>
    </row>
    <row r="318" spans="2:76" x14ac:dyDescent="0.2">
      <c r="B318" s="58"/>
      <c r="C318" s="58"/>
      <c r="D318" s="58"/>
      <c r="E318" s="58"/>
      <c r="F318" s="58"/>
      <c r="G318" s="58"/>
      <c r="H318" s="58"/>
      <c r="I318" s="58"/>
      <c r="J318" s="8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58"/>
      <c r="BU318" s="58"/>
      <c r="BV318" s="58"/>
      <c r="BW318" s="58"/>
      <c r="BX318" s="58"/>
    </row>
    <row r="319" spans="2:76" x14ac:dyDescent="0.2">
      <c r="B319" s="58"/>
      <c r="C319" s="58"/>
      <c r="D319" s="58"/>
      <c r="E319" s="58"/>
      <c r="F319" s="58"/>
      <c r="G319" s="58"/>
      <c r="H319" s="58"/>
      <c r="I319" s="58"/>
      <c r="J319" s="8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58"/>
      <c r="BU319" s="58"/>
      <c r="BV319" s="58"/>
      <c r="BW319" s="58"/>
      <c r="BX319" s="58"/>
    </row>
    <row r="320" spans="2:76" x14ac:dyDescent="0.2">
      <c r="B320" s="58"/>
      <c r="C320" s="58"/>
      <c r="D320" s="58"/>
      <c r="E320" s="58"/>
      <c r="F320" s="58"/>
      <c r="G320" s="58"/>
      <c r="H320" s="58"/>
      <c r="I320" s="58"/>
      <c r="J320" s="8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58"/>
      <c r="BU320" s="58"/>
      <c r="BV320" s="58"/>
      <c r="BW320" s="58"/>
      <c r="BX320" s="58"/>
    </row>
    <row r="321" spans="2:76" x14ac:dyDescent="0.2">
      <c r="B321" s="58"/>
      <c r="C321" s="58"/>
      <c r="D321" s="58"/>
      <c r="E321" s="58"/>
      <c r="F321" s="58"/>
      <c r="G321" s="58"/>
      <c r="H321" s="58"/>
      <c r="I321" s="58"/>
      <c r="J321" s="8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58"/>
      <c r="BU321" s="58"/>
      <c r="BV321" s="58"/>
      <c r="BW321" s="58"/>
      <c r="BX321" s="58"/>
    </row>
    <row r="322" spans="2:76" x14ac:dyDescent="0.2">
      <c r="B322" s="58"/>
      <c r="C322" s="58"/>
      <c r="D322" s="58"/>
      <c r="E322" s="58"/>
      <c r="F322" s="58"/>
      <c r="G322" s="58"/>
      <c r="H322" s="58"/>
      <c r="I322" s="58"/>
      <c r="J322" s="8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58"/>
      <c r="BV322" s="58"/>
      <c r="BW322" s="58"/>
      <c r="BX322" s="58"/>
    </row>
    <row r="323" spans="2:76" x14ac:dyDescent="0.2">
      <c r="B323" s="58"/>
      <c r="C323" s="58"/>
      <c r="D323" s="58"/>
      <c r="E323" s="58"/>
      <c r="F323" s="58"/>
      <c r="G323" s="58"/>
      <c r="H323" s="58"/>
      <c r="I323" s="58"/>
      <c r="J323" s="8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58"/>
      <c r="BV323" s="58"/>
      <c r="BW323" s="58"/>
      <c r="BX323" s="58"/>
    </row>
    <row r="324" spans="2:76" x14ac:dyDescent="0.2">
      <c r="B324" s="58"/>
      <c r="C324" s="58"/>
      <c r="D324" s="58"/>
      <c r="E324" s="58"/>
      <c r="F324" s="58"/>
      <c r="G324" s="58"/>
      <c r="H324" s="58"/>
      <c r="I324" s="58"/>
      <c r="J324" s="8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c r="BP324" s="58"/>
      <c r="BQ324" s="58"/>
      <c r="BR324" s="58"/>
      <c r="BS324" s="58"/>
      <c r="BT324" s="58"/>
      <c r="BU324" s="58"/>
      <c r="BV324" s="58"/>
      <c r="BW324" s="58"/>
      <c r="BX324" s="58"/>
    </row>
    <row r="325" spans="2:76" x14ac:dyDescent="0.2">
      <c r="B325" s="58"/>
      <c r="C325" s="58"/>
      <c r="D325" s="58"/>
      <c r="E325" s="58"/>
      <c r="F325" s="58"/>
      <c r="G325" s="58"/>
      <c r="H325" s="58"/>
      <c r="I325" s="58"/>
      <c r="J325" s="8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8"/>
      <c r="AX325" s="58"/>
      <c r="AY325" s="58"/>
      <c r="AZ325" s="58"/>
      <c r="BA325" s="58"/>
      <c r="BB325" s="58"/>
      <c r="BC325" s="58"/>
      <c r="BD325" s="58"/>
      <c r="BE325" s="58"/>
      <c r="BF325" s="58"/>
      <c r="BG325" s="58"/>
      <c r="BH325" s="58"/>
      <c r="BI325" s="58"/>
      <c r="BJ325" s="58"/>
      <c r="BK325" s="58"/>
      <c r="BL325" s="58"/>
      <c r="BM325" s="58"/>
      <c r="BN325" s="58"/>
      <c r="BO325" s="58"/>
      <c r="BP325" s="58"/>
      <c r="BQ325" s="58"/>
      <c r="BR325" s="58"/>
      <c r="BS325" s="58"/>
      <c r="BT325" s="58"/>
      <c r="BU325" s="58"/>
      <c r="BV325" s="58"/>
      <c r="BW325" s="58"/>
      <c r="BX325" s="58"/>
    </row>
    <row r="326" spans="2:76" x14ac:dyDescent="0.2">
      <c r="B326" s="58"/>
      <c r="C326" s="58"/>
      <c r="D326" s="58"/>
      <c r="E326" s="58"/>
      <c r="F326" s="58"/>
      <c r="G326" s="58"/>
      <c r="H326" s="58"/>
      <c r="I326" s="58"/>
      <c r="J326" s="8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c r="BP326" s="58"/>
      <c r="BQ326" s="58"/>
      <c r="BR326" s="58"/>
      <c r="BS326" s="58"/>
      <c r="BT326" s="58"/>
      <c r="BU326" s="58"/>
      <c r="BV326" s="58"/>
      <c r="BW326" s="58"/>
      <c r="BX326" s="58"/>
    </row>
    <row r="327" spans="2:76" x14ac:dyDescent="0.2">
      <c r="B327" s="58"/>
      <c r="C327" s="58"/>
      <c r="D327" s="58"/>
      <c r="E327" s="58"/>
      <c r="F327" s="58"/>
      <c r="G327" s="58"/>
      <c r="H327" s="58"/>
      <c r="I327" s="58"/>
      <c r="J327" s="8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58"/>
      <c r="BB327" s="58"/>
      <c r="BC327" s="58"/>
      <c r="BD327" s="58"/>
      <c r="BE327" s="58"/>
      <c r="BF327" s="58"/>
      <c r="BG327" s="58"/>
      <c r="BH327" s="58"/>
      <c r="BI327" s="58"/>
      <c r="BJ327" s="58"/>
      <c r="BK327" s="58"/>
      <c r="BL327" s="58"/>
      <c r="BM327" s="58"/>
      <c r="BN327" s="58"/>
      <c r="BO327" s="58"/>
      <c r="BP327" s="58"/>
      <c r="BQ327" s="58"/>
      <c r="BR327" s="58"/>
      <c r="BS327" s="58"/>
      <c r="BT327" s="58"/>
      <c r="BU327" s="58"/>
      <c r="BV327" s="58"/>
      <c r="BW327" s="58"/>
      <c r="BX327" s="58"/>
    </row>
    <row r="328" spans="2:76" x14ac:dyDescent="0.2">
      <c r="B328" s="58"/>
      <c r="C328" s="58"/>
      <c r="D328" s="58"/>
      <c r="E328" s="58"/>
      <c r="F328" s="58"/>
      <c r="G328" s="58"/>
      <c r="H328" s="58"/>
      <c r="I328" s="58"/>
      <c r="J328" s="8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row>
    <row r="329" spans="2:76" x14ac:dyDescent="0.2">
      <c r="B329" s="58"/>
      <c r="C329" s="58"/>
      <c r="D329" s="58"/>
      <c r="E329" s="58"/>
      <c r="F329" s="58"/>
      <c r="G329" s="58"/>
      <c r="H329" s="58"/>
      <c r="I329" s="58"/>
      <c r="J329" s="8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58"/>
      <c r="AK329" s="58"/>
      <c r="AL329" s="58"/>
      <c r="AM329" s="58"/>
      <c r="AN329" s="58"/>
      <c r="AO329" s="58"/>
      <c r="AP329" s="58"/>
      <c r="AQ329" s="58"/>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c r="BP329" s="58"/>
      <c r="BQ329" s="58"/>
      <c r="BR329" s="58"/>
      <c r="BS329" s="58"/>
      <c r="BT329" s="58"/>
      <c r="BU329" s="58"/>
      <c r="BV329" s="58"/>
      <c r="BW329" s="58"/>
      <c r="BX329" s="58"/>
    </row>
    <row r="330" spans="2:76" x14ac:dyDescent="0.2">
      <c r="B330" s="58"/>
      <c r="C330" s="58"/>
      <c r="D330" s="58"/>
      <c r="E330" s="58"/>
      <c r="F330" s="58"/>
      <c r="G330" s="58"/>
      <c r="H330" s="58"/>
      <c r="I330" s="58"/>
      <c r="J330" s="8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58"/>
      <c r="BJ330" s="58"/>
      <c r="BK330" s="58"/>
      <c r="BL330" s="58"/>
      <c r="BM330" s="58"/>
      <c r="BN330" s="58"/>
      <c r="BO330" s="58"/>
      <c r="BP330" s="58"/>
      <c r="BQ330" s="58"/>
      <c r="BR330" s="58"/>
      <c r="BS330" s="58"/>
      <c r="BT330" s="58"/>
      <c r="BU330" s="58"/>
      <c r="BV330" s="58"/>
      <c r="BW330" s="58"/>
      <c r="BX330" s="58"/>
    </row>
    <row r="331" spans="2:76" x14ac:dyDescent="0.2">
      <c r="B331" s="58"/>
      <c r="C331" s="58"/>
      <c r="D331" s="58"/>
      <c r="E331" s="58"/>
      <c r="F331" s="58"/>
      <c r="G331" s="58"/>
      <c r="H331" s="58"/>
      <c r="I331" s="58"/>
      <c r="J331" s="8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Q331" s="58"/>
      <c r="BR331" s="58"/>
      <c r="BS331" s="58"/>
      <c r="BT331" s="58"/>
      <c r="BU331" s="58"/>
      <c r="BV331" s="58"/>
      <c r="BW331" s="58"/>
      <c r="BX331" s="58"/>
    </row>
    <row r="332" spans="2:76" x14ac:dyDescent="0.2">
      <c r="B332" s="58"/>
      <c r="C332" s="58"/>
      <c r="D332" s="58"/>
      <c r="E332" s="58"/>
      <c r="F332" s="58"/>
      <c r="G332" s="58"/>
      <c r="H332" s="58"/>
      <c r="I332" s="58"/>
      <c r="J332" s="8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58"/>
      <c r="AN332" s="58"/>
      <c r="AO332" s="58"/>
      <c r="AP332" s="58"/>
      <c r="AQ332" s="58"/>
      <c r="AR332" s="58"/>
      <c r="AS332" s="58"/>
      <c r="AT332" s="58"/>
      <c r="AU332" s="58"/>
      <c r="AV332" s="58"/>
      <c r="AW332" s="58"/>
      <c r="AX332" s="58"/>
      <c r="AY332" s="58"/>
      <c r="AZ332" s="58"/>
      <c r="BA332" s="58"/>
      <c r="BB332" s="58"/>
      <c r="BC332" s="58"/>
      <c r="BD332" s="58"/>
      <c r="BE332" s="58"/>
      <c r="BF332" s="58"/>
      <c r="BG332" s="58"/>
      <c r="BH332" s="58"/>
      <c r="BI332" s="58"/>
      <c r="BJ332" s="58"/>
      <c r="BK332" s="58"/>
      <c r="BL332" s="58"/>
      <c r="BM332" s="58"/>
      <c r="BN332" s="58"/>
      <c r="BO332" s="58"/>
      <c r="BP332" s="58"/>
      <c r="BQ332" s="58"/>
      <c r="BR332" s="58"/>
      <c r="BS332" s="58"/>
      <c r="BT332" s="58"/>
      <c r="BU332" s="58"/>
      <c r="BV332" s="58"/>
      <c r="BW332" s="58"/>
      <c r="BX332" s="58"/>
    </row>
    <row r="333" spans="2:76" x14ac:dyDescent="0.2">
      <c r="B333" s="58"/>
      <c r="C333" s="58"/>
      <c r="D333" s="58"/>
      <c r="E333" s="58"/>
      <c r="F333" s="58"/>
      <c r="G333" s="58"/>
      <c r="H333" s="58"/>
      <c r="I333" s="58"/>
      <c r="J333" s="8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c r="BF333" s="58"/>
      <c r="BG333" s="58"/>
      <c r="BH333" s="58"/>
      <c r="BI333" s="58"/>
      <c r="BJ333" s="58"/>
      <c r="BK333" s="58"/>
      <c r="BL333" s="58"/>
      <c r="BM333" s="58"/>
      <c r="BN333" s="58"/>
      <c r="BO333" s="58"/>
      <c r="BP333" s="58"/>
      <c r="BQ333" s="58"/>
      <c r="BR333" s="58"/>
      <c r="BS333" s="58"/>
      <c r="BT333" s="58"/>
      <c r="BU333" s="58"/>
      <c r="BV333" s="58"/>
      <c r="BW333" s="58"/>
      <c r="BX333" s="58"/>
    </row>
    <row r="334" spans="2:76" x14ac:dyDescent="0.2">
      <c r="B334" s="58"/>
      <c r="C334" s="58"/>
      <c r="D334" s="58"/>
      <c r="E334" s="58"/>
      <c r="F334" s="58"/>
      <c r="G334" s="58"/>
      <c r="H334" s="58"/>
      <c r="I334" s="58"/>
      <c r="J334" s="8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8"/>
      <c r="AX334" s="58"/>
      <c r="AY334" s="58"/>
      <c r="AZ334" s="58"/>
      <c r="BA334" s="58"/>
      <c r="BB334" s="58"/>
      <c r="BC334" s="58"/>
      <c r="BD334" s="58"/>
      <c r="BE334" s="58"/>
      <c r="BF334" s="58"/>
      <c r="BG334" s="58"/>
      <c r="BH334" s="58"/>
      <c r="BI334" s="58"/>
      <c r="BJ334" s="58"/>
      <c r="BK334" s="58"/>
      <c r="BL334" s="58"/>
      <c r="BM334" s="58"/>
      <c r="BN334" s="58"/>
      <c r="BO334" s="58"/>
      <c r="BP334" s="58"/>
      <c r="BQ334" s="58"/>
      <c r="BR334" s="58"/>
      <c r="BS334" s="58"/>
      <c r="BT334" s="58"/>
      <c r="BU334" s="58"/>
      <c r="BV334" s="58"/>
      <c r="BW334" s="58"/>
      <c r="BX334" s="58"/>
    </row>
    <row r="335" spans="2:76" x14ac:dyDescent="0.2">
      <c r="B335" s="58"/>
      <c r="C335" s="58"/>
      <c r="D335" s="58"/>
      <c r="E335" s="58"/>
      <c r="F335" s="58"/>
      <c r="G335" s="58"/>
      <c r="H335" s="58"/>
      <c r="I335" s="58"/>
      <c r="J335" s="8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58"/>
      <c r="BO335" s="58"/>
      <c r="BP335" s="58"/>
      <c r="BQ335" s="58"/>
      <c r="BR335" s="58"/>
      <c r="BS335" s="58"/>
      <c r="BT335" s="58"/>
      <c r="BU335" s="58"/>
      <c r="BV335" s="58"/>
      <c r="BW335" s="58"/>
      <c r="BX335" s="58"/>
    </row>
    <row r="336" spans="2:76" x14ac:dyDescent="0.2">
      <c r="B336" s="58"/>
      <c r="C336" s="58"/>
      <c r="D336" s="58"/>
      <c r="E336" s="58"/>
      <c r="F336" s="58"/>
      <c r="G336" s="58"/>
      <c r="H336" s="58"/>
      <c r="I336" s="58"/>
      <c r="J336" s="8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c r="BF336" s="58"/>
      <c r="BG336" s="58"/>
      <c r="BH336" s="58"/>
      <c r="BI336" s="58"/>
      <c r="BJ336" s="58"/>
      <c r="BK336" s="58"/>
      <c r="BL336" s="58"/>
      <c r="BM336" s="58"/>
      <c r="BN336" s="58"/>
      <c r="BO336" s="58"/>
      <c r="BP336" s="58"/>
      <c r="BQ336" s="58"/>
      <c r="BR336" s="58"/>
      <c r="BS336" s="58"/>
      <c r="BT336" s="58"/>
      <c r="BU336" s="58"/>
      <c r="BV336" s="58"/>
      <c r="BW336" s="58"/>
      <c r="BX336" s="58"/>
    </row>
    <row r="337" spans="2:76" x14ac:dyDescent="0.2">
      <c r="B337" s="58"/>
      <c r="C337" s="58"/>
      <c r="D337" s="58"/>
      <c r="E337" s="58"/>
      <c r="F337" s="58"/>
      <c r="G337" s="58"/>
      <c r="H337" s="58"/>
      <c r="I337" s="58"/>
      <c r="J337" s="8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8"/>
      <c r="AX337" s="58"/>
      <c r="AY337" s="58"/>
      <c r="AZ337" s="58"/>
      <c r="BA337" s="58"/>
      <c r="BB337" s="58"/>
      <c r="BC337" s="58"/>
      <c r="BD337" s="58"/>
      <c r="BE337" s="58"/>
      <c r="BF337" s="58"/>
      <c r="BG337" s="58"/>
      <c r="BH337" s="58"/>
      <c r="BI337" s="58"/>
      <c r="BJ337" s="58"/>
      <c r="BK337" s="58"/>
      <c r="BL337" s="58"/>
      <c r="BM337" s="58"/>
      <c r="BN337" s="58"/>
      <c r="BO337" s="58"/>
      <c r="BP337" s="58"/>
      <c r="BQ337" s="58"/>
      <c r="BR337" s="58"/>
      <c r="BS337" s="58"/>
      <c r="BT337" s="58"/>
      <c r="BU337" s="58"/>
      <c r="BV337" s="58"/>
      <c r="BW337" s="58"/>
      <c r="BX337" s="58"/>
    </row>
    <row r="338" spans="2:76" x14ac:dyDescent="0.2">
      <c r="B338" s="58"/>
      <c r="C338" s="58"/>
      <c r="D338" s="58"/>
      <c r="E338" s="58"/>
      <c r="F338" s="58"/>
      <c r="G338" s="58"/>
      <c r="H338" s="58"/>
      <c r="I338" s="58"/>
      <c r="J338" s="8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8"/>
      <c r="AX338" s="58"/>
      <c r="AY338" s="58"/>
      <c r="AZ338" s="58"/>
      <c r="BA338" s="58"/>
      <c r="BB338" s="58"/>
      <c r="BC338" s="58"/>
      <c r="BD338" s="58"/>
      <c r="BE338" s="58"/>
      <c r="BF338" s="58"/>
      <c r="BG338" s="58"/>
      <c r="BH338" s="58"/>
      <c r="BI338" s="58"/>
      <c r="BJ338" s="58"/>
      <c r="BK338" s="58"/>
      <c r="BL338" s="58"/>
      <c r="BM338" s="58"/>
      <c r="BN338" s="58"/>
      <c r="BO338" s="58"/>
      <c r="BP338" s="58"/>
      <c r="BQ338" s="58"/>
      <c r="BR338" s="58"/>
      <c r="BS338" s="58"/>
      <c r="BT338" s="58"/>
      <c r="BU338" s="58"/>
      <c r="BV338" s="58"/>
      <c r="BW338" s="58"/>
      <c r="BX338" s="58"/>
    </row>
    <row r="339" spans="2:76" x14ac:dyDescent="0.2">
      <c r="B339" s="58"/>
      <c r="C339" s="58"/>
      <c r="D339" s="58"/>
      <c r="E339" s="58"/>
      <c r="F339" s="58"/>
      <c r="G339" s="58"/>
      <c r="H339" s="58"/>
      <c r="I339" s="58"/>
      <c r="J339" s="8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row>
    <row r="340" spans="2:76" x14ac:dyDescent="0.2">
      <c r="B340" s="58"/>
      <c r="C340" s="58"/>
      <c r="D340" s="58"/>
      <c r="E340" s="58"/>
      <c r="F340" s="58"/>
      <c r="G340" s="58"/>
      <c r="H340" s="58"/>
      <c r="I340" s="58"/>
      <c r="J340" s="8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58"/>
      <c r="BO340" s="58"/>
      <c r="BP340" s="58"/>
      <c r="BQ340" s="58"/>
      <c r="BR340" s="58"/>
      <c r="BS340" s="58"/>
      <c r="BT340" s="58"/>
      <c r="BU340" s="58"/>
      <c r="BV340" s="58"/>
      <c r="BW340" s="58"/>
      <c r="BX340" s="58"/>
    </row>
    <row r="341" spans="2:76" x14ac:dyDescent="0.2">
      <c r="B341" s="58"/>
      <c r="C341" s="58"/>
      <c r="D341" s="58"/>
      <c r="E341" s="58"/>
      <c r="F341" s="58"/>
      <c r="G341" s="58"/>
      <c r="H341" s="58"/>
      <c r="I341" s="58"/>
      <c r="J341" s="8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c r="BH341" s="58"/>
      <c r="BI341" s="58"/>
      <c r="BJ341" s="58"/>
      <c r="BK341" s="58"/>
      <c r="BL341" s="58"/>
      <c r="BM341" s="58"/>
      <c r="BN341" s="58"/>
      <c r="BO341" s="58"/>
      <c r="BP341" s="58"/>
      <c r="BQ341" s="58"/>
      <c r="BR341" s="58"/>
      <c r="BS341" s="58"/>
      <c r="BT341" s="58"/>
      <c r="BU341" s="58"/>
      <c r="BV341" s="58"/>
      <c r="BW341" s="58"/>
      <c r="BX341" s="58"/>
    </row>
    <row r="342" spans="2:76" x14ac:dyDescent="0.2">
      <c r="B342" s="58"/>
      <c r="C342" s="58"/>
      <c r="D342" s="58"/>
      <c r="E342" s="58"/>
      <c r="F342" s="58"/>
      <c r="G342" s="58"/>
      <c r="H342" s="58"/>
      <c r="I342" s="58"/>
      <c r="J342" s="8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c r="BH342" s="58"/>
      <c r="BI342" s="58"/>
      <c r="BJ342" s="58"/>
      <c r="BK342" s="58"/>
      <c r="BL342" s="58"/>
      <c r="BM342" s="58"/>
      <c r="BN342" s="58"/>
      <c r="BO342" s="58"/>
      <c r="BP342" s="58"/>
      <c r="BQ342" s="58"/>
      <c r="BR342" s="58"/>
      <c r="BS342" s="58"/>
      <c r="BT342" s="58"/>
      <c r="BU342" s="58"/>
      <c r="BV342" s="58"/>
      <c r="BW342" s="58"/>
      <c r="BX342" s="58"/>
    </row>
    <row r="343" spans="2:76" x14ac:dyDescent="0.2">
      <c r="B343" s="58"/>
      <c r="C343" s="58"/>
      <c r="D343" s="58"/>
      <c r="E343" s="58"/>
      <c r="F343" s="58"/>
      <c r="G343" s="58"/>
      <c r="H343" s="58"/>
      <c r="I343" s="58"/>
      <c r="J343" s="8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c r="BH343" s="58"/>
      <c r="BI343" s="58"/>
      <c r="BJ343" s="58"/>
      <c r="BK343" s="58"/>
      <c r="BL343" s="58"/>
      <c r="BM343" s="58"/>
      <c r="BN343" s="58"/>
      <c r="BO343" s="58"/>
      <c r="BP343" s="58"/>
      <c r="BQ343" s="58"/>
      <c r="BR343" s="58"/>
      <c r="BS343" s="58"/>
      <c r="BT343" s="58"/>
      <c r="BU343" s="58"/>
      <c r="BV343" s="58"/>
      <c r="BW343" s="58"/>
      <c r="BX343" s="58"/>
    </row>
    <row r="344" spans="2:76" x14ac:dyDescent="0.2">
      <c r="B344" s="58"/>
      <c r="C344" s="58"/>
      <c r="D344" s="58"/>
      <c r="E344" s="58"/>
      <c r="F344" s="58"/>
      <c r="G344" s="58"/>
      <c r="H344" s="58"/>
      <c r="I344" s="58"/>
      <c r="J344" s="8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58"/>
      <c r="BL344" s="58"/>
      <c r="BM344" s="58"/>
      <c r="BN344" s="58"/>
      <c r="BO344" s="58"/>
      <c r="BP344" s="58"/>
      <c r="BQ344" s="58"/>
      <c r="BR344" s="58"/>
      <c r="BS344" s="58"/>
      <c r="BT344" s="58"/>
      <c r="BU344" s="58"/>
      <c r="BV344" s="58"/>
      <c r="BW344" s="58"/>
      <c r="BX344" s="58"/>
    </row>
    <row r="345" spans="2:76" x14ac:dyDescent="0.2">
      <c r="B345" s="58"/>
      <c r="C345" s="58"/>
      <c r="D345" s="58"/>
      <c r="E345" s="58"/>
      <c r="F345" s="58"/>
      <c r="G345" s="58"/>
      <c r="H345" s="58"/>
      <c r="I345" s="58"/>
      <c r="J345" s="8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58"/>
      <c r="BL345" s="58"/>
      <c r="BM345" s="58"/>
      <c r="BN345" s="58"/>
      <c r="BO345" s="58"/>
      <c r="BP345" s="58"/>
      <c r="BQ345" s="58"/>
      <c r="BR345" s="58"/>
      <c r="BS345" s="58"/>
      <c r="BT345" s="58"/>
      <c r="BU345" s="58"/>
      <c r="BV345" s="58"/>
      <c r="BW345" s="58"/>
      <c r="BX345" s="58"/>
    </row>
    <row r="346" spans="2:76" x14ac:dyDescent="0.2">
      <c r="B346" s="58"/>
      <c r="C346" s="58"/>
      <c r="D346" s="58"/>
      <c r="E346" s="58"/>
      <c r="F346" s="58"/>
      <c r="G346" s="58"/>
      <c r="H346" s="58"/>
      <c r="I346" s="58"/>
      <c r="J346" s="8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58"/>
      <c r="BO346" s="58"/>
      <c r="BP346" s="58"/>
      <c r="BQ346" s="58"/>
      <c r="BR346" s="58"/>
      <c r="BS346" s="58"/>
      <c r="BT346" s="58"/>
      <c r="BU346" s="58"/>
      <c r="BV346" s="58"/>
      <c r="BW346" s="58"/>
      <c r="BX346" s="58"/>
    </row>
    <row r="347" spans="2:76" x14ac:dyDescent="0.2">
      <c r="B347" s="58"/>
      <c r="C347" s="58"/>
      <c r="D347" s="58"/>
      <c r="E347" s="58"/>
      <c r="F347" s="58"/>
      <c r="G347" s="58"/>
      <c r="H347" s="58"/>
      <c r="I347" s="58"/>
      <c r="J347" s="8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c r="BH347" s="58"/>
      <c r="BI347" s="58"/>
      <c r="BJ347" s="58"/>
      <c r="BK347" s="58"/>
      <c r="BL347" s="58"/>
      <c r="BM347" s="58"/>
      <c r="BN347" s="58"/>
      <c r="BO347" s="58"/>
      <c r="BP347" s="58"/>
      <c r="BQ347" s="58"/>
      <c r="BR347" s="58"/>
      <c r="BS347" s="58"/>
      <c r="BT347" s="58"/>
      <c r="BU347" s="58"/>
      <c r="BV347" s="58"/>
      <c r="BW347" s="58"/>
      <c r="BX347" s="58"/>
    </row>
    <row r="348" spans="2:76" x14ac:dyDescent="0.2">
      <c r="B348" s="58"/>
      <c r="C348" s="58"/>
      <c r="D348" s="58"/>
      <c r="E348" s="58"/>
      <c r="F348" s="58"/>
      <c r="G348" s="58"/>
      <c r="H348" s="58"/>
      <c r="I348" s="58"/>
      <c r="J348" s="8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58"/>
      <c r="BO348" s="58"/>
      <c r="BP348" s="58"/>
      <c r="BQ348" s="58"/>
      <c r="BR348" s="58"/>
      <c r="BS348" s="58"/>
      <c r="BT348" s="58"/>
      <c r="BU348" s="58"/>
      <c r="BV348" s="58"/>
      <c r="BW348" s="58"/>
      <c r="BX348" s="58"/>
    </row>
    <row r="349" spans="2:76" x14ac:dyDescent="0.2">
      <c r="B349" s="58"/>
      <c r="C349" s="58"/>
      <c r="D349" s="58"/>
      <c r="E349" s="58"/>
      <c r="F349" s="58"/>
      <c r="G349" s="58"/>
      <c r="H349" s="58"/>
      <c r="I349" s="58"/>
      <c r="J349" s="8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c r="BH349" s="58"/>
      <c r="BI349" s="58"/>
      <c r="BJ349" s="58"/>
      <c r="BK349" s="58"/>
      <c r="BL349" s="58"/>
      <c r="BM349" s="58"/>
      <c r="BN349" s="58"/>
      <c r="BO349" s="58"/>
      <c r="BP349" s="58"/>
      <c r="BQ349" s="58"/>
      <c r="BR349" s="58"/>
      <c r="BS349" s="58"/>
      <c r="BT349" s="58"/>
      <c r="BU349" s="58"/>
      <c r="BV349" s="58"/>
      <c r="BW349" s="58"/>
      <c r="BX349" s="58"/>
    </row>
    <row r="350" spans="2:76" x14ac:dyDescent="0.2">
      <c r="B350" s="58"/>
      <c r="C350" s="58"/>
      <c r="D350" s="58"/>
      <c r="E350" s="58"/>
      <c r="F350" s="58"/>
      <c r="G350" s="58"/>
      <c r="H350" s="58"/>
      <c r="I350" s="58"/>
      <c r="J350" s="8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c r="BH350" s="58"/>
      <c r="BI350" s="58"/>
      <c r="BJ350" s="58"/>
      <c r="BK350" s="58"/>
      <c r="BL350" s="58"/>
      <c r="BM350" s="58"/>
      <c r="BN350" s="58"/>
      <c r="BO350" s="58"/>
      <c r="BP350" s="58"/>
      <c r="BQ350" s="58"/>
      <c r="BR350" s="58"/>
      <c r="BS350" s="58"/>
      <c r="BT350" s="58"/>
      <c r="BU350" s="58"/>
      <c r="BV350" s="58"/>
      <c r="BW350" s="58"/>
      <c r="BX350" s="58"/>
    </row>
    <row r="351" spans="2:76" x14ac:dyDescent="0.2">
      <c r="B351" s="58"/>
      <c r="C351" s="58"/>
      <c r="D351" s="58"/>
      <c r="E351" s="58"/>
      <c r="F351" s="58"/>
      <c r="G351" s="58"/>
      <c r="H351" s="58"/>
      <c r="I351" s="58"/>
      <c r="J351" s="8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58"/>
      <c r="BO351" s="58"/>
      <c r="BP351" s="58"/>
      <c r="BQ351" s="58"/>
      <c r="BR351" s="58"/>
      <c r="BS351" s="58"/>
      <c r="BT351" s="58"/>
      <c r="BU351" s="58"/>
      <c r="BV351" s="58"/>
      <c r="BW351" s="58"/>
      <c r="BX351" s="58"/>
    </row>
    <row r="352" spans="2:76" x14ac:dyDescent="0.2">
      <c r="B352" s="58"/>
      <c r="C352" s="58"/>
      <c r="D352" s="58"/>
      <c r="E352" s="58"/>
      <c r="F352" s="58"/>
      <c r="G352" s="58"/>
      <c r="H352" s="58"/>
      <c r="I352" s="58"/>
      <c r="J352" s="8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c r="BH352" s="58"/>
      <c r="BI352" s="58"/>
      <c r="BJ352" s="58"/>
      <c r="BK352" s="58"/>
      <c r="BL352" s="58"/>
      <c r="BM352" s="58"/>
      <c r="BN352" s="58"/>
      <c r="BO352" s="58"/>
      <c r="BP352" s="58"/>
      <c r="BQ352" s="58"/>
      <c r="BR352" s="58"/>
      <c r="BS352" s="58"/>
      <c r="BT352" s="58"/>
      <c r="BU352" s="58"/>
      <c r="BV352" s="58"/>
      <c r="BW352" s="58"/>
      <c r="BX352" s="58"/>
    </row>
    <row r="353" spans="2:76" x14ac:dyDescent="0.2">
      <c r="B353" s="58"/>
      <c r="C353" s="58"/>
      <c r="D353" s="58"/>
      <c r="E353" s="58"/>
      <c r="F353" s="58"/>
      <c r="G353" s="58"/>
      <c r="H353" s="58"/>
      <c r="I353" s="58"/>
      <c r="J353" s="8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8"/>
      <c r="AZ353" s="58"/>
      <c r="BA353" s="58"/>
      <c r="BB353" s="58"/>
      <c r="BC353" s="58"/>
      <c r="BD353" s="58"/>
      <c r="BE353" s="58"/>
      <c r="BF353" s="58"/>
      <c r="BG353" s="58"/>
      <c r="BH353" s="58"/>
      <c r="BI353" s="58"/>
      <c r="BJ353" s="58"/>
      <c r="BK353" s="58"/>
      <c r="BL353" s="58"/>
      <c r="BM353" s="58"/>
      <c r="BN353" s="58"/>
      <c r="BO353" s="58"/>
      <c r="BP353" s="58"/>
      <c r="BQ353" s="58"/>
      <c r="BR353" s="58"/>
      <c r="BS353" s="58"/>
      <c r="BT353" s="58"/>
      <c r="BU353" s="58"/>
      <c r="BV353" s="58"/>
      <c r="BW353" s="58"/>
      <c r="BX353" s="58"/>
    </row>
    <row r="354" spans="2:76" x14ac:dyDescent="0.2">
      <c r="B354" s="58"/>
      <c r="C354" s="58"/>
      <c r="D354" s="58"/>
      <c r="E354" s="58"/>
      <c r="F354" s="58"/>
      <c r="G354" s="58"/>
      <c r="H354" s="58"/>
      <c r="I354" s="58"/>
      <c r="J354" s="8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c r="BF354" s="58"/>
      <c r="BG354" s="58"/>
      <c r="BH354" s="58"/>
      <c r="BI354" s="58"/>
      <c r="BJ354" s="58"/>
      <c r="BK354" s="58"/>
      <c r="BL354" s="58"/>
      <c r="BM354" s="58"/>
      <c r="BN354" s="58"/>
      <c r="BO354" s="58"/>
      <c r="BP354" s="58"/>
      <c r="BQ354" s="58"/>
      <c r="BR354" s="58"/>
      <c r="BS354" s="58"/>
      <c r="BT354" s="58"/>
      <c r="BU354" s="58"/>
      <c r="BV354" s="58"/>
      <c r="BW354" s="58"/>
      <c r="BX354" s="58"/>
    </row>
    <row r="355" spans="2:76" x14ac:dyDescent="0.2">
      <c r="B355" s="58"/>
      <c r="C355" s="58"/>
      <c r="D355" s="58"/>
      <c r="E355" s="58"/>
      <c r="F355" s="58"/>
      <c r="G355" s="58"/>
      <c r="H355" s="58"/>
      <c r="I355" s="58"/>
      <c r="J355" s="8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58"/>
      <c r="BO355" s="58"/>
      <c r="BP355" s="58"/>
      <c r="BQ355" s="58"/>
      <c r="BR355" s="58"/>
      <c r="BS355" s="58"/>
      <c r="BT355" s="58"/>
      <c r="BU355" s="58"/>
      <c r="BV355" s="58"/>
      <c r="BW355" s="58"/>
      <c r="BX355" s="58"/>
    </row>
    <row r="356" spans="2:76" x14ac:dyDescent="0.2">
      <c r="B356" s="58"/>
      <c r="C356" s="58"/>
      <c r="D356" s="58"/>
      <c r="E356" s="58"/>
      <c r="F356" s="58"/>
      <c r="G356" s="58"/>
      <c r="H356" s="58"/>
      <c r="I356" s="58"/>
      <c r="J356" s="8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58"/>
      <c r="BO356" s="58"/>
      <c r="BP356" s="58"/>
      <c r="BQ356" s="58"/>
      <c r="BR356" s="58"/>
      <c r="BS356" s="58"/>
      <c r="BT356" s="58"/>
      <c r="BU356" s="58"/>
      <c r="BV356" s="58"/>
      <c r="BW356" s="58"/>
      <c r="BX356" s="58"/>
    </row>
    <row r="357" spans="2:76" x14ac:dyDescent="0.2">
      <c r="B357" s="58"/>
      <c r="C357" s="58"/>
      <c r="D357" s="58"/>
      <c r="E357" s="58"/>
      <c r="F357" s="58"/>
      <c r="G357" s="58"/>
      <c r="H357" s="58"/>
      <c r="I357" s="58"/>
      <c r="J357" s="8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58"/>
      <c r="BJ357" s="58"/>
      <c r="BK357" s="58"/>
      <c r="BL357" s="58"/>
      <c r="BM357" s="58"/>
      <c r="BN357" s="58"/>
      <c r="BO357" s="58"/>
      <c r="BP357" s="58"/>
      <c r="BQ357" s="58"/>
      <c r="BR357" s="58"/>
      <c r="BS357" s="58"/>
      <c r="BT357" s="58"/>
      <c r="BU357" s="58"/>
      <c r="BV357" s="58"/>
      <c r="BW357" s="58"/>
      <c r="BX357" s="58"/>
    </row>
    <row r="358" spans="2:76" x14ac:dyDescent="0.2">
      <c r="B358" s="58"/>
      <c r="C358" s="58"/>
      <c r="D358" s="58"/>
      <c r="E358" s="58"/>
      <c r="F358" s="58"/>
      <c r="G358" s="58"/>
      <c r="H358" s="58"/>
      <c r="I358" s="58"/>
      <c r="J358" s="8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8"/>
      <c r="BI358" s="58"/>
      <c r="BJ358" s="58"/>
      <c r="BK358" s="58"/>
      <c r="BL358" s="58"/>
      <c r="BM358" s="58"/>
      <c r="BN358" s="58"/>
      <c r="BO358" s="58"/>
      <c r="BP358" s="58"/>
      <c r="BQ358" s="58"/>
      <c r="BR358" s="58"/>
      <c r="BS358" s="58"/>
      <c r="BT358" s="58"/>
      <c r="BU358" s="58"/>
      <c r="BV358" s="58"/>
      <c r="BW358" s="58"/>
      <c r="BX358" s="58"/>
    </row>
    <row r="359" spans="2:76" x14ac:dyDescent="0.2">
      <c r="B359" s="58"/>
      <c r="C359" s="58"/>
      <c r="D359" s="58"/>
      <c r="E359" s="58"/>
      <c r="F359" s="58"/>
      <c r="G359" s="58"/>
      <c r="H359" s="58"/>
      <c r="I359" s="58"/>
      <c r="J359" s="8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58"/>
      <c r="BO359" s="58"/>
      <c r="BP359" s="58"/>
      <c r="BQ359" s="58"/>
      <c r="BR359" s="58"/>
      <c r="BS359" s="58"/>
      <c r="BT359" s="58"/>
      <c r="BU359" s="58"/>
      <c r="BV359" s="58"/>
      <c r="BW359" s="58"/>
      <c r="BX359" s="58"/>
    </row>
    <row r="360" spans="2:76" x14ac:dyDescent="0.2">
      <c r="B360" s="58"/>
      <c r="C360" s="58"/>
      <c r="D360" s="58"/>
      <c r="E360" s="58"/>
      <c r="F360" s="58"/>
      <c r="G360" s="58"/>
      <c r="H360" s="58"/>
      <c r="I360" s="58"/>
      <c r="J360" s="8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c r="BF360" s="58"/>
      <c r="BG360" s="58"/>
      <c r="BH360" s="58"/>
      <c r="BI360" s="58"/>
      <c r="BJ360" s="58"/>
      <c r="BK360" s="58"/>
      <c r="BL360" s="58"/>
      <c r="BM360" s="58"/>
      <c r="BN360" s="58"/>
      <c r="BO360" s="58"/>
      <c r="BP360" s="58"/>
      <c r="BQ360" s="58"/>
      <c r="BR360" s="58"/>
      <c r="BS360" s="58"/>
      <c r="BT360" s="58"/>
      <c r="BU360" s="58"/>
      <c r="BV360" s="58"/>
      <c r="BW360" s="58"/>
      <c r="BX360" s="58"/>
    </row>
    <row r="361" spans="2:76" x14ac:dyDescent="0.2">
      <c r="B361" s="58"/>
      <c r="C361" s="58"/>
      <c r="D361" s="58"/>
      <c r="E361" s="58"/>
      <c r="F361" s="58"/>
      <c r="G361" s="58"/>
      <c r="H361" s="58"/>
      <c r="I361" s="58"/>
      <c r="J361" s="8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c r="BF361" s="58"/>
      <c r="BG361" s="58"/>
      <c r="BH361" s="58"/>
      <c r="BI361" s="58"/>
      <c r="BJ361" s="58"/>
      <c r="BK361" s="58"/>
      <c r="BL361" s="58"/>
      <c r="BM361" s="58"/>
      <c r="BN361" s="58"/>
      <c r="BO361" s="58"/>
      <c r="BP361" s="58"/>
      <c r="BQ361" s="58"/>
      <c r="BR361" s="58"/>
      <c r="BS361" s="58"/>
      <c r="BT361" s="58"/>
      <c r="BU361" s="58"/>
      <c r="BV361" s="58"/>
      <c r="BW361" s="58"/>
      <c r="BX361" s="58"/>
    </row>
    <row r="362" spans="2:76" x14ac:dyDescent="0.2">
      <c r="B362" s="58"/>
      <c r="C362" s="58"/>
      <c r="D362" s="58"/>
      <c r="E362" s="58"/>
      <c r="F362" s="58"/>
      <c r="G362" s="58"/>
      <c r="H362" s="58"/>
      <c r="I362" s="58"/>
      <c r="J362" s="8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c r="BH362" s="58"/>
      <c r="BI362" s="58"/>
      <c r="BJ362" s="58"/>
      <c r="BK362" s="58"/>
      <c r="BL362" s="58"/>
      <c r="BM362" s="58"/>
      <c r="BN362" s="58"/>
      <c r="BO362" s="58"/>
      <c r="BP362" s="58"/>
      <c r="BQ362" s="58"/>
      <c r="BR362" s="58"/>
      <c r="BS362" s="58"/>
      <c r="BT362" s="58"/>
      <c r="BU362" s="58"/>
      <c r="BV362" s="58"/>
      <c r="BW362" s="58"/>
      <c r="BX362" s="58"/>
    </row>
    <row r="363" spans="2:76" x14ac:dyDescent="0.2">
      <c r="B363" s="58"/>
      <c r="C363" s="58"/>
      <c r="D363" s="58"/>
      <c r="E363" s="58"/>
      <c r="F363" s="58"/>
      <c r="G363" s="58"/>
      <c r="H363" s="58"/>
      <c r="I363" s="58"/>
      <c r="J363" s="8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58"/>
      <c r="BO363" s="58"/>
      <c r="BP363" s="58"/>
      <c r="BQ363" s="58"/>
      <c r="BR363" s="58"/>
      <c r="BS363" s="58"/>
      <c r="BT363" s="58"/>
      <c r="BU363" s="58"/>
      <c r="BV363" s="58"/>
      <c r="BW363" s="58"/>
      <c r="BX363" s="58"/>
    </row>
    <row r="364" spans="2:76" x14ac:dyDescent="0.2">
      <c r="B364" s="58"/>
      <c r="C364" s="58"/>
      <c r="D364" s="58"/>
      <c r="E364" s="58"/>
      <c r="F364" s="58"/>
      <c r="G364" s="58"/>
      <c r="H364" s="58"/>
      <c r="I364" s="58"/>
      <c r="J364" s="8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row>
    <row r="365" spans="2:76" x14ac:dyDescent="0.2">
      <c r="B365" s="58"/>
      <c r="C365" s="58"/>
      <c r="D365" s="58"/>
      <c r="E365" s="58"/>
      <c r="F365" s="58"/>
      <c r="G365" s="58"/>
      <c r="H365" s="58"/>
      <c r="I365" s="58"/>
      <c r="J365" s="8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58"/>
      <c r="BO365" s="58"/>
      <c r="BP365" s="58"/>
      <c r="BQ365" s="58"/>
      <c r="BR365" s="58"/>
      <c r="BS365" s="58"/>
      <c r="BT365" s="58"/>
      <c r="BU365" s="58"/>
      <c r="BV365" s="58"/>
      <c r="BW365" s="58"/>
      <c r="BX365" s="58"/>
    </row>
    <row r="366" spans="2:76" x14ac:dyDescent="0.2">
      <c r="B366" s="58"/>
      <c r="C366" s="58"/>
      <c r="D366" s="58"/>
      <c r="E366" s="58"/>
      <c r="F366" s="58"/>
      <c r="G366" s="58"/>
      <c r="H366" s="58"/>
      <c r="I366" s="58"/>
      <c r="J366" s="8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c r="BP366" s="58"/>
      <c r="BQ366" s="58"/>
      <c r="BR366" s="58"/>
      <c r="BS366" s="58"/>
      <c r="BT366" s="58"/>
      <c r="BU366" s="58"/>
      <c r="BV366" s="58"/>
      <c r="BW366" s="58"/>
      <c r="BX366" s="58"/>
    </row>
    <row r="367" spans="2:76" x14ac:dyDescent="0.2">
      <c r="B367" s="58"/>
      <c r="C367" s="58"/>
      <c r="D367" s="58"/>
      <c r="E367" s="58"/>
      <c r="F367" s="58"/>
      <c r="G367" s="58"/>
      <c r="H367" s="58"/>
      <c r="I367" s="58"/>
      <c r="J367" s="8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8"/>
      <c r="BN367" s="58"/>
      <c r="BO367" s="58"/>
      <c r="BP367" s="58"/>
      <c r="BQ367" s="58"/>
      <c r="BR367" s="58"/>
      <c r="BS367" s="58"/>
      <c r="BT367" s="58"/>
      <c r="BU367" s="58"/>
      <c r="BV367" s="58"/>
      <c r="BW367" s="58"/>
      <c r="BX367" s="58"/>
    </row>
    <row r="368" spans="2:76" x14ac:dyDescent="0.2">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58"/>
      <c r="BO368" s="58"/>
      <c r="BP368" s="58"/>
      <c r="BQ368" s="58"/>
      <c r="BR368" s="58"/>
      <c r="BS368" s="58"/>
      <c r="BT368" s="58"/>
      <c r="BU368" s="58"/>
      <c r="BV368" s="58"/>
      <c r="BW368" s="58"/>
      <c r="BX368" s="58"/>
    </row>
    <row r="369" spans="2:76" x14ac:dyDescent="0.2">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58"/>
      <c r="BO369" s="58"/>
      <c r="BP369" s="58"/>
      <c r="BQ369" s="58"/>
      <c r="BR369" s="58"/>
      <c r="BS369" s="58"/>
      <c r="BT369" s="58"/>
      <c r="BU369" s="58"/>
      <c r="BV369" s="58"/>
      <c r="BW369" s="58"/>
      <c r="BX369" s="58"/>
    </row>
    <row r="370" spans="2:76" x14ac:dyDescent="0.2">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c r="BP370" s="58"/>
      <c r="BQ370" s="58"/>
      <c r="BR370" s="58"/>
      <c r="BS370" s="58"/>
      <c r="BT370" s="58"/>
      <c r="BU370" s="58"/>
      <c r="BV370" s="58"/>
      <c r="BW370" s="58"/>
      <c r="BX370" s="58"/>
    </row>
    <row r="371" spans="2:76" x14ac:dyDescent="0.2">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58"/>
      <c r="BO371" s="58"/>
      <c r="BP371" s="58"/>
      <c r="BQ371" s="58"/>
      <c r="BR371" s="58"/>
      <c r="BS371" s="58"/>
      <c r="BT371" s="58"/>
      <c r="BU371" s="58"/>
      <c r="BV371" s="58"/>
      <c r="BW371" s="58"/>
      <c r="BX371" s="58"/>
    </row>
    <row r="372" spans="2:76" x14ac:dyDescent="0.2">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c r="BP372" s="58"/>
      <c r="BQ372" s="58"/>
      <c r="BR372" s="58"/>
      <c r="BS372" s="58"/>
      <c r="BT372" s="58"/>
      <c r="BU372" s="58"/>
      <c r="BV372" s="58"/>
      <c r="BW372" s="58"/>
      <c r="BX372" s="58"/>
    </row>
    <row r="373" spans="2:76" x14ac:dyDescent="0.2">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58"/>
      <c r="BO373" s="58"/>
      <c r="BP373" s="58"/>
      <c r="BQ373" s="58"/>
      <c r="BR373" s="58"/>
      <c r="BS373" s="58"/>
      <c r="BT373" s="58"/>
      <c r="BU373" s="58"/>
      <c r="BV373" s="58"/>
      <c r="BW373" s="58"/>
      <c r="BX373" s="58"/>
    </row>
    <row r="374" spans="2:76" x14ac:dyDescent="0.2">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c r="BP374" s="58"/>
      <c r="BQ374" s="58"/>
      <c r="BR374" s="58"/>
      <c r="BS374" s="58"/>
      <c r="BT374" s="58"/>
      <c r="BU374" s="58"/>
      <c r="BV374" s="58"/>
      <c r="BW374" s="58"/>
      <c r="BX374" s="58"/>
    </row>
    <row r="375" spans="2:76" x14ac:dyDescent="0.2">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58"/>
      <c r="BO375" s="58"/>
      <c r="BP375" s="58"/>
      <c r="BQ375" s="58"/>
      <c r="BR375" s="58"/>
      <c r="BS375" s="58"/>
      <c r="BT375" s="58"/>
      <c r="BU375" s="58"/>
      <c r="BV375" s="58"/>
      <c r="BW375" s="58"/>
      <c r="BX375" s="58"/>
    </row>
    <row r="376" spans="2:76" x14ac:dyDescent="0.2">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c r="BP376" s="58"/>
      <c r="BQ376" s="58"/>
      <c r="BR376" s="58"/>
      <c r="BS376" s="58"/>
      <c r="BT376" s="58"/>
      <c r="BU376" s="58"/>
      <c r="BV376" s="58"/>
      <c r="BW376" s="58"/>
      <c r="BX376" s="58"/>
    </row>
    <row r="377" spans="2:76" x14ac:dyDescent="0.2">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row>
    <row r="378" spans="2:76" x14ac:dyDescent="0.2">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row>
    <row r="379" spans="2:76" x14ac:dyDescent="0.2">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c r="BP379" s="58"/>
      <c r="BQ379" s="58"/>
      <c r="BR379" s="58"/>
      <c r="BS379" s="58"/>
      <c r="BT379" s="58"/>
      <c r="BU379" s="58"/>
      <c r="BV379" s="58"/>
      <c r="BW379" s="58"/>
      <c r="BX379" s="58"/>
    </row>
    <row r="380" spans="2:76" x14ac:dyDescent="0.2">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c r="BP380" s="58"/>
      <c r="BQ380" s="58"/>
      <c r="BR380" s="58"/>
      <c r="BS380" s="58"/>
      <c r="BT380" s="58"/>
      <c r="BU380" s="58"/>
      <c r="BV380" s="58"/>
      <c r="BW380" s="58"/>
      <c r="BX380" s="58"/>
    </row>
    <row r="381" spans="2:76" x14ac:dyDescent="0.2">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c r="BP381" s="58"/>
      <c r="BQ381" s="58"/>
      <c r="BR381" s="58"/>
      <c r="BS381" s="58"/>
      <c r="BT381" s="58"/>
      <c r="BU381" s="58"/>
      <c r="BV381" s="58"/>
      <c r="BW381" s="58"/>
      <c r="BX381" s="58"/>
    </row>
    <row r="382" spans="2:76" x14ac:dyDescent="0.2">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58"/>
      <c r="BO382" s="58"/>
      <c r="BP382" s="58"/>
      <c r="BQ382" s="58"/>
      <c r="BR382" s="58"/>
      <c r="BS382" s="58"/>
      <c r="BT382" s="58"/>
      <c r="BU382" s="58"/>
      <c r="BV382" s="58"/>
      <c r="BW382" s="58"/>
      <c r="BX382" s="58"/>
    </row>
    <row r="383" spans="2:76" x14ac:dyDescent="0.2">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c r="BH383" s="58"/>
      <c r="BI383" s="58"/>
      <c r="BJ383" s="58"/>
      <c r="BK383" s="58"/>
      <c r="BL383" s="58"/>
      <c r="BM383" s="58"/>
      <c r="BN383" s="58"/>
      <c r="BO383" s="58"/>
      <c r="BP383" s="58"/>
      <c r="BQ383" s="58"/>
      <c r="BR383" s="58"/>
      <c r="BS383" s="58"/>
      <c r="BT383" s="58"/>
      <c r="BU383" s="58"/>
      <c r="BV383" s="58"/>
      <c r="BW383" s="58"/>
      <c r="BX383" s="58"/>
    </row>
    <row r="384" spans="2:76" x14ac:dyDescent="0.2">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58"/>
      <c r="BO384" s="58"/>
      <c r="BP384" s="58"/>
      <c r="BQ384" s="58"/>
      <c r="BR384" s="58"/>
      <c r="BS384" s="58"/>
      <c r="BT384" s="58"/>
      <c r="BU384" s="58"/>
      <c r="BV384" s="58"/>
      <c r="BW384" s="58"/>
      <c r="BX384" s="58"/>
    </row>
    <row r="385" spans="2:76" x14ac:dyDescent="0.2">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8"/>
      <c r="BI385" s="58"/>
      <c r="BJ385" s="58"/>
      <c r="BK385" s="58"/>
      <c r="BL385" s="58"/>
      <c r="BM385" s="58"/>
      <c r="BN385" s="58"/>
      <c r="BO385" s="58"/>
      <c r="BP385" s="58"/>
      <c r="BQ385" s="58"/>
      <c r="BR385" s="58"/>
      <c r="BS385" s="58"/>
      <c r="BT385" s="58"/>
      <c r="BU385" s="58"/>
      <c r="BV385" s="58"/>
      <c r="BW385" s="58"/>
      <c r="BX385" s="58"/>
    </row>
    <row r="386" spans="2:76" x14ac:dyDescent="0.2">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c r="BP386" s="58"/>
      <c r="BQ386" s="58"/>
      <c r="BR386" s="58"/>
      <c r="BS386" s="58"/>
      <c r="BT386" s="58"/>
      <c r="BU386" s="58"/>
      <c r="BV386" s="58"/>
      <c r="BW386" s="58"/>
      <c r="BX386" s="58"/>
    </row>
    <row r="387" spans="2:76" x14ac:dyDescent="0.2">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c r="BH387" s="58"/>
      <c r="BI387" s="58"/>
      <c r="BJ387" s="58"/>
      <c r="BK387" s="58"/>
      <c r="BL387" s="58"/>
      <c r="BM387" s="58"/>
      <c r="BN387" s="58"/>
      <c r="BO387" s="58"/>
      <c r="BP387" s="58"/>
      <c r="BQ387" s="58"/>
      <c r="BR387" s="58"/>
      <c r="BS387" s="58"/>
      <c r="BT387" s="58"/>
      <c r="BU387" s="58"/>
      <c r="BV387" s="58"/>
      <c r="BW387" s="58"/>
      <c r="BX387" s="58"/>
    </row>
    <row r="388" spans="2:76" x14ac:dyDescent="0.2">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58"/>
      <c r="BO388" s="58"/>
      <c r="BP388" s="58"/>
      <c r="BQ388" s="58"/>
      <c r="BR388" s="58"/>
      <c r="BS388" s="58"/>
      <c r="BT388" s="58"/>
      <c r="BU388" s="58"/>
      <c r="BV388" s="58"/>
      <c r="BW388" s="58"/>
      <c r="BX388" s="58"/>
    </row>
    <row r="389" spans="2:76" x14ac:dyDescent="0.2">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c r="BH389" s="58"/>
      <c r="BI389" s="58"/>
      <c r="BJ389" s="58"/>
      <c r="BK389" s="58"/>
      <c r="BL389" s="58"/>
      <c r="BM389" s="58"/>
      <c r="BN389" s="58"/>
      <c r="BO389" s="58"/>
      <c r="BP389" s="58"/>
      <c r="BQ389" s="58"/>
      <c r="BR389" s="58"/>
      <c r="BS389" s="58"/>
      <c r="BT389" s="58"/>
      <c r="BU389" s="58"/>
      <c r="BV389" s="58"/>
      <c r="BW389" s="58"/>
      <c r="BX389" s="58"/>
    </row>
    <row r="390" spans="2:76" x14ac:dyDescent="0.2">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c r="BP390" s="58"/>
      <c r="BQ390" s="58"/>
      <c r="BR390" s="58"/>
      <c r="BS390" s="58"/>
      <c r="BT390" s="58"/>
      <c r="BU390" s="58"/>
      <c r="BV390" s="58"/>
      <c r="BW390" s="58"/>
      <c r="BX390" s="58"/>
    </row>
    <row r="391" spans="2:76" x14ac:dyDescent="0.2">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58"/>
      <c r="BO391" s="58"/>
      <c r="BP391" s="58"/>
      <c r="BQ391" s="58"/>
      <c r="BR391" s="58"/>
      <c r="BS391" s="58"/>
      <c r="BT391" s="58"/>
      <c r="BU391" s="58"/>
      <c r="BV391" s="58"/>
      <c r="BW391" s="58"/>
      <c r="BX391" s="58"/>
    </row>
    <row r="392" spans="2:76" x14ac:dyDescent="0.2">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c r="BH392" s="58"/>
      <c r="BI392" s="58"/>
      <c r="BJ392" s="58"/>
      <c r="BK392" s="58"/>
      <c r="BL392" s="58"/>
      <c r="BM392" s="58"/>
      <c r="BN392" s="58"/>
      <c r="BO392" s="58"/>
      <c r="BP392" s="58"/>
      <c r="BQ392" s="58"/>
      <c r="BR392" s="58"/>
      <c r="BS392" s="58"/>
      <c r="BT392" s="58"/>
      <c r="BU392" s="58"/>
      <c r="BV392" s="58"/>
      <c r="BW392" s="58"/>
      <c r="BX392" s="58"/>
    </row>
    <row r="393" spans="2:76" x14ac:dyDescent="0.2">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c r="BH393" s="58"/>
      <c r="BI393" s="58"/>
      <c r="BJ393" s="58"/>
      <c r="BK393" s="58"/>
      <c r="BL393" s="58"/>
      <c r="BM393" s="58"/>
      <c r="BN393" s="58"/>
      <c r="BO393" s="58"/>
      <c r="BP393" s="58"/>
      <c r="BQ393" s="58"/>
      <c r="BR393" s="58"/>
      <c r="BS393" s="58"/>
      <c r="BT393" s="58"/>
      <c r="BU393" s="58"/>
      <c r="BV393" s="58"/>
      <c r="BW393" s="58"/>
      <c r="BX393" s="58"/>
    </row>
    <row r="394" spans="2:76" x14ac:dyDescent="0.2">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58"/>
      <c r="BO394" s="58"/>
      <c r="BP394" s="58"/>
      <c r="BQ394" s="58"/>
      <c r="BR394" s="58"/>
      <c r="BS394" s="58"/>
      <c r="BT394" s="58"/>
      <c r="BU394" s="58"/>
      <c r="BV394" s="58"/>
      <c r="BW394" s="58"/>
      <c r="BX394" s="58"/>
    </row>
    <row r="395" spans="2:76" x14ac:dyDescent="0.2">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58"/>
      <c r="BO395" s="58"/>
      <c r="BP395" s="58"/>
      <c r="BQ395" s="58"/>
      <c r="BR395" s="58"/>
      <c r="BS395" s="58"/>
      <c r="BT395" s="58"/>
      <c r="BU395" s="58"/>
      <c r="BV395" s="58"/>
      <c r="BW395" s="58"/>
      <c r="BX395" s="58"/>
    </row>
    <row r="396" spans="2:76" x14ac:dyDescent="0.2">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c r="BP396" s="58"/>
      <c r="BQ396" s="58"/>
      <c r="BR396" s="58"/>
      <c r="BS396" s="58"/>
      <c r="BT396" s="58"/>
      <c r="BU396" s="58"/>
      <c r="BV396" s="58"/>
      <c r="BW396" s="58"/>
      <c r="BX396" s="58"/>
    </row>
    <row r="397" spans="2:76" x14ac:dyDescent="0.2">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58"/>
      <c r="BO397" s="58"/>
      <c r="BP397" s="58"/>
      <c r="BQ397" s="58"/>
      <c r="BR397" s="58"/>
      <c r="BS397" s="58"/>
      <c r="BT397" s="58"/>
      <c r="BU397" s="58"/>
      <c r="BV397" s="58"/>
      <c r="BW397" s="58"/>
      <c r="BX397" s="58"/>
    </row>
    <row r="398" spans="2:76" x14ac:dyDescent="0.2">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58"/>
      <c r="BO398" s="58"/>
      <c r="BP398" s="58"/>
      <c r="BQ398" s="58"/>
      <c r="BR398" s="58"/>
      <c r="BS398" s="58"/>
      <c r="BT398" s="58"/>
      <c r="BU398" s="58"/>
      <c r="BV398" s="58"/>
      <c r="BW398" s="58"/>
      <c r="BX398" s="58"/>
    </row>
    <row r="399" spans="2:76" x14ac:dyDescent="0.2">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58"/>
      <c r="BO399" s="58"/>
      <c r="BP399" s="58"/>
      <c r="BQ399" s="58"/>
      <c r="BR399" s="58"/>
      <c r="BS399" s="58"/>
      <c r="BT399" s="58"/>
      <c r="BU399" s="58"/>
      <c r="BV399" s="58"/>
      <c r="BW399" s="58"/>
      <c r="BX399" s="58"/>
    </row>
    <row r="400" spans="2:76" x14ac:dyDescent="0.2">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row>
    <row r="401" spans="2:76" x14ac:dyDescent="0.2">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58"/>
      <c r="BO401" s="58"/>
      <c r="BP401" s="58"/>
      <c r="BQ401" s="58"/>
      <c r="BR401" s="58"/>
      <c r="BS401" s="58"/>
      <c r="BT401" s="58"/>
      <c r="BU401" s="58"/>
      <c r="BV401" s="58"/>
      <c r="BW401" s="58"/>
      <c r="BX401" s="58"/>
    </row>
    <row r="402" spans="2:76" x14ac:dyDescent="0.2">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c r="BH402" s="58"/>
      <c r="BI402" s="58"/>
      <c r="BJ402" s="58"/>
      <c r="BK402" s="58"/>
      <c r="BL402" s="58"/>
      <c r="BM402" s="58"/>
      <c r="BN402" s="58"/>
      <c r="BO402" s="58"/>
      <c r="BP402" s="58"/>
      <c r="BQ402" s="58"/>
      <c r="BR402" s="58"/>
      <c r="BS402" s="58"/>
      <c r="BT402" s="58"/>
      <c r="BU402" s="58"/>
      <c r="BV402" s="58"/>
      <c r="BW402" s="58"/>
      <c r="BX402" s="58"/>
    </row>
    <row r="403" spans="2:76" x14ac:dyDescent="0.2">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c r="BP403" s="58"/>
      <c r="BQ403" s="58"/>
      <c r="BR403" s="58"/>
      <c r="BS403" s="58"/>
      <c r="BT403" s="58"/>
      <c r="BU403" s="58"/>
      <c r="BV403" s="58"/>
      <c r="BW403" s="58"/>
      <c r="BX403" s="58"/>
    </row>
    <row r="404" spans="2:76" x14ac:dyDescent="0.2">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58"/>
      <c r="BO404" s="58"/>
      <c r="BP404" s="58"/>
      <c r="BQ404" s="58"/>
      <c r="BR404" s="58"/>
      <c r="BS404" s="58"/>
      <c r="BT404" s="58"/>
      <c r="BU404" s="58"/>
      <c r="BV404" s="58"/>
      <c r="BW404" s="58"/>
      <c r="BX404" s="58"/>
    </row>
    <row r="405" spans="2:76" x14ac:dyDescent="0.2">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58"/>
      <c r="BO405" s="58"/>
      <c r="BP405" s="58"/>
      <c r="BQ405" s="58"/>
      <c r="BR405" s="58"/>
      <c r="BS405" s="58"/>
      <c r="BT405" s="58"/>
      <c r="BU405" s="58"/>
      <c r="BV405" s="58"/>
      <c r="BW405" s="58"/>
      <c r="BX405" s="58"/>
    </row>
    <row r="406" spans="2:76" x14ac:dyDescent="0.2">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c r="BP406" s="58"/>
      <c r="BQ406" s="58"/>
      <c r="BR406" s="58"/>
      <c r="BS406" s="58"/>
      <c r="BT406" s="58"/>
      <c r="BU406" s="58"/>
      <c r="BV406" s="58"/>
      <c r="BW406" s="58"/>
      <c r="BX406" s="58"/>
    </row>
    <row r="407" spans="2:76" x14ac:dyDescent="0.2">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58"/>
      <c r="BO407" s="58"/>
      <c r="BP407" s="58"/>
      <c r="BQ407" s="58"/>
      <c r="BR407" s="58"/>
      <c r="BS407" s="58"/>
      <c r="BT407" s="58"/>
      <c r="BU407" s="58"/>
      <c r="BV407" s="58"/>
      <c r="BW407" s="58"/>
      <c r="BX407" s="58"/>
    </row>
    <row r="408" spans="2:76" x14ac:dyDescent="0.2">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c r="BP408" s="58"/>
      <c r="BQ408" s="58"/>
      <c r="BR408" s="58"/>
      <c r="BS408" s="58"/>
      <c r="BT408" s="58"/>
      <c r="BU408" s="58"/>
      <c r="BV408" s="58"/>
      <c r="BW408" s="58"/>
      <c r="BX408" s="58"/>
    </row>
    <row r="409" spans="2:76" x14ac:dyDescent="0.2">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58"/>
      <c r="BO409" s="58"/>
      <c r="BP409" s="58"/>
      <c r="BQ409" s="58"/>
      <c r="BR409" s="58"/>
      <c r="BS409" s="58"/>
      <c r="BT409" s="58"/>
      <c r="BU409" s="58"/>
      <c r="BV409" s="58"/>
      <c r="BW409" s="58"/>
      <c r="BX409" s="58"/>
    </row>
    <row r="410" spans="2:76" x14ac:dyDescent="0.2">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58"/>
      <c r="BO410" s="58"/>
      <c r="BP410" s="58"/>
      <c r="BQ410" s="58"/>
      <c r="BR410" s="58"/>
      <c r="BS410" s="58"/>
      <c r="BT410" s="58"/>
      <c r="BU410" s="58"/>
      <c r="BV410" s="58"/>
      <c r="BW410" s="58"/>
      <c r="BX410" s="58"/>
    </row>
    <row r="411" spans="2:76" x14ac:dyDescent="0.2">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c r="BP411" s="58"/>
      <c r="BQ411" s="58"/>
      <c r="BR411" s="58"/>
      <c r="BS411" s="58"/>
      <c r="BT411" s="58"/>
      <c r="BU411" s="58"/>
      <c r="BV411" s="58"/>
      <c r="BW411" s="58"/>
      <c r="BX411" s="58"/>
    </row>
    <row r="412" spans="2:76" x14ac:dyDescent="0.2">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8"/>
      <c r="BI412" s="58"/>
      <c r="BJ412" s="58"/>
      <c r="BK412" s="58"/>
      <c r="BL412" s="58"/>
      <c r="BM412" s="58"/>
      <c r="BN412" s="58"/>
      <c r="BO412" s="58"/>
      <c r="BP412" s="58"/>
      <c r="BQ412" s="58"/>
      <c r="BR412" s="58"/>
      <c r="BS412" s="58"/>
      <c r="BT412" s="58"/>
      <c r="BU412" s="58"/>
      <c r="BV412" s="58"/>
      <c r="BW412" s="58"/>
      <c r="BX412" s="58"/>
    </row>
    <row r="413" spans="2:76" x14ac:dyDescent="0.2">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58"/>
      <c r="BK413" s="58"/>
      <c r="BL413" s="58"/>
      <c r="BM413" s="58"/>
      <c r="BN413" s="58"/>
      <c r="BO413" s="58"/>
      <c r="BP413" s="58"/>
      <c r="BQ413" s="58"/>
      <c r="BR413" s="58"/>
      <c r="BS413" s="58"/>
      <c r="BT413" s="58"/>
      <c r="BU413" s="58"/>
      <c r="BV413" s="58"/>
      <c r="BW413" s="58"/>
      <c r="BX413" s="58"/>
    </row>
    <row r="414" spans="2:76" x14ac:dyDescent="0.2">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58"/>
      <c r="BO414" s="58"/>
      <c r="BP414" s="58"/>
      <c r="BQ414" s="58"/>
      <c r="BR414" s="58"/>
      <c r="BS414" s="58"/>
      <c r="BT414" s="58"/>
      <c r="BU414" s="58"/>
      <c r="BV414" s="58"/>
      <c r="BW414" s="58"/>
      <c r="BX414" s="58"/>
    </row>
    <row r="415" spans="2:76" x14ac:dyDescent="0.2">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58"/>
      <c r="BO415" s="58"/>
      <c r="BP415" s="58"/>
      <c r="BQ415" s="58"/>
      <c r="BR415" s="58"/>
      <c r="BS415" s="58"/>
      <c r="BT415" s="58"/>
      <c r="BU415" s="58"/>
      <c r="BV415" s="58"/>
      <c r="BW415" s="58"/>
      <c r="BX415" s="58"/>
    </row>
    <row r="416" spans="2:76" x14ac:dyDescent="0.2">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row>
    <row r="417" spans="2:76" x14ac:dyDescent="0.2">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c r="BP417" s="58"/>
      <c r="BQ417" s="58"/>
      <c r="BR417" s="58"/>
      <c r="BS417" s="58"/>
      <c r="BT417" s="58"/>
      <c r="BU417" s="58"/>
      <c r="BV417" s="58"/>
      <c r="BW417" s="58"/>
      <c r="BX417" s="58"/>
    </row>
    <row r="418" spans="2:76" x14ac:dyDescent="0.2">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c r="BP418" s="58"/>
      <c r="BQ418" s="58"/>
      <c r="BR418" s="58"/>
      <c r="BS418" s="58"/>
      <c r="BT418" s="58"/>
      <c r="BU418" s="58"/>
      <c r="BV418" s="58"/>
      <c r="BW418" s="58"/>
      <c r="BX418" s="58"/>
    </row>
    <row r="419" spans="2:76" x14ac:dyDescent="0.2">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c r="BP419" s="58"/>
      <c r="BQ419" s="58"/>
      <c r="BR419" s="58"/>
      <c r="BS419" s="58"/>
      <c r="BT419" s="58"/>
      <c r="BU419" s="58"/>
      <c r="BV419" s="58"/>
      <c r="BW419" s="58"/>
      <c r="BX419" s="58"/>
    </row>
    <row r="420" spans="2:76" x14ac:dyDescent="0.2">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58"/>
      <c r="BK420" s="58"/>
      <c r="BL420" s="58"/>
      <c r="BM420" s="58"/>
      <c r="BN420" s="58"/>
      <c r="BO420" s="58"/>
      <c r="BP420" s="58"/>
      <c r="BQ420" s="58"/>
      <c r="BR420" s="58"/>
      <c r="BS420" s="58"/>
      <c r="BT420" s="58"/>
      <c r="BU420" s="58"/>
      <c r="BV420" s="58"/>
      <c r="BW420" s="58"/>
      <c r="BX420" s="58"/>
    </row>
    <row r="421" spans="2:76" x14ac:dyDescent="0.2">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58"/>
      <c r="BO421" s="58"/>
      <c r="BP421" s="58"/>
      <c r="BQ421" s="58"/>
      <c r="BR421" s="58"/>
      <c r="BS421" s="58"/>
      <c r="BT421" s="58"/>
      <c r="BU421" s="58"/>
      <c r="BV421" s="58"/>
      <c r="BW421" s="58"/>
      <c r="BX421" s="58"/>
    </row>
    <row r="422" spans="2:76" x14ac:dyDescent="0.2">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58"/>
      <c r="BO422" s="58"/>
      <c r="BP422" s="58"/>
      <c r="BQ422" s="58"/>
      <c r="BR422" s="58"/>
      <c r="BS422" s="58"/>
      <c r="BT422" s="58"/>
      <c r="BU422" s="58"/>
      <c r="BV422" s="58"/>
      <c r="BW422" s="58"/>
      <c r="BX422" s="58"/>
    </row>
    <row r="423" spans="2:76" x14ac:dyDescent="0.2">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c r="BH423" s="58"/>
      <c r="BI423" s="58"/>
      <c r="BJ423" s="58"/>
      <c r="BK423" s="58"/>
      <c r="BL423" s="58"/>
      <c r="BM423" s="58"/>
      <c r="BN423" s="58"/>
      <c r="BO423" s="58"/>
      <c r="BP423" s="58"/>
      <c r="BQ423" s="58"/>
      <c r="BR423" s="58"/>
      <c r="BS423" s="58"/>
      <c r="BT423" s="58"/>
      <c r="BU423" s="58"/>
      <c r="BV423" s="58"/>
      <c r="BW423" s="58"/>
      <c r="BX423" s="58"/>
    </row>
    <row r="424" spans="2:76" x14ac:dyDescent="0.2">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c r="BH424" s="58"/>
      <c r="BI424" s="58"/>
      <c r="BJ424" s="58"/>
      <c r="BK424" s="58"/>
      <c r="BL424" s="58"/>
      <c r="BM424" s="58"/>
      <c r="BN424" s="58"/>
      <c r="BO424" s="58"/>
      <c r="BP424" s="58"/>
      <c r="BQ424" s="58"/>
      <c r="BR424" s="58"/>
      <c r="BS424" s="58"/>
      <c r="BT424" s="58"/>
      <c r="BU424" s="58"/>
      <c r="BV424" s="58"/>
      <c r="BW424" s="58"/>
      <c r="BX424" s="58"/>
    </row>
    <row r="425" spans="2:76" x14ac:dyDescent="0.2">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c r="BH425" s="58"/>
      <c r="BI425" s="58"/>
      <c r="BJ425" s="58"/>
      <c r="BK425" s="58"/>
      <c r="BL425" s="58"/>
      <c r="BM425" s="58"/>
      <c r="BN425" s="58"/>
      <c r="BO425" s="58"/>
      <c r="BP425" s="58"/>
      <c r="BQ425" s="58"/>
      <c r="BR425" s="58"/>
      <c r="BS425" s="58"/>
      <c r="BT425" s="58"/>
      <c r="BU425" s="58"/>
      <c r="BV425" s="58"/>
      <c r="BW425" s="58"/>
      <c r="BX425" s="58"/>
    </row>
    <row r="426" spans="2:76" x14ac:dyDescent="0.2">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c r="BP426" s="58"/>
      <c r="BQ426" s="58"/>
      <c r="BR426" s="58"/>
      <c r="BS426" s="58"/>
      <c r="BT426" s="58"/>
      <c r="BU426" s="58"/>
      <c r="BV426" s="58"/>
      <c r="BW426" s="58"/>
      <c r="BX426" s="58"/>
    </row>
    <row r="427" spans="2:76" x14ac:dyDescent="0.2">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c r="BF427" s="58"/>
      <c r="BG427" s="58"/>
      <c r="BH427" s="58"/>
      <c r="BI427" s="58"/>
      <c r="BJ427" s="58"/>
      <c r="BK427" s="58"/>
      <c r="BL427" s="58"/>
      <c r="BM427" s="58"/>
      <c r="BN427" s="58"/>
      <c r="BO427" s="58"/>
      <c r="BP427" s="58"/>
      <c r="BQ427" s="58"/>
      <c r="BR427" s="58"/>
      <c r="BS427" s="58"/>
      <c r="BT427" s="58"/>
      <c r="BU427" s="58"/>
      <c r="BV427" s="58"/>
      <c r="BW427" s="58"/>
      <c r="BX427" s="58"/>
    </row>
    <row r="428" spans="2:76" x14ac:dyDescent="0.2">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c r="BF428" s="58"/>
      <c r="BG428" s="58"/>
      <c r="BH428" s="58"/>
      <c r="BI428" s="58"/>
      <c r="BJ428" s="58"/>
      <c r="BK428" s="58"/>
      <c r="BL428" s="58"/>
      <c r="BM428" s="58"/>
      <c r="BN428" s="58"/>
      <c r="BO428" s="58"/>
      <c r="BP428" s="58"/>
      <c r="BQ428" s="58"/>
      <c r="BR428" s="58"/>
      <c r="BS428" s="58"/>
      <c r="BT428" s="58"/>
      <c r="BU428" s="58"/>
      <c r="BV428" s="58"/>
      <c r="BW428" s="58"/>
      <c r="BX428" s="58"/>
    </row>
    <row r="429" spans="2:76" x14ac:dyDescent="0.2">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c r="BH429" s="58"/>
      <c r="BI429" s="58"/>
      <c r="BJ429" s="58"/>
      <c r="BK429" s="58"/>
      <c r="BL429" s="58"/>
      <c r="BM429" s="58"/>
      <c r="BN429" s="58"/>
      <c r="BO429" s="58"/>
      <c r="BP429" s="58"/>
      <c r="BQ429" s="58"/>
      <c r="BR429" s="58"/>
      <c r="BS429" s="58"/>
      <c r="BT429" s="58"/>
      <c r="BU429" s="58"/>
      <c r="BV429" s="58"/>
      <c r="BW429" s="58"/>
      <c r="BX429" s="58"/>
    </row>
    <row r="430" spans="2:76" x14ac:dyDescent="0.2">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c r="BF430" s="58"/>
      <c r="BG430" s="58"/>
      <c r="BH430" s="58"/>
      <c r="BI430" s="58"/>
      <c r="BJ430" s="58"/>
      <c r="BK430" s="58"/>
      <c r="BL430" s="58"/>
      <c r="BM430" s="58"/>
      <c r="BN430" s="58"/>
      <c r="BO430" s="58"/>
      <c r="BP430" s="58"/>
      <c r="BQ430" s="58"/>
      <c r="BR430" s="58"/>
      <c r="BS430" s="58"/>
      <c r="BT430" s="58"/>
      <c r="BU430" s="58"/>
      <c r="BV430" s="58"/>
      <c r="BW430" s="58"/>
      <c r="BX430" s="58"/>
    </row>
    <row r="431" spans="2:76" x14ac:dyDescent="0.2">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c r="BH431" s="58"/>
      <c r="BI431" s="58"/>
      <c r="BJ431" s="58"/>
      <c r="BK431" s="58"/>
      <c r="BL431" s="58"/>
      <c r="BM431" s="58"/>
      <c r="BN431" s="58"/>
      <c r="BO431" s="58"/>
      <c r="BP431" s="58"/>
      <c r="BQ431" s="58"/>
      <c r="BR431" s="58"/>
      <c r="BS431" s="58"/>
      <c r="BT431" s="58"/>
      <c r="BU431" s="58"/>
      <c r="BV431" s="58"/>
      <c r="BW431" s="58"/>
      <c r="BX431" s="58"/>
    </row>
    <row r="432" spans="2:76" x14ac:dyDescent="0.2">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c r="BP432" s="58"/>
      <c r="BQ432" s="58"/>
      <c r="BR432" s="58"/>
      <c r="BS432" s="58"/>
      <c r="BT432" s="58"/>
      <c r="BU432" s="58"/>
      <c r="BV432" s="58"/>
      <c r="BW432" s="58"/>
      <c r="BX432" s="58"/>
    </row>
    <row r="433" spans="2:76" x14ac:dyDescent="0.2">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row>
    <row r="434" spans="2:76" x14ac:dyDescent="0.2">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row>
    <row r="435" spans="2:76" x14ac:dyDescent="0.2">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row>
    <row r="436" spans="2:76" x14ac:dyDescent="0.2">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row>
    <row r="437" spans="2:76" x14ac:dyDescent="0.2">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row>
    <row r="438" spans="2:76" x14ac:dyDescent="0.2">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row>
    <row r="439" spans="2:76" x14ac:dyDescent="0.2">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row>
    <row r="440" spans="2:76" x14ac:dyDescent="0.2">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row>
    <row r="441" spans="2:76" x14ac:dyDescent="0.2">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row>
    <row r="442" spans="2:76" x14ac:dyDescent="0.2">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row>
    <row r="443" spans="2:76" x14ac:dyDescent="0.2">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row>
    <row r="444" spans="2:76" x14ac:dyDescent="0.2">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row>
    <row r="445" spans="2:76" x14ac:dyDescent="0.2">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row>
    <row r="446" spans="2:76" x14ac:dyDescent="0.2">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row>
    <row r="447" spans="2:76" x14ac:dyDescent="0.2">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row>
    <row r="448" spans="2:76" x14ac:dyDescent="0.2">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row>
    <row r="449" spans="2:76" x14ac:dyDescent="0.2">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row>
    <row r="450" spans="2:76" x14ac:dyDescent="0.2">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row>
    <row r="451" spans="2:76" x14ac:dyDescent="0.2">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row>
    <row r="452" spans="2:76" x14ac:dyDescent="0.2">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row>
    <row r="453" spans="2:76" x14ac:dyDescent="0.2">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row>
    <row r="454" spans="2:76" x14ac:dyDescent="0.2">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row>
    <row r="455" spans="2:76" x14ac:dyDescent="0.2">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row>
    <row r="456" spans="2:76" x14ac:dyDescent="0.2">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row>
    <row r="457" spans="2:76" x14ac:dyDescent="0.2">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row>
    <row r="458" spans="2:76" x14ac:dyDescent="0.2">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row>
    <row r="459" spans="2:76" x14ac:dyDescent="0.2">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row>
    <row r="460" spans="2:76" x14ac:dyDescent="0.2">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row>
    <row r="461" spans="2:76" x14ac:dyDescent="0.2">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row>
    <row r="462" spans="2:76" x14ac:dyDescent="0.2">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row>
    <row r="463" spans="2:76" x14ac:dyDescent="0.2">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row>
    <row r="464" spans="2:76" x14ac:dyDescent="0.2">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row>
    <row r="465" spans="2:76" x14ac:dyDescent="0.2">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row>
    <row r="466" spans="2:76" x14ac:dyDescent="0.2">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row>
    <row r="467" spans="2:76" x14ac:dyDescent="0.2">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row>
    <row r="468" spans="2:76" x14ac:dyDescent="0.2">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row>
    <row r="469" spans="2:76" x14ac:dyDescent="0.2">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row>
    <row r="470" spans="2:76" x14ac:dyDescent="0.2">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row>
    <row r="471" spans="2:76" x14ac:dyDescent="0.2">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row>
    <row r="472" spans="2:76" x14ac:dyDescent="0.2">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row>
    <row r="473" spans="2:76" x14ac:dyDescent="0.2">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row>
    <row r="474" spans="2:76" x14ac:dyDescent="0.2">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row>
    <row r="475" spans="2:76" x14ac:dyDescent="0.2">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row>
    <row r="476" spans="2:76" x14ac:dyDescent="0.2">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row>
    <row r="477" spans="2:76" x14ac:dyDescent="0.2">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row>
    <row r="478" spans="2:76" x14ac:dyDescent="0.2">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row>
    <row r="479" spans="2:76" x14ac:dyDescent="0.2">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row>
    <row r="480" spans="2:76" x14ac:dyDescent="0.2">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row>
    <row r="481" spans="2:76" x14ac:dyDescent="0.2">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row>
    <row r="482" spans="2:76" x14ac:dyDescent="0.2">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row>
    <row r="483" spans="2:76" x14ac:dyDescent="0.2">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row>
    <row r="484" spans="2:76" x14ac:dyDescent="0.2">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row>
    <row r="485" spans="2:76" x14ac:dyDescent="0.2">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row>
    <row r="486" spans="2:76" x14ac:dyDescent="0.2">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row>
    <row r="487" spans="2:76" x14ac:dyDescent="0.2">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row>
    <row r="488" spans="2:76" x14ac:dyDescent="0.2">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row>
    <row r="489" spans="2:76" x14ac:dyDescent="0.2">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row>
    <row r="490" spans="2:76" x14ac:dyDescent="0.2">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row>
    <row r="491" spans="2:76" x14ac:dyDescent="0.2">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row>
    <row r="492" spans="2:76" x14ac:dyDescent="0.2">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row>
    <row r="493" spans="2:76" x14ac:dyDescent="0.2">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row>
    <row r="494" spans="2:76" x14ac:dyDescent="0.2">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row>
    <row r="495" spans="2:76" x14ac:dyDescent="0.2">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row>
    <row r="496" spans="2:76" x14ac:dyDescent="0.2">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row>
    <row r="497" spans="2:76" x14ac:dyDescent="0.2">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row>
    <row r="498" spans="2:76" x14ac:dyDescent="0.2">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row>
    <row r="499" spans="2:76" x14ac:dyDescent="0.2">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row>
    <row r="500" spans="2:76" x14ac:dyDescent="0.2">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row>
    <row r="501" spans="2:76" x14ac:dyDescent="0.2">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row>
    <row r="502" spans="2:76" x14ac:dyDescent="0.2">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row>
    <row r="503" spans="2:76" x14ac:dyDescent="0.2">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row>
    <row r="504" spans="2:76" x14ac:dyDescent="0.2">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row>
    <row r="505" spans="2:76" x14ac:dyDescent="0.2">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row>
    <row r="506" spans="2:76" x14ac:dyDescent="0.2">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row>
    <row r="507" spans="2:76" x14ac:dyDescent="0.2">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row>
    <row r="508" spans="2:76" x14ac:dyDescent="0.2">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row>
    <row r="509" spans="2:76" x14ac:dyDescent="0.2">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row>
    <row r="510" spans="2:76" x14ac:dyDescent="0.2">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row>
    <row r="511" spans="2:76" x14ac:dyDescent="0.2">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row>
    <row r="512" spans="2:76" x14ac:dyDescent="0.2">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row>
    <row r="513" spans="2:76" x14ac:dyDescent="0.2">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row>
    <row r="514" spans="2:76" x14ac:dyDescent="0.2">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row>
    <row r="515" spans="2:76" x14ac:dyDescent="0.2">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row>
    <row r="516" spans="2:76" x14ac:dyDescent="0.2">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row>
    <row r="517" spans="2:76" x14ac:dyDescent="0.2">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row>
    <row r="518" spans="2:76" x14ac:dyDescent="0.2">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row>
    <row r="519" spans="2:76" x14ac:dyDescent="0.2">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row>
    <row r="520" spans="2:76" x14ac:dyDescent="0.2">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row>
    <row r="521" spans="2:76" x14ac:dyDescent="0.2">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row>
    <row r="522" spans="2:76" x14ac:dyDescent="0.2">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row>
    <row r="523" spans="2:76" x14ac:dyDescent="0.2">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row>
    <row r="524" spans="2:76" x14ac:dyDescent="0.2">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row>
    <row r="525" spans="2:76" x14ac:dyDescent="0.2">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row>
    <row r="526" spans="2:76" x14ac:dyDescent="0.2">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row>
    <row r="527" spans="2:76" x14ac:dyDescent="0.2">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row>
    <row r="528" spans="2:76" x14ac:dyDescent="0.2">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row>
    <row r="529" spans="2:76" x14ac:dyDescent="0.2">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row>
    <row r="530" spans="2:76" x14ac:dyDescent="0.2">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row>
    <row r="531" spans="2:76" x14ac:dyDescent="0.2">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row>
    <row r="532" spans="2:76" x14ac:dyDescent="0.2">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row>
    <row r="533" spans="2:76" x14ac:dyDescent="0.2">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row>
    <row r="534" spans="2:76" x14ac:dyDescent="0.2">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row>
    <row r="535" spans="2:76" x14ac:dyDescent="0.2">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row>
    <row r="536" spans="2:76" x14ac:dyDescent="0.2">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row>
    <row r="537" spans="2:76" x14ac:dyDescent="0.2">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row>
    <row r="538" spans="2:76" x14ac:dyDescent="0.2">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row>
    <row r="539" spans="2:76" x14ac:dyDescent="0.2">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row>
    <row r="540" spans="2:76" x14ac:dyDescent="0.2">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row>
    <row r="541" spans="2:76" x14ac:dyDescent="0.2">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row>
    <row r="542" spans="2:76" x14ac:dyDescent="0.2">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row>
    <row r="543" spans="2:76" x14ac:dyDescent="0.2">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row>
    <row r="544" spans="2:76" x14ac:dyDescent="0.2">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row>
    <row r="545" spans="2:76" x14ac:dyDescent="0.2">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row>
    <row r="546" spans="2:76" x14ac:dyDescent="0.2">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row>
    <row r="547" spans="2:76" x14ac:dyDescent="0.2">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row>
    <row r="548" spans="2:76" x14ac:dyDescent="0.2">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row>
    <row r="549" spans="2:76" x14ac:dyDescent="0.2">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row>
    <row r="550" spans="2:76" x14ac:dyDescent="0.2">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row>
    <row r="551" spans="2:76" x14ac:dyDescent="0.2">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row>
    <row r="552" spans="2:76" x14ac:dyDescent="0.2">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row>
    <row r="553" spans="2:76" x14ac:dyDescent="0.2">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row>
    <row r="554" spans="2:76" x14ac:dyDescent="0.2">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row>
    <row r="555" spans="2:76" x14ac:dyDescent="0.2">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58"/>
      <c r="AK555" s="58"/>
      <c r="AL555" s="5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row>
    <row r="556" spans="2:76" x14ac:dyDescent="0.2">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row>
    <row r="557" spans="2:76" x14ac:dyDescent="0.2">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row>
    <row r="558" spans="2:76" x14ac:dyDescent="0.2">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58"/>
      <c r="AK558" s="58"/>
      <c r="AL558" s="58"/>
      <c r="AM558" s="58"/>
      <c r="AN558" s="58"/>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row>
    <row r="559" spans="2:76" x14ac:dyDescent="0.2">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58"/>
      <c r="AK559" s="58"/>
      <c r="AL559" s="58"/>
      <c r="AM559" s="58"/>
      <c r="AN559" s="58"/>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row>
    <row r="560" spans="2:76" x14ac:dyDescent="0.2">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row>
    <row r="561" spans="2:76" x14ac:dyDescent="0.2">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row>
    <row r="562" spans="2:76" x14ac:dyDescent="0.2">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row>
    <row r="563" spans="2:76" x14ac:dyDescent="0.2">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58"/>
      <c r="AK563" s="58"/>
      <c r="AL563" s="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row>
    <row r="564" spans="2:76" x14ac:dyDescent="0.2">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row>
    <row r="565" spans="2:76" x14ac:dyDescent="0.2">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58"/>
      <c r="AK565" s="58"/>
      <c r="AL565" s="58"/>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row>
    <row r="566" spans="2:76" x14ac:dyDescent="0.2">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row>
    <row r="567" spans="2:76" x14ac:dyDescent="0.2">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58"/>
      <c r="AK567" s="58"/>
      <c r="AL567" s="58"/>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row>
    <row r="568" spans="2:76" x14ac:dyDescent="0.2">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row>
    <row r="569" spans="2:76" x14ac:dyDescent="0.2">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58"/>
      <c r="AK569" s="58"/>
      <c r="AL569" s="5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row>
    <row r="570" spans="2:76" x14ac:dyDescent="0.2">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row>
    <row r="571" spans="2:76" x14ac:dyDescent="0.2">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row>
    <row r="572" spans="2:76" x14ac:dyDescent="0.2">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row>
    <row r="573" spans="2:76" x14ac:dyDescent="0.2">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row>
    <row r="574" spans="2:76" x14ac:dyDescent="0.2">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row>
    <row r="575" spans="2:76" x14ac:dyDescent="0.2">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row>
    <row r="576" spans="2:76" x14ac:dyDescent="0.2">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row>
    <row r="577" spans="2:76" x14ac:dyDescent="0.2">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row>
    <row r="578" spans="2:76" x14ac:dyDescent="0.2">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row>
    <row r="579" spans="2:76" x14ac:dyDescent="0.2">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row>
    <row r="580" spans="2:76" x14ac:dyDescent="0.2">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row>
    <row r="581" spans="2:76" x14ac:dyDescent="0.2">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row>
    <row r="582" spans="2:76" x14ac:dyDescent="0.2">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row>
    <row r="583" spans="2:76" x14ac:dyDescent="0.2">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row>
    <row r="584" spans="2:76" x14ac:dyDescent="0.2">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row>
    <row r="585" spans="2:76" x14ac:dyDescent="0.2">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row>
    <row r="586" spans="2:76" x14ac:dyDescent="0.2">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row>
    <row r="587" spans="2:76" x14ac:dyDescent="0.2">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row>
    <row r="588" spans="2:76" x14ac:dyDescent="0.2">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58"/>
      <c r="AN588" s="58"/>
      <c r="AO588" s="58"/>
      <c r="AP588" s="58"/>
      <c r="AQ588" s="58"/>
      <c r="AR588" s="58"/>
      <c r="AS588" s="58"/>
      <c r="AT588" s="58"/>
      <c r="AU588" s="58"/>
      <c r="AV588" s="58"/>
      <c r="AW588" s="58"/>
      <c r="AX588" s="58"/>
      <c r="AY588" s="58"/>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row>
    <row r="589" spans="2:76" x14ac:dyDescent="0.2">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row>
    <row r="590" spans="2:76" x14ac:dyDescent="0.2">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58"/>
      <c r="AK590" s="58"/>
      <c r="AL590" s="58"/>
      <c r="AM590" s="58"/>
      <c r="AN590" s="58"/>
      <c r="AO590" s="58"/>
      <c r="AP590" s="58"/>
      <c r="AQ590" s="58"/>
      <c r="AR590" s="58"/>
      <c r="AS590" s="58"/>
      <c r="AT590" s="58"/>
      <c r="AU590" s="58"/>
      <c r="AV590" s="58"/>
      <c r="AW590" s="58"/>
      <c r="AX590" s="58"/>
      <c r="AY590" s="58"/>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row>
    <row r="591" spans="2:76" x14ac:dyDescent="0.2">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c r="AM591" s="58"/>
      <c r="AN591" s="58"/>
      <c r="AO591" s="58"/>
      <c r="AP591" s="58"/>
      <c r="AQ591" s="58"/>
      <c r="AR591" s="58"/>
      <c r="AS591" s="58"/>
      <c r="AT591" s="58"/>
      <c r="AU591" s="58"/>
      <c r="AV591" s="58"/>
      <c r="AW591" s="58"/>
      <c r="AX591" s="58"/>
      <c r="AY591" s="58"/>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row>
    <row r="592" spans="2:76" x14ac:dyDescent="0.2">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58"/>
      <c r="AK592" s="58"/>
      <c r="AL592" s="58"/>
      <c r="AM592" s="58"/>
      <c r="AN592" s="58"/>
      <c r="AO592" s="58"/>
      <c r="AP592" s="58"/>
      <c r="AQ592" s="58"/>
      <c r="AR592" s="58"/>
      <c r="AS592" s="58"/>
      <c r="AT592" s="58"/>
      <c r="AU592" s="58"/>
      <c r="AV592" s="58"/>
      <c r="AW592" s="58"/>
      <c r="AX592" s="58"/>
      <c r="AY592" s="58"/>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row>
    <row r="593" spans="2:76" x14ac:dyDescent="0.2">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c r="AM593" s="58"/>
      <c r="AN593" s="58"/>
      <c r="AO593" s="58"/>
      <c r="AP593" s="58"/>
      <c r="AQ593" s="58"/>
      <c r="AR593" s="58"/>
      <c r="AS593" s="58"/>
      <c r="AT593" s="58"/>
      <c r="AU593" s="58"/>
      <c r="AV593" s="58"/>
      <c r="AW593" s="58"/>
      <c r="AX593" s="58"/>
      <c r="AY593" s="58"/>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row>
    <row r="594" spans="2:76" x14ac:dyDescent="0.2">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58"/>
      <c r="AN594" s="58"/>
      <c r="AO594" s="58"/>
      <c r="AP594" s="58"/>
      <c r="AQ594" s="58"/>
      <c r="AR594" s="58"/>
      <c r="AS594" s="58"/>
      <c r="AT594" s="58"/>
      <c r="AU594" s="58"/>
      <c r="AV594" s="58"/>
      <c r="AW594" s="58"/>
      <c r="AX594" s="58"/>
      <c r="AY594" s="58"/>
      <c r="AZ594" s="58"/>
      <c r="BA594" s="58"/>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row>
    <row r="595" spans="2:76" x14ac:dyDescent="0.2">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row>
    <row r="596" spans="2:76" x14ac:dyDescent="0.2">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58"/>
      <c r="AN596" s="58"/>
      <c r="AO596" s="58"/>
      <c r="AP596" s="58"/>
      <c r="AQ596" s="58"/>
      <c r="AR596" s="58"/>
      <c r="AS596" s="58"/>
      <c r="AT596" s="58"/>
      <c r="AU596" s="58"/>
      <c r="AV596" s="58"/>
      <c r="AW596" s="58"/>
      <c r="AX596" s="58"/>
      <c r="AY596" s="58"/>
      <c r="AZ596" s="58"/>
      <c r="BA596" s="5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row>
    <row r="597" spans="2:76" x14ac:dyDescent="0.2">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58"/>
      <c r="AK597" s="58"/>
      <c r="AL597" s="58"/>
      <c r="AM597" s="58"/>
      <c r="AN597" s="58"/>
      <c r="AO597" s="58"/>
      <c r="AP597" s="58"/>
      <c r="AQ597" s="58"/>
      <c r="AR597" s="58"/>
      <c r="AS597" s="58"/>
      <c r="AT597" s="58"/>
      <c r="AU597" s="58"/>
      <c r="AV597" s="58"/>
      <c r="AW597" s="58"/>
      <c r="AX597" s="58"/>
      <c r="AY597" s="58"/>
      <c r="AZ597" s="58"/>
      <c r="BA597" s="5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row>
    <row r="598" spans="2:76" x14ac:dyDescent="0.2">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58"/>
      <c r="AK598" s="58"/>
      <c r="AL598" s="58"/>
      <c r="AM598" s="58"/>
      <c r="AN598" s="58"/>
      <c r="AO598" s="58"/>
      <c r="AP598" s="58"/>
      <c r="AQ598" s="58"/>
      <c r="AR598" s="58"/>
      <c r="AS598" s="58"/>
      <c r="AT598" s="58"/>
      <c r="AU598" s="58"/>
      <c r="AV598" s="58"/>
      <c r="AW598" s="58"/>
      <c r="AX598" s="58"/>
      <c r="AY598" s="58"/>
      <c r="AZ598" s="58"/>
      <c r="BA598" s="5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row>
    <row r="599" spans="2:76" x14ac:dyDescent="0.2">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58"/>
      <c r="AK599" s="58"/>
      <c r="AL599" s="58"/>
      <c r="AM599" s="58"/>
      <c r="AN599" s="58"/>
      <c r="AO599" s="58"/>
      <c r="AP599" s="58"/>
      <c r="AQ599" s="58"/>
      <c r="AR599" s="58"/>
      <c r="AS599" s="58"/>
      <c r="AT599" s="58"/>
      <c r="AU599" s="58"/>
      <c r="AV599" s="58"/>
      <c r="AW599" s="58"/>
      <c r="AX599" s="58"/>
      <c r="AY599" s="58"/>
      <c r="AZ599" s="58"/>
      <c r="BA599" s="5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row>
    <row r="600" spans="2:76" x14ac:dyDescent="0.2">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row>
    <row r="601" spans="2:76" x14ac:dyDescent="0.2">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58"/>
      <c r="AK601" s="58"/>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8"/>
      <c r="BI601" s="58"/>
      <c r="BJ601" s="58"/>
      <c r="BK601" s="58"/>
      <c r="BL601" s="58"/>
      <c r="BM601" s="58"/>
      <c r="BN601" s="58"/>
      <c r="BO601" s="58"/>
      <c r="BP601" s="58"/>
      <c r="BQ601" s="58"/>
      <c r="BR601" s="58"/>
      <c r="BS601" s="58"/>
      <c r="BT601" s="58"/>
      <c r="BU601" s="58"/>
      <c r="BV601" s="58"/>
      <c r="BW601" s="58"/>
      <c r="BX601" s="58"/>
    </row>
    <row r="602" spans="2:76" x14ac:dyDescent="0.2">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58"/>
      <c r="AK602" s="58"/>
      <c r="AL602" s="58"/>
      <c r="AM602" s="58"/>
      <c r="AN602" s="58"/>
      <c r="AO602" s="58"/>
      <c r="AP602" s="58"/>
      <c r="AQ602" s="58"/>
      <c r="AR602" s="58"/>
      <c r="AS602" s="58"/>
      <c r="AT602" s="58"/>
      <c r="AU602" s="58"/>
      <c r="AV602" s="58"/>
      <c r="AW602" s="58"/>
      <c r="AX602" s="58"/>
      <c r="AY602" s="58"/>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row>
    <row r="603" spans="2:76" x14ac:dyDescent="0.2">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c r="AM603" s="58"/>
      <c r="AN603" s="58"/>
      <c r="AO603" s="58"/>
      <c r="AP603" s="58"/>
      <c r="AQ603" s="58"/>
      <c r="AR603" s="58"/>
      <c r="AS603" s="58"/>
      <c r="AT603" s="58"/>
      <c r="AU603" s="58"/>
      <c r="AV603" s="58"/>
      <c r="AW603" s="58"/>
      <c r="AX603" s="58"/>
      <c r="AY603" s="5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row>
    <row r="604" spans="2:76" x14ac:dyDescent="0.2">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58"/>
      <c r="AK604" s="58"/>
      <c r="AL604" s="58"/>
      <c r="AM604" s="58"/>
      <c r="AN604" s="58"/>
      <c r="AO604" s="58"/>
      <c r="AP604" s="58"/>
      <c r="AQ604" s="58"/>
      <c r="AR604" s="58"/>
      <c r="AS604" s="58"/>
      <c r="AT604" s="58"/>
      <c r="AU604" s="58"/>
      <c r="AV604" s="58"/>
      <c r="AW604" s="58"/>
      <c r="AX604" s="58"/>
      <c r="AY604" s="5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row>
    <row r="605" spans="2:76" x14ac:dyDescent="0.2">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58"/>
      <c r="AK605" s="58"/>
      <c r="AL605" s="58"/>
      <c r="AM605" s="58"/>
      <c r="AN605" s="58"/>
      <c r="AO605" s="58"/>
      <c r="AP605" s="58"/>
      <c r="AQ605" s="58"/>
      <c r="AR605" s="58"/>
      <c r="AS605" s="58"/>
      <c r="AT605" s="58"/>
      <c r="AU605" s="58"/>
      <c r="AV605" s="58"/>
      <c r="AW605" s="58"/>
      <c r="AX605" s="58"/>
      <c r="AY605" s="5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row>
    <row r="606" spans="2:76" x14ac:dyDescent="0.2">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58"/>
      <c r="AK606" s="58"/>
      <c r="AL606" s="58"/>
      <c r="AM606" s="58"/>
      <c r="AN606" s="58"/>
      <c r="AO606" s="58"/>
      <c r="AP606" s="58"/>
      <c r="AQ606" s="58"/>
      <c r="AR606" s="58"/>
      <c r="AS606" s="58"/>
      <c r="AT606" s="58"/>
      <c r="AU606" s="58"/>
      <c r="AV606" s="58"/>
      <c r="AW606" s="58"/>
      <c r="AX606" s="58"/>
      <c r="AY606" s="5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row>
    <row r="607" spans="2:76" x14ac:dyDescent="0.2">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58"/>
      <c r="AK607" s="58"/>
      <c r="AL607" s="58"/>
      <c r="AM607" s="58"/>
      <c r="AN607" s="58"/>
      <c r="AO607" s="58"/>
      <c r="AP607" s="58"/>
      <c r="AQ607" s="58"/>
      <c r="AR607" s="58"/>
      <c r="AS607" s="58"/>
      <c r="AT607" s="58"/>
      <c r="AU607" s="58"/>
      <c r="AV607" s="58"/>
      <c r="AW607" s="58"/>
      <c r="AX607" s="58"/>
      <c r="AY607" s="58"/>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row>
    <row r="608" spans="2:76" x14ac:dyDescent="0.2">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58"/>
      <c r="AK608" s="58"/>
      <c r="AL608" s="58"/>
      <c r="AM608" s="58"/>
      <c r="AN608" s="58"/>
      <c r="AO608" s="58"/>
      <c r="AP608" s="58"/>
      <c r="AQ608" s="58"/>
      <c r="AR608" s="58"/>
      <c r="AS608" s="58"/>
      <c r="AT608" s="58"/>
      <c r="AU608" s="58"/>
      <c r="AV608" s="58"/>
      <c r="AW608" s="58"/>
      <c r="AX608" s="58"/>
      <c r="AY608" s="58"/>
      <c r="AZ608" s="58"/>
      <c r="BA608" s="58"/>
      <c r="BB608" s="58"/>
      <c r="BC608" s="58"/>
      <c r="BD608" s="58"/>
      <c r="BE608" s="58"/>
      <c r="BF608" s="58"/>
      <c r="BG608" s="58"/>
      <c r="BH608" s="58"/>
      <c r="BI608" s="58"/>
      <c r="BJ608" s="58"/>
      <c r="BK608" s="58"/>
      <c r="BL608" s="58"/>
      <c r="BM608" s="58"/>
      <c r="BN608" s="58"/>
      <c r="BO608" s="58"/>
      <c r="BP608" s="58"/>
      <c r="BQ608" s="58"/>
      <c r="BR608" s="58"/>
      <c r="BS608" s="58"/>
      <c r="BT608" s="58"/>
      <c r="BU608" s="58"/>
      <c r="BV608" s="58"/>
      <c r="BW608" s="58"/>
      <c r="BX608" s="58"/>
    </row>
    <row r="609" spans="2:76" x14ac:dyDescent="0.2">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58"/>
      <c r="AK609" s="58"/>
      <c r="AL609" s="58"/>
      <c r="AM609" s="58"/>
      <c r="AN609" s="58"/>
      <c r="AO609" s="58"/>
      <c r="AP609" s="58"/>
      <c r="AQ609" s="58"/>
      <c r="AR609" s="58"/>
      <c r="AS609" s="58"/>
      <c r="AT609" s="58"/>
      <c r="AU609" s="58"/>
      <c r="AV609" s="58"/>
      <c r="AW609" s="58"/>
      <c r="AX609" s="58"/>
      <c r="AY609" s="58"/>
      <c r="AZ609" s="58"/>
      <c r="BA609" s="58"/>
      <c r="BB609" s="58"/>
      <c r="BC609" s="58"/>
      <c r="BD609" s="58"/>
      <c r="BE609" s="58"/>
      <c r="BF609" s="58"/>
      <c r="BG609" s="58"/>
      <c r="BH609" s="58"/>
      <c r="BI609" s="58"/>
      <c r="BJ609" s="58"/>
      <c r="BK609" s="58"/>
      <c r="BL609" s="58"/>
      <c r="BM609" s="58"/>
      <c r="BN609" s="58"/>
      <c r="BO609" s="58"/>
      <c r="BP609" s="58"/>
      <c r="BQ609" s="58"/>
      <c r="BR609" s="58"/>
      <c r="BS609" s="58"/>
      <c r="BT609" s="58"/>
      <c r="BU609" s="58"/>
      <c r="BV609" s="58"/>
      <c r="BW609" s="58"/>
      <c r="BX609" s="58"/>
    </row>
    <row r="610" spans="2:76" x14ac:dyDescent="0.2">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58"/>
      <c r="AK610" s="58"/>
      <c r="AL610" s="58"/>
      <c r="AM610" s="58"/>
      <c r="AN610" s="58"/>
      <c r="AO610" s="58"/>
      <c r="AP610" s="58"/>
      <c r="AQ610" s="58"/>
      <c r="AR610" s="58"/>
      <c r="AS610" s="58"/>
      <c r="AT610" s="58"/>
      <c r="AU610" s="58"/>
      <c r="AV610" s="58"/>
      <c r="AW610" s="58"/>
      <c r="AX610" s="58"/>
      <c r="AY610" s="58"/>
      <c r="AZ610" s="58"/>
      <c r="BA610" s="58"/>
      <c r="BB610" s="58"/>
      <c r="BC610" s="58"/>
      <c r="BD610" s="58"/>
      <c r="BE610" s="58"/>
      <c r="BF610" s="58"/>
      <c r="BG610" s="58"/>
      <c r="BH610" s="58"/>
      <c r="BI610" s="58"/>
      <c r="BJ610" s="58"/>
      <c r="BK610" s="58"/>
      <c r="BL610" s="58"/>
      <c r="BM610" s="58"/>
      <c r="BN610" s="58"/>
      <c r="BO610" s="58"/>
      <c r="BP610" s="58"/>
      <c r="BQ610" s="58"/>
      <c r="BR610" s="58"/>
      <c r="BS610" s="58"/>
      <c r="BT610" s="58"/>
      <c r="BU610" s="58"/>
      <c r="BV610" s="58"/>
      <c r="BW610" s="58"/>
      <c r="BX610" s="58"/>
    </row>
    <row r="611" spans="2:76" x14ac:dyDescent="0.2">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8"/>
      <c r="AZ611" s="58"/>
      <c r="BA611" s="58"/>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row>
    <row r="612" spans="2:76" x14ac:dyDescent="0.2">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c r="BH612" s="58"/>
      <c r="BI612" s="58"/>
      <c r="BJ612" s="58"/>
      <c r="BK612" s="58"/>
      <c r="BL612" s="58"/>
      <c r="BM612" s="58"/>
      <c r="BN612" s="58"/>
      <c r="BO612" s="58"/>
      <c r="BP612" s="58"/>
      <c r="BQ612" s="58"/>
      <c r="BR612" s="58"/>
      <c r="BS612" s="58"/>
      <c r="BT612" s="58"/>
      <c r="BU612" s="58"/>
      <c r="BV612" s="58"/>
      <c r="BW612" s="58"/>
      <c r="BX612" s="58"/>
    </row>
    <row r="613" spans="2:76" x14ac:dyDescent="0.2">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58"/>
      <c r="AK613" s="58"/>
      <c r="AL613" s="58"/>
      <c r="AM613" s="58"/>
      <c r="AN613" s="58"/>
      <c r="AO613" s="58"/>
      <c r="AP613" s="58"/>
      <c r="AQ613" s="58"/>
      <c r="AR613" s="58"/>
      <c r="AS613" s="58"/>
      <c r="AT613" s="58"/>
      <c r="AU613" s="58"/>
      <c r="AV613" s="58"/>
      <c r="AW613" s="58"/>
      <c r="AX613" s="58"/>
      <c r="AY613" s="58"/>
      <c r="AZ613" s="58"/>
      <c r="BA613" s="58"/>
      <c r="BB613" s="58"/>
      <c r="BC613" s="58"/>
      <c r="BD613" s="58"/>
      <c r="BE613" s="58"/>
      <c r="BF613" s="58"/>
      <c r="BG613" s="58"/>
      <c r="BH613" s="58"/>
      <c r="BI613" s="58"/>
      <c r="BJ613" s="58"/>
      <c r="BK613" s="58"/>
      <c r="BL613" s="58"/>
      <c r="BM613" s="58"/>
      <c r="BN613" s="58"/>
      <c r="BO613" s="58"/>
      <c r="BP613" s="58"/>
      <c r="BQ613" s="58"/>
      <c r="BR613" s="58"/>
      <c r="BS613" s="58"/>
      <c r="BT613" s="58"/>
      <c r="BU613" s="58"/>
      <c r="BV613" s="58"/>
      <c r="BW613" s="58"/>
      <c r="BX613" s="58"/>
    </row>
    <row r="614" spans="2:76" x14ac:dyDescent="0.2">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58"/>
      <c r="AK614" s="58"/>
      <c r="AL614" s="58"/>
      <c r="AM614" s="58"/>
      <c r="AN614" s="58"/>
      <c r="AO614" s="58"/>
      <c r="AP614" s="58"/>
      <c r="AQ614" s="58"/>
      <c r="AR614" s="58"/>
      <c r="AS614" s="58"/>
      <c r="AT614" s="58"/>
      <c r="AU614" s="58"/>
      <c r="AV614" s="58"/>
      <c r="AW614" s="58"/>
      <c r="AX614" s="58"/>
      <c r="AY614" s="58"/>
      <c r="AZ614" s="58"/>
      <c r="BA614" s="58"/>
      <c r="BB614" s="58"/>
      <c r="BC614" s="58"/>
      <c r="BD614" s="58"/>
      <c r="BE614" s="58"/>
      <c r="BF614" s="58"/>
      <c r="BG614" s="58"/>
      <c r="BH614" s="58"/>
      <c r="BI614" s="58"/>
      <c r="BJ614" s="58"/>
      <c r="BK614" s="58"/>
      <c r="BL614" s="58"/>
      <c r="BM614" s="58"/>
      <c r="BN614" s="58"/>
      <c r="BO614" s="58"/>
      <c r="BP614" s="58"/>
      <c r="BQ614" s="58"/>
      <c r="BR614" s="58"/>
      <c r="BS614" s="58"/>
      <c r="BT614" s="58"/>
      <c r="BU614" s="58"/>
      <c r="BV614" s="58"/>
      <c r="BW614" s="58"/>
      <c r="BX614" s="58"/>
    </row>
    <row r="615" spans="2:76" x14ac:dyDescent="0.2">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row>
    <row r="616" spans="2:76" x14ac:dyDescent="0.2">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58"/>
      <c r="AN616" s="58"/>
      <c r="AO616" s="58"/>
      <c r="AP616" s="58"/>
      <c r="AQ616" s="58"/>
      <c r="AR616" s="58"/>
      <c r="AS616" s="58"/>
      <c r="AT616" s="58"/>
      <c r="AU616" s="58"/>
      <c r="AV616" s="58"/>
      <c r="AW616" s="58"/>
      <c r="AX616" s="58"/>
      <c r="AY616" s="58"/>
      <c r="AZ616" s="58"/>
      <c r="BA616" s="58"/>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row>
    <row r="617" spans="2:76" x14ac:dyDescent="0.2">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58"/>
      <c r="AK617" s="58"/>
      <c r="AL617" s="58"/>
      <c r="AM617" s="58"/>
      <c r="AN617" s="58"/>
      <c r="AO617" s="58"/>
      <c r="AP617" s="58"/>
      <c r="AQ617" s="58"/>
      <c r="AR617" s="58"/>
      <c r="AS617" s="58"/>
      <c r="AT617" s="58"/>
      <c r="AU617" s="58"/>
      <c r="AV617" s="58"/>
      <c r="AW617" s="58"/>
      <c r="AX617" s="58"/>
      <c r="AY617" s="58"/>
      <c r="AZ617" s="58"/>
      <c r="BA617" s="58"/>
      <c r="BB617" s="58"/>
      <c r="BC617" s="58"/>
      <c r="BD617" s="58"/>
      <c r="BE617" s="58"/>
      <c r="BF617" s="58"/>
      <c r="BG617" s="58"/>
      <c r="BH617" s="58"/>
      <c r="BI617" s="58"/>
      <c r="BJ617" s="58"/>
      <c r="BK617" s="58"/>
      <c r="BL617" s="58"/>
      <c r="BM617" s="58"/>
      <c r="BN617" s="58"/>
      <c r="BO617" s="58"/>
      <c r="BP617" s="58"/>
      <c r="BQ617" s="58"/>
      <c r="BR617" s="58"/>
      <c r="BS617" s="58"/>
      <c r="BT617" s="58"/>
      <c r="BU617" s="58"/>
      <c r="BV617" s="58"/>
      <c r="BW617" s="58"/>
      <c r="BX617" s="58"/>
    </row>
    <row r="618" spans="2:76" x14ac:dyDescent="0.2">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58"/>
      <c r="AK618" s="58"/>
      <c r="AL618" s="58"/>
      <c r="AM618" s="58"/>
      <c r="AN618" s="58"/>
      <c r="AO618" s="58"/>
      <c r="AP618" s="58"/>
      <c r="AQ618" s="58"/>
      <c r="AR618" s="58"/>
      <c r="AS618" s="58"/>
      <c r="AT618" s="58"/>
      <c r="AU618" s="58"/>
      <c r="AV618" s="58"/>
      <c r="AW618" s="58"/>
      <c r="AX618" s="58"/>
      <c r="AY618" s="58"/>
      <c r="AZ618" s="58"/>
      <c r="BA618" s="58"/>
      <c r="BB618" s="58"/>
      <c r="BC618" s="58"/>
      <c r="BD618" s="58"/>
      <c r="BE618" s="58"/>
      <c r="BF618" s="58"/>
      <c r="BG618" s="58"/>
      <c r="BH618" s="58"/>
      <c r="BI618" s="58"/>
      <c r="BJ618" s="58"/>
      <c r="BK618" s="58"/>
      <c r="BL618" s="58"/>
      <c r="BM618" s="58"/>
      <c r="BN618" s="58"/>
      <c r="BO618" s="58"/>
      <c r="BP618" s="58"/>
      <c r="BQ618" s="58"/>
      <c r="BR618" s="58"/>
      <c r="BS618" s="58"/>
      <c r="BT618" s="58"/>
      <c r="BU618" s="58"/>
      <c r="BV618" s="58"/>
      <c r="BW618" s="58"/>
      <c r="BX618" s="58"/>
    </row>
    <row r="619" spans="2:76" x14ac:dyDescent="0.2">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c r="AM619" s="58"/>
      <c r="AN619" s="58"/>
      <c r="AO619" s="58"/>
      <c r="AP619" s="58"/>
      <c r="AQ619" s="58"/>
      <c r="AR619" s="58"/>
      <c r="AS619" s="58"/>
      <c r="AT619" s="58"/>
      <c r="AU619" s="58"/>
      <c r="AV619" s="58"/>
      <c r="AW619" s="58"/>
      <c r="AX619" s="58"/>
      <c r="AY619" s="58"/>
      <c r="AZ619" s="58"/>
      <c r="BA619" s="58"/>
      <c r="BB619" s="58"/>
      <c r="BC619" s="58"/>
      <c r="BD619" s="58"/>
      <c r="BE619" s="58"/>
      <c r="BF619" s="58"/>
      <c r="BG619" s="58"/>
      <c r="BH619" s="58"/>
      <c r="BI619" s="58"/>
      <c r="BJ619" s="58"/>
      <c r="BK619" s="58"/>
      <c r="BL619" s="58"/>
      <c r="BM619" s="58"/>
      <c r="BN619" s="58"/>
      <c r="BO619" s="58"/>
      <c r="BP619" s="58"/>
      <c r="BQ619" s="58"/>
      <c r="BR619" s="58"/>
      <c r="BS619" s="58"/>
      <c r="BT619" s="58"/>
      <c r="BU619" s="58"/>
      <c r="BV619" s="58"/>
      <c r="BW619" s="58"/>
      <c r="BX619" s="58"/>
    </row>
    <row r="620" spans="2:76" x14ac:dyDescent="0.2">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58"/>
      <c r="AK620" s="58"/>
      <c r="AL620" s="58"/>
      <c r="AM620" s="58"/>
      <c r="AN620" s="58"/>
      <c r="AO620" s="58"/>
      <c r="AP620" s="58"/>
      <c r="AQ620" s="58"/>
      <c r="AR620" s="58"/>
      <c r="AS620" s="58"/>
      <c r="AT620" s="58"/>
      <c r="AU620" s="58"/>
      <c r="AV620" s="58"/>
      <c r="AW620" s="58"/>
      <c r="AX620" s="58"/>
      <c r="AY620" s="58"/>
      <c r="AZ620" s="58"/>
      <c r="BA620" s="58"/>
      <c r="BB620" s="58"/>
      <c r="BC620" s="58"/>
      <c r="BD620" s="58"/>
      <c r="BE620" s="58"/>
      <c r="BF620" s="58"/>
      <c r="BG620" s="58"/>
      <c r="BH620" s="58"/>
      <c r="BI620" s="58"/>
      <c r="BJ620" s="58"/>
      <c r="BK620" s="58"/>
      <c r="BL620" s="58"/>
      <c r="BM620" s="58"/>
      <c r="BN620" s="58"/>
      <c r="BO620" s="58"/>
      <c r="BP620" s="58"/>
      <c r="BQ620" s="58"/>
      <c r="BR620" s="58"/>
      <c r="BS620" s="58"/>
      <c r="BT620" s="58"/>
      <c r="BU620" s="58"/>
      <c r="BV620" s="58"/>
      <c r="BW620" s="58"/>
      <c r="BX620" s="58"/>
    </row>
    <row r="621" spans="2:76" x14ac:dyDescent="0.2">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58"/>
      <c r="AK621" s="58"/>
      <c r="AL621" s="58"/>
      <c r="AM621" s="58"/>
      <c r="AN621" s="58"/>
      <c r="AO621" s="58"/>
      <c r="AP621" s="58"/>
      <c r="AQ621" s="58"/>
      <c r="AR621" s="58"/>
      <c r="AS621" s="58"/>
      <c r="AT621" s="58"/>
      <c r="AU621" s="58"/>
      <c r="AV621" s="58"/>
      <c r="AW621" s="58"/>
      <c r="AX621" s="58"/>
      <c r="AY621" s="58"/>
      <c r="AZ621" s="58"/>
      <c r="BA621" s="58"/>
      <c r="BB621" s="58"/>
      <c r="BC621" s="58"/>
      <c r="BD621" s="58"/>
      <c r="BE621" s="58"/>
      <c r="BF621" s="58"/>
      <c r="BG621" s="58"/>
      <c r="BH621" s="58"/>
      <c r="BI621" s="58"/>
      <c r="BJ621" s="58"/>
      <c r="BK621" s="58"/>
      <c r="BL621" s="58"/>
      <c r="BM621" s="58"/>
      <c r="BN621" s="58"/>
      <c r="BO621" s="58"/>
      <c r="BP621" s="58"/>
      <c r="BQ621" s="58"/>
      <c r="BR621" s="58"/>
      <c r="BS621" s="58"/>
      <c r="BT621" s="58"/>
      <c r="BU621" s="58"/>
      <c r="BV621" s="58"/>
      <c r="BW621" s="58"/>
      <c r="BX621" s="58"/>
    </row>
    <row r="622" spans="2:76" x14ac:dyDescent="0.2">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c r="AM622" s="58"/>
      <c r="AN622" s="58"/>
      <c r="AO622" s="58"/>
      <c r="AP622" s="58"/>
      <c r="AQ622" s="58"/>
      <c r="AR622" s="58"/>
      <c r="AS622" s="58"/>
      <c r="AT622" s="58"/>
      <c r="AU622" s="58"/>
      <c r="AV622" s="58"/>
      <c r="AW622" s="58"/>
      <c r="AX622" s="58"/>
      <c r="AY622" s="58"/>
      <c r="AZ622" s="58"/>
      <c r="BA622" s="58"/>
      <c r="BB622" s="58"/>
      <c r="BC622" s="58"/>
      <c r="BD622" s="58"/>
      <c r="BE622" s="58"/>
      <c r="BF622" s="58"/>
      <c r="BG622" s="58"/>
      <c r="BH622" s="58"/>
      <c r="BI622" s="58"/>
      <c r="BJ622" s="58"/>
      <c r="BK622" s="58"/>
      <c r="BL622" s="58"/>
      <c r="BM622" s="58"/>
      <c r="BN622" s="58"/>
      <c r="BO622" s="58"/>
      <c r="BP622" s="58"/>
      <c r="BQ622" s="58"/>
      <c r="BR622" s="58"/>
      <c r="BS622" s="58"/>
      <c r="BT622" s="58"/>
      <c r="BU622" s="58"/>
      <c r="BV622" s="58"/>
      <c r="BW622" s="58"/>
      <c r="BX622" s="58"/>
    </row>
    <row r="623" spans="2:76" x14ac:dyDescent="0.2">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c r="AM623" s="58"/>
      <c r="AN623" s="58"/>
      <c r="AO623" s="58"/>
      <c r="AP623" s="58"/>
      <c r="AQ623" s="58"/>
      <c r="AR623" s="58"/>
      <c r="AS623" s="58"/>
      <c r="AT623" s="58"/>
      <c r="AU623" s="58"/>
      <c r="AV623" s="58"/>
      <c r="AW623" s="58"/>
      <c r="AX623" s="58"/>
      <c r="AY623" s="58"/>
      <c r="AZ623" s="58"/>
      <c r="BA623" s="58"/>
      <c r="BB623" s="58"/>
      <c r="BC623" s="58"/>
      <c r="BD623" s="58"/>
      <c r="BE623" s="58"/>
      <c r="BF623" s="58"/>
      <c r="BG623" s="58"/>
      <c r="BH623" s="58"/>
      <c r="BI623" s="58"/>
      <c r="BJ623" s="58"/>
      <c r="BK623" s="58"/>
      <c r="BL623" s="58"/>
      <c r="BM623" s="58"/>
      <c r="BN623" s="58"/>
      <c r="BO623" s="58"/>
      <c r="BP623" s="58"/>
      <c r="BQ623" s="58"/>
      <c r="BR623" s="58"/>
      <c r="BS623" s="58"/>
      <c r="BT623" s="58"/>
      <c r="BU623" s="58"/>
      <c r="BV623" s="58"/>
      <c r="BW623" s="58"/>
      <c r="BX623" s="58"/>
    </row>
    <row r="624" spans="2:76" x14ac:dyDescent="0.2">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c r="AM624" s="58"/>
      <c r="AN624" s="58"/>
      <c r="AO624" s="58"/>
      <c r="AP624" s="58"/>
      <c r="AQ624" s="58"/>
      <c r="AR624" s="58"/>
      <c r="AS624" s="58"/>
      <c r="AT624" s="58"/>
      <c r="AU624" s="58"/>
      <c r="AV624" s="58"/>
      <c r="AW624" s="58"/>
      <c r="AX624" s="58"/>
      <c r="AY624" s="58"/>
      <c r="AZ624" s="58"/>
      <c r="BA624" s="58"/>
      <c r="BB624" s="58"/>
      <c r="BC624" s="58"/>
      <c r="BD624" s="58"/>
      <c r="BE624" s="58"/>
      <c r="BF624" s="58"/>
      <c r="BG624" s="58"/>
      <c r="BH624" s="58"/>
      <c r="BI624" s="58"/>
      <c r="BJ624" s="58"/>
      <c r="BK624" s="58"/>
      <c r="BL624" s="58"/>
      <c r="BM624" s="58"/>
      <c r="BN624" s="58"/>
      <c r="BO624" s="58"/>
      <c r="BP624" s="58"/>
      <c r="BQ624" s="58"/>
      <c r="BR624" s="58"/>
      <c r="BS624" s="58"/>
      <c r="BT624" s="58"/>
      <c r="BU624" s="58"/>
      <c r="BV624" s="58"/>
      <c r="BW624" s="58"/>
      <c r="BX624" s="58"/>
    </row>
    <row r="625" spans="2:76" x14ac:dyDescent="0.2">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row>
    <row r="626" spans="2:76" x14ac:dyDescent="0.2">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c r="AM626" s="58"/>
      <c r="AN626" s="58"/>
      <c r="AO626" s="58"/>
      <c r="AP626" s="58"/>
      <c r="AQ626" s="58"/>
      <c r="AR626" s="58"/>
      <c r="AS626" s="58"/>
      <c r="AT626" s="58"/>
      <c r="AU626" s="58"/>
      <c r="AV626" s="58"/>
      <c r="AW626" s="58"/>
      <c r="AX626" s="58"/>
      <c r="AY626" s="58"/>
      <c r="AZ626" s="58"/>
      <c r="BA626" s="58"/>
      <c r="BB626" s="58"/>
      <c r="BC626" s="58"/>
      <c r="BD626" s="58"/>
      <c r="BE626" s="58"/>
      <c r="BF626" s="58"/>
      <c r="BG626" s="58"/>
      <c r="BH626" s="58"/>
      <c r="BI626" s="58"/>
      <c r="BJ626" s="58"/>
      <c r="BK626" s="58"/>
      <c r="BL626" s="58"/>
      <c r="BM626" s="58"/>
      <c r="BN626" s="58"/>
      <c r="BO626" s="58"/>
      <c r="BP626" s="58"/>
      <c r="BQ626" s="58"/>
      <c r="BR626" s="58"/>
      <c r="BS626" s="58"/>
      <c r="BT626" s="58"/>
      <c r="BU626" s="58"/>
      <c r="BV626" s="58"/>
      <c r="BW626" s="58"/>
      <c r="BX626" s="58"/>
    </row>
    <row r="627" spans="2:76" x14ac:dyDescent="0.2">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58"/>
      <c r="BJ627" s="58"/>
      <c r="BK627" s="58"/>
      <c r="BL627" s="58"/>
      <c r="BM627" s="58"/>
      <c r="BN627" s="58"/>
      <c r="BO627" s="58"/>
      <c r="BP627" s="58"/>
      <c r="BQ627" s="58"/>
      <c r="BR627" s="58"/>
      <c r="BS627" s="58"/>
      <c r="BT627" s="58"/>
      <c r="BU627" s="58"/>
      <c r="BV627" s="58"/>
      <c r="BW627" s="58"/>
      <c r="BX627" s="58"/>
    </row>
    <row r="628" spans="2:76" x14ac:dyDescent="0.2">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8"/>
      <c r="BI628" s="58"/>
      <c r="BJ628" s="58"/>
      <c r="BK628" s="58"/>
      <c r="BL628" s="58"/>
      <c r="BM628" s="58"/>
      <c r="BN628" s="58"/>
      <c r="BO628" s="58"/>
      <c r="BP628" s="58"/>
      <c r="BQ628" s="58"/>
      <c r="BR628" s="58"/>
      <c r="BS628" s="58"/>
      <c r="BT628" s="58"/>
      <c r="BU628" s="58"/>
      <c r="BV628" s="58"/>
      <c r="BW628" s="58"/>
      <c r="BX628" s="58"/>
    </row>
    <row r="629" spans="2:76" x14ac:dyDescent="0.2">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c r="BF629" s="58"/>
      <c r="BG629" s="58"/>
      <c r="BH629" s="58"/>
      <c r="BI629" s="58"/>
      <c r="BJ629" s="58"/>
      <c r="BK629" s="58"/>
      <c r="BL629" s="58"/>
      <c r="BM629" s="58"/>
      <c r="BN629" s="58"/>
      <c r="BO629" s="58"/>
      <c r="BP629" s="58"/>
      <c r="BQ629" s="58"/>
      <c r="BR629" s="58"/>
      <c r="BS629" s="58"/>
      <c r="BT629" s="58"/>
      <c r="BU629" s="58"/>
      <c r="BV629" s="58"/>
      <c r="BW629" s="58"/>
      <c r="BX629" s="58"/>
    </row>
    <row r="630" spans="2:76" x14ac:dyDescent="0.2">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8"/>
      <c r="AZ630" s="58"/>
      <c r="BA630" s="58"/>
      <c r="BB630" s="58"/>
      <c r="BC630" s="58"/>
      <c r="BD630" s="58"/>
      <c r="BE630" s="58"/>
      <c r="BF630" s="58"/>
      <c r="BG630" s="58"/>
      <c r="BH630" s="58"/>
      <c r="BI630" s="58"/>
      <c r="BJ630" s="58"/>
      <c r="BK630" s="58"/>
      <c r="BL630" s="58"/>
      <c r="BM630" s="58"/>
      <c r="BN630" s="58"/>
      <c r="BO630" s="58"/>
      <c r="BP630" s="58"/>
      <c r="BQ630" s="58"/>
      <c r="BR630" s="58"/>
      <c r="BS630" s="58"/>
      <c r="BT630" s="58"/>
      <c r="BU630" s="58"/>
      <c r="BV630" s="58"/>
      <c r="BW630" s="58"/>
      <c r="BX630" s="58"/>
    </row>
    <row r="631" spans="2:76" x14ac:dyDescent="0.2">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58"/>
      <c r="AN631" s="58"/>
      <c r="AO631" s="58"/>
      <c r="AP631" s="58"/>
      <c r="AQ631" s="58"/>
      <c r="AR631" s="58"/>
      <c r="AS631" s="58"/>
      <c r="AT631" s="58"/>
      <c r="AU631" s="58"/>
      <c r="AV631" s="58"/>
      <c r="AW631" s="58"/>
      <c r="AX631" s="58"/>
      <c r="AY631" s="58"/>
      <c r="AZ631" s="58"/>
      <c r="BA631" s="58"/>
      <c r="BB631" s="58"/>
      <c r="BC631" s="58"/>
      <c r="BD631" s="58"/>
      <c r="BE631" s="58"/>
      <c r="BF631" s="58"/>
      <c r="BG631" s="58"/>
      <c r="BH631" s="58"/>
      <c r="BI631" s="58"/>
      <c r="BJ631" s="58"/>
      <c r="BK631" s="58"/>
      <c r="BL631" s="58"/>
      <c r="BM631" s="58"/>
      <c r="BN631" s="58"/>
      <c r="BO631" s="58"/>
      <c r="BP631" s="58"/>
      <c r="BQ631" s="58"/>
      <c r="BR631" s="58"/>
      <c r="BS631" s="58"/>
      <c r="BT631" s="58"/>
      <c r="BU631" s="58"/>
      <c r="BV631" s="58"/>
      <c r="BW631" s="58"/>
      <c r="BX631" s="58"/>
    </row>
    <row r="632" spans="2:76" x14ac:dyDescent="0.2">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c r="AM632" s="58"/>
      <c r="AN632" s="58"/>
      <c r="AO632" s="58"/>
      <c r="AP632" s="58"/>
      <c r="AQ632" s="58"/>
      <c r="AR632" s="58"/>
      <c r="AS632" s="58"/>
      <c r="AT632" s="58"/>
      <c r="AU632" s="58"/>
      <c r="AV632" s="58"/>
      <c r="AW632" s="58"/>
      <c r="AX632" s="58"/>
      <c r="AY632" s="58"/>
      <c r="AZ632" s="58"/>
      <c r="BA632" s="58"/>
      <c r="BB632" s="58"/>
      <c r="BC632" s="58"/>
      <c r="BD632" s="58"/>
      <c r="BE632" s="58"/>
      <c r="BF632" s="58"/>
      <c r="BG632" s="58"/>
      <c r="BH632" s="58"/>
      <c r="BI632" s="58"/>
      <c r="BJ632" s="58"/>
      <c r="BK632" s="58"/>
      <c r="BL632" s="58"/>
      <c r="BM632" s="58"/>
      <c r="BN632" s="58"/>
      <c r="BO632" s="58"/>
      <c r="BP632" s="58"/>
      <c r="BQ632" s="58"/>
      <c r="BR632" s="58"/>
      <c r="BS632" s="58"/>
      <c r="BT632" s="58"/>
      <c r="BU632" s="58"/>
      <c r="BV632" s="58"/>
      <c r="BW632" s="58"/>
      <c r="BX632" s="58"/>
    </row>
    <row r="633" spans="2:76" x14ac:dyDescent="0.2">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c r="AP633" s="58"/>
      <c r="AQ633" s="58"/>
      <c r="AR633" s="58"/>
      <c r="AS633" s="58"/>
      <c r="AT633" s="58"/>
      <c r="AU633" s="58"/>
      <c r="AV633" s="58"/>
      <c r="AW633" s="58"/>
      <c r="AX633" s="58"/>
      <c r="AY633" s="58"/>
      <c r="AZ633" s="58"/>
      <c r="BA633" s="58"/>
      <c r="BB633" s="58"/>
      <c r="BC633" s="58"/>
      <c r="BD633" s="58"/>
      <c r="BE633" s="58"/>
      <c r="BF633" s="58"/>
      <c r="BG633" s="58"/>
      <c r="BH633" s="58"/>
      <c r="BI633" s="58"/>
      <c r="BJ633" s="58"/>
      <c r="BK633" s="58"/>
      <c r="BL633" s="58"/>
      <c r="BM633" s="58"/>
      <c r="BN633" s="58"/>
      <c r="BO633" s="58"/>
      <c r="BP633" s="58"/>
      <c r="BQ633" s="58"/>
      <c r="BR633" s="58"/>
      <c r="BS633" s="58"/>
      <c r="BT633" s="58"/>
      <c r="BU633" s="58"/>
      <c r="BV633" s="58"/>
      <c r="BW633" s="58"/>
      <c r="BX633" s="58"/>
    </row>
    <row r="634" spans="2:76" x14ac:dyDescent="0.2">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c r="AM634" s="58"/>
      <c r="AN634" s="58"/>
      <c r="AO634" s="58"/>
      <c r="AP634" s="58"/>
      <c r="AQ634" s="58"/>
      <c r="AR634" s="58"/>
      <c r="AS634" s="58"/>
      <c r="AT634" s="58"/>
      <c r="AU634" s="58"/>
      <c r="AV634" s="58"/>
      <c r="AW634" s="58"/>
      <c r="AX634" s="58"/>
      <c r="AY634" s="58"/>
      <c r="AZ634" s="58"/>
      <c r="BA634" s="58"/>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row>
    <row r="635" spans="2:76" x14ac:dyDescent="0.2">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c r="BF635" s="58"/>
      <c r="BG635" s="58"/>
      <c r="BH635" s="58"/>
      <c r="BI635" s="58"/>
      <c r="BJ635" s="58"/>
      <c r="BK635" s="58"/>
      <c r="BL635" s="58"/>
      <c r="BM635" s="58"/>
      <c r="BN635" s="58"/>
      <c r="BO635" s="58"/>
      <c r="BP635" s="58"/>
      <c r="BQ635" s="58"/>
      <c r="BR635" s="58"/>
      <c r="BS635" s="58"/>
      <c r="BT635" s="58"/>
      <c r="BU635" s="58"/>
      <c r="BV635" s="58"/>
      <c r="BW635" s="58"/>
      <c r="BX635" s="58"/>
    </row>
    <row r="636" spans="2:76" x14ac:dyDescent="0.2">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c r="AM636" s="58"/>
      <c r="AN636" s="58"/>
      <c r="AO636" s="58"/>
      <c r="AP636" s="58"/>
      <c r="AQ636" s="58"/>
      <c r="AR636" s="58"/>
      <c r="AS636" s="58"/>
      <c r="AT636" s="58"/>
      <c r="AU636" s="58"/>
      <c r="AV636" s="58"/>
      <c r="AW636" s="58"/>
      <c r="AX636" s="58"/>
      <c r="AY636" s="58"/>
      <c r="AZ636" s="58"/>
      <c r="BA636" s="58"/>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row>
    <row r="637" spans="2:76" x14ac:dyDescent="0.2">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58"/>
      <c r="AK637" s="58"/>
      <c r="AL637" s="58"/>
      <c r="AM637" s="58"/>
      <c r="AN637" s="58"/>
      <c r="AO637" s="58"/>
      <c r="AP637" s="58"/>
      <c r="AQ637" s="58"/>
      <c r="AR637" s="58"/>
      <c r="AS637" s="58"/>
      <c r="AT637" s="58"/>
      <c r="AU637" s="58"/>
      <c r="AV637" s="58"/>
      <c r="AW637" s="58"/>
      <c r="AX637" s="58"/>
      <c r="AY637" s="58"/>
      <c r="AZ637" s="58"/>
      <c r="BA637" s="58"/>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row>
    <row r="638" spans="2:76" x14ac:dyDescent="0.2">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8"/>
      <c r="AZ638" s="58"/>
      <c r="BA638" s="58"/>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row>
    <row r="639" spans="2:76" x14ac:dyDescent="0.2">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row>
    <row r="640" spans="2:76" x14ac:dyDescent="0.2">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row>
    <row r="641" spans="2:76" x14ac:dyDescent="0.2">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58"/>
      <c r="AK641" s="58"/>
      <c r="AL641" s="58"/>
      <c r="AM641" s="58"/>
      <c r="AN641" s="58"/>
      <c r="AO641" s="58"/>
      <c r="AP641" s="58"/>
      <c r="AQ641" s="58"/>
      <c r="AR641" s="58"/>
      <c r="AS641" s="58"/>
      <c r="AT641" s="58"/>
      <c r="AU641" s="58"/>
      <c r="AV641" s="58"/>
      <c r="AW641" s="58"/>
      <c r="AX641" s="58"/>
      <c r="AY641" s="58"/>
      <c r="AZ641" s="58"/>
      <c r="BA641" s="58"/>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row>
    <row r="642" spans="2:76" x14ac:dyDescent="0.2">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c r="AM642" s="58"/>
      <c r="AN642" s="58"/>
      <c r="AO642" s="58"/>
      <c r="AP642" s="58"/>
      <c r="AQ642" s="58"/>
      <c r="AR642" s="58"/>
      <c r="AS642" s="58"/>
      <c r="AT642" s="58"/>
      <c r="AU642" s="58"/>
      <c r="AV642" s="58"/>
      <c r="AW642" s="58"/>
      <c r="AX642" s="58"/>
      <c r="AY642" s="58"/>
      <c r="AZ642" s="58"/>
      <c r="BA642" s="58"/>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row>
    <row r="643" spans="2:76" x14ac:dyDescent="0.2">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58"/>
      <c r="AN643" s="58"/>
      <c r="AO643" s="58"/>
      <c r="AP643" s="58"/>
      <c r="AQ643" s="58"/>
      <c r="AR643" s="58"/>
      <c r="AS643" s="58"/>
      <c r="AT643" s="58"/>
      <c r="AU643" s="58"/>
      <c r="AV643" s="58"/>
      <c r="AW643" s="58"/>
      <c r="AX643" s="58"/>
      <c r="AY643" s="58"/>
      <c r="AZ643" s="58"/>
      <c r="BA643" s="58"/>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row>
    <row r="644" spans="2:76" x14ac:dyDescent="0.2">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row>
    <row r="645" spans="2:76" x14ac:dyDescent="0.2">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c r="AM645" s="58"/>
      <c r="AN645" s="58"/>
      <c r="AO645" s="58"/>
      <c r="AP645" s="58"/>
      <c r="AQ645" s="58"/>
      <c r="AR645" s="58"/>
      <c r="AS645" s="58"/>
      <c r="AT645" s="58"/>
      <c r="AU645" s="58"/>
      <c r="AV645" s="58"/>
      <c r="AW645" s="58"/>
      <c r="AX645" s="58"/>
      <c r="AY645" s="58"/>
      <c r="AZ645" s="58"/>
      <c r="BA645" s="58"/>
      <c r="BB645" s="58"/>
      <c r="BC645" s="58"/>
      <c r="BD645" s="58"/>
      <c r="BE645" s="58"/>
      <c r="BF645" s="58"/>
      <c r="BG645" s="58"/>
      <c r="BH645" s="58"/>
      <c r="BI645" s="58"/>
      <c r="BJ645" s="58"/>
      <c r="BK645" s="58"/>
      <c r="BL645" s="58"/>
      <c r="BM645" s="58"/>
      <c r="BN645" s="58"/>
      <c r="BO645" s="58"/>
      <c r="BP645" s="58"/>
      <c r="BQ645" s="58"/>
      <c r="BR645" s="58"/>
      <c r="BS645" s="58"/>
      <c r="BT645" s="58"/>
      <c r="BU645" s="58"/>
      <c r="BV645" s="58"/>
      <c r="BW645" s="58"/>
      <c r="BX645" s="58"/>
    </row>
    <row r="646" spans="2:76" x14ac:dyDescent="0.2">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58"/>
      <c r="AK646" s="58"/>
      <c r="AL646" s="58"/>
      <c r="AM646" s="58"/>
      <c r="AN646" s="58"/>
      <c r="AO646" s="58"/>
      <c r="AP646" s="58"/>
      <c r="AQ646" s="58"/>
      <c r="AR646" s="58"/>
      <c r="AS646" s="58"/>
      <c r="AT646" s="58"/>
      <c r="AU646" s="58"/>
      <c r="AV646" s="58"/>
      <c r="AW646" s="58"/>
      <c r="AX646" s="58"/>
      <c r="AY646" s="58"/>
      <c r="AZ646" s="58"/>
      <c r="BA646" s="58"/>
      <c r="BB646" s="58"/>
      <c r="BC646" s="58"/>
      <c r="BD646" s="58"/>
      <c r="BE646" s="58"/>
      <c r="BF646" s="58"/>
      <c r="BG646" s="58"/>
      <c r="BH646" s="58"/>
      <c r="BI646" s="58"/>
      <c r="BJ646" s="58"/>
      <c r="BK646" s="58"/>
      <c r="BL646" s="58"/>
      <c r="BM646" s="58"/>
      <c r="BN646" s="58"/>
      <c r="BO646" s="58"/>
      <c r="BP646" s="58"/>
      <c r="BQ646" s="58"/>
      <c r="BR646" s="58"/>
      <c r="BS646" s="58"/>
      <c r="BT646" s="58"/>
      <c r="BU646" s="58"/>
      <c r="BV646" s="58"/>
      <c r="BW646" s="58"/>
      <c r="BX646" s="58"/>
    </row>
    <row r="647" spans="2:76" x14ac:dyDescent="0.2">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c r="AM647" s="58"/>
      <c r="AN647" s="58"/>
      <c r="AO647" s="58"/>
      <c r="AP647" s="58"/>
      <c r="AQ647" s="58"/>
      <c r="AR647" s="58"/>
      <c r="AS647" s="58"/>
      <c r="AT647" s="58"/>
      <c r="AU647" s="58"/>
      <c r="AV647" s="58"/>
      <c r="AW647" s="58"/>
      <c r="AX647" s="58"/>
      <c r="AY647" s="58"/>
      <c r="AZ647" s="58"/>
      <c r="BA647" s="58"/>
      <c r="BB647" s="58"/>
      <c r="BC647" s="58"/>
      <c r="BD647" s="58"/>
      <c r="BE647" s="58"/>
      <c r="BF647" s="58"/>
      <c r="BG647" s="58"/>
      <c r="BH647" s="58"/>
      <c r="BI647" s="58"/>
      <c r="BJ647" s="58"/>
      <c r="BK647" s="58"/>
      <c r="BL647" s="58"/>
      <c r="BM647" s="58"/>
      <c r="BN647" s="58"/>
      <c r="BO647" s="58"/>
      <c r="BP647" s="58"/>
      <c r="BQ647" s="58"/>
      <c r="BR647" s="58"/>
      <c r="BS647" s="58"/>
      <c r="BT647" s="58"/>
      <c r="BU647" s="58"/>
      <c r="BV647" s="58"/>
      <c r="BW647" s="58"/>
      <c r="BX647" s="58"/>
    </row>
    <row r="648" spans="2:76" x14ac:dyDescent="0.2">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58"/>
      <c r="AK648" s="58"/>
      <c r="AL648" s="58"/>
      <c r="AM648" s="58"/>
      <c r="AN648" s="58"/>
      <c r="AO648" s="58"/>
      <c r="AP648" s="58"/>
      <c r="AQ648" s="58"/>
      <c r="AR648" s="58"/>
      <c r="AS648" s="58"/>
      <c r="AT648" s="58"/>
      <c r="AU648" s="58"/>
      <c r="AV648" s="58"/>
      <c r="AW648" s="58"/>
      <c r="AX648" s="58"/>
      <c r="AY648" s="58"/>
      <c r="AZ648" s="58"/>
      <c r="BA648" s="58"/>
      <c r="BB648" s="58"/>
      <c r="BC648" s="58"/>
      <c r="BD648" s="58"/>
      <c r="BE648" s="58"/>
      <c r="BF648" s="58"/>
      <c r="BG648" s="58"/>
      <c r="BH648" s="58"/>
      <c r="BI648" s="58"/>
      <c r="BJ648" s="58"/>
      <c r="BK648" s="58"/>
      <c r="BL648" s="58"/>
      <c r="BM648" s="58"/>
      <c r="BN648" s="58"/>
      <c r="BO648" s="58"/>
      <c r="BP648" s="58"/>
      <c r="BQ648" s="58"/>
      <c r="BR648" s="58"/>
      <c r="BS648" s="58"/>
      <c r="BT648" s="58"/>
      <c r="BU648" s="58"/>
      <c r="BV648" s="58"/>
      <c r="BW648" s="58"/>
      <c r="BX648" s="58"/>
    </row>
    <row r="649" spans="2:76" x14ac:dyDescent="0.2">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58"/>
      <c r="AN649" s="58"/>
      <c r="AO649" s="58"/>
      <c r="AP649" s="58"/>
      <c r="AQ649" s="58"/>
      <c r="AR649" s="58"/>
      <c r="AS649" s="58"/>
      <c r="AT649" s="58"/>
      <c r="AU649" s="58"/>
      <c r="AV649" s="58"/>
      <c r="AW649" s="58"/>
      <c r="AX649" s="58"/>
      <c r="AY649" s="58"/>
      <c r="AZ649" s="58"/>
      <c r="BA649" s="58"/>
      <c r="BB649" s="58"/>
      <c r="BC649" s="58"/>
      <c r="BD649" s="58"/>
      <c r="BE649" s="58"/>
      <c r="BF649" s="58"/>
      <c r="BG649" s="58"/>
      <c r="BH649" s="58"/>
      <c r="BI649" s="58"/>
      <c r="BJ649" s="58"/>
      <c r="BK649" s="58"/>
      <c r="BL649" s="58"/>
      <c r="BM649" s="58"/>
      <c r="BN649" s="58"/>
      <c r="BO649" s="58"/>
      <c r="BP649" s="58"/>
      <c r="BQ649" s="58"/>
      <c r="BR649" s="58"/>
      <c r="BS649" s="58"/>
      <c r="BT649" s="58"/>
      <c r="BU649" s="58"/>
      <c r="BV649" s="58"/>
      <c r="BW649" s="58"/>
      <c r="BX649" s="58"/>
    </row>
    <row r="650" spans="2:76" x14ac:dyDescent="0.2">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58"/>
      <c r="AK650" s="58"/>
      <c r="AL650" s="58"/>
      <c r="AM650" s="58"/>
      <c r="AN650" s="58"/>
      <c r="AO650" s="58"/>
      <c r="AP650" s="58"/>
      <c r="AQ650" s="58"/>
      <c r="AR650" s="58"/>
      <c r="AS650" s="58"/>
      <c r="AT650" s="58"/>
      <c r="AU650" s="58"/>
      <c r="AV650" s="58"/>
      <c r="AW650" s="58"/>
      <c r="AX650" s="58"/>
      <c r="AY650" s="58"/>
      <c r="AZ650" s="58"/>
      <c r="BA650" s="58"/>
      <c r="BB650" s="58"/>
      <c r="BC650" s="58"/>
      <c r="BD650" s="58"/>
      <c r="BE650" s="58"/>
      <c r="BF650" s="58"/>
      <c r="BG650" s="58"/>
      <c r="BH650" s="58"/>
      <c r="BI650" s="58"/>
      <c r="BJ650" s="58"/>
      <c r="BK650" s="58"/>
      <c r="BL650" s="58"/>
      <c r="BM650" s="58"/>
      <c r="BN650" s="58"/>
      <c r="BO650" s="58"/>
      <c r="BP650" s="58"/>
      <c r="BQ650" s="58"/>
      <c r="BR650" s="58"/>
      <c r="BS650" s="58"/>
      <c r="BT650" s="58"/>
      <c r="BU650" s="58"/>
      <c r="BV650" s="58"/>
      <c r="BW650" s="58"/>
      <c r="BX650" s="58"/>
    </row>
    <row r="651" spans="2:76" x14ac:dyDescent="0.2">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58"/>
      <c r="AK651" s="58"/>
      <c r="AL651" s="58"/>
      <c r="AM651" s="58"/>
      <c r="AN651" s="58"/>
      <c r="AO651" s="58"/>
      <c r="AP651" s="58"/>
      <c r="AQ651" s="58"/>
      <c r="AR651" s="58"/>
      <c r="AS651" s="58"/>
      <c r="AT651" s="58"/>
      <c r="AU651" s="58"/>
      <c r="AV651" s="58"/>
      <c r="AW651" s="58"/>
      <c r="AX651" s="58"/>
      <c r="AY651" s="58"/>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58"/>
      <c r="BV651" s="58"/>
      <c r="BW651" s="58"/>
      <c r="BX651" s="58"/>
    </row>
    <row r="652" spans="2:76" x14ac:dyDescent="0.2">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c r="AM652" s="58"/>
      <c r="AN652" s="58"/>
      <c r="AO652" s="58"/>
      <c r="AP652" s="58"/>
      <c r="AQ652" s="58"/>
      <c r="AR652" s="58"/>
      <c r="AS652" s="58"/>
      <c r="AT652" s="58"/>
      <c r="AU652" s="58"/>
      <c r="AV652" s="58"/>
      <c r="AW652" s="58"/>
      <c r="AX652" s="58"/>
      <c r="AY652" s="58"/>
      <c r="AZ652" s="58"/>
      <c r="BA652" s="58"/>
      <c r="BB652" s="58"/>
      <c r="BC652" s="58"/>
      <c r="BD652" s="58"/>
      <c r="BE652" s="58"/>
      <c r="BF652" s="58"/>
      <c r="BG652" s="58"/>
      <c r="BH652" s="58"/>
      <c r="BI652" s="58"/>
      <c r="BJ652" s="58"/>
      <c r="BK652" s="58"/>
      <c r="BL652" s="58"/>
      <c r="BM652" s="58"/>
      <c r="BN652" s="58"/>
      <c r="BO652" s="58"/>
      <c r="BP652" s="58"/>
      <c r="BQ652" s="58"/>
      <c r="BR652" s="58"/>
      <c r="BS652" s="58"/>
      <c r="BT652" s="58"/>
      <c r="BU652" s="58"/>
      <c r="BV652" s="58"/>
      <c r="BW652" s="58"/>
      <c r="BX652" s="58"/>
    </row>
    <row r="653" spans="2:76" x14ac:dyDescent="0.2">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58"/>
      <c r="AK653" s="58"/>
      <c r="AL653" s="58"/>
      <c r="AM653" s="58"/>
      <c r="AN653" s="58"/>
      <c r="AO653" s="58"/>
      <c r="AP653" s="58"/>
      <c r="AQ653" s="58"/>
      <c r="AR653" s="58"/>
      <c r="AS653" s="58"/>
      <c r="AT653" s="58"/>
      <c r="AU653" s="58"/>
      <c r="AV653" s="58"/>
      <c r="AW653" s="58"/>
      <c r="AX653" s="58"/>
      <c r="AY653" s="58"/>
      <c r="AZ653" s="58"/>
      <c r="BA653" s="58"/>
      <c r="BB653" s="58"/>
      <c r="BC653" s="58"/>
      <c r="BD653" s="58"/>
      <c r="BE653" s="58"/>
      <c r="BF653" s="58"/>
      <c r="BG653" s="58"/>
      <c r="BH653" s="58"/>
      <c r="BI653" s="58"/>
      <c r="BJ653" s="58"/>
      <c r="BK653" s="58"/>
      <c r="BL653" s="58"/>
      <c r="BM653" s="58"/>
      <c r="BN653" s="58"/>
      <c r="BO653" s="58"/>
      <c r="BP653" s="58"/>
      <c r="BQ653" s="58"/>
      <c r="BR653" s="58"/>
      <c r="BS653" s="58"/>
      <c r="BT653" s="58"/>
      <c r="BU653" s="58"/>
      <c r="BV653" s="58"/>
      <c r="BW653" s="58"/>
      <c r="BX653" s="58"/>
    </row>
    <row r="654" spans="2:76" x14ac:dyDescent="0.2">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58"/>
      <c r="BJ654" s="58"/>
      <c r="BK654" s="58"/>
      <c r="BL654" s="58"/>
      <c r="BM654" s="58"/>
      <c r="BN654" s="58"/>
      <c r="BO654" s="58"/>
      <c r="BP654" s="58"/>
      <c r="BQ654" s="58"/>
      <c r="BR654" s="58"/>
      <c r="BS654" s="58"/>
      <c r="BT654" s="58"/>
      <c r="BU654" s="58"/>
      <c r="BV654" s="58"/>
      <c r="BW654" s="58"/>
      <c r="BX654" s="58"/>
    </row>
    <row r="655" spans="2:76" x14ac:dyDescent="0.2">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58"/>
      <c r="AK655" s="58"/>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8"/>
      <c r="BI655" s="58"/>
      <c r="BJ655" s="58"/>
      <c r="BK655" s="58"/>
      <c r="BL655" s="58"/>
      <c r="BM655" s="58"/>
      <c r="BN655" s="58"/>
      <c r="BO655" s="58"/>
      <c r="BP655" s="58"/>
      <c r="BQ655" s="58"/>
      <c r="BR655" s="58"/>
      <c r="BS655" s="58"/>
      <c r="BT655" s="58"/>
      <c r="BU655" s="58"/>
      <c r="BV655" s="58"/>
      <c r="BW655" s="58"/>
      <c r="BX655" s="58"/>
    </row>
    <row r="656" spans="2:76" x14ac:dyDescent="0.2">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58"/>
      <c r="AK656" s="58"/>
      <c r="AL656" s="58"/>
      <c r="AM656" s="58"/>
      <c r="AN656" s="58"/>
      <c r="AO656" s="58"/>
      <c r="AP656" s="58"/>
      <c r="AQ656" s="58"/>
      <c r="AR656" s="58"/>
      <c r="AS656" s="58"/>
      <c r="AT656" s="58"/>
      <c r="AU656" s="58"/>
      <c r="AV656" s="58"/>
      <c r="AW656" s="58"/>
      <c r="AX656" s="58"/>
      <c r="AY656" s="58"/>
      <c r="AZ656" s="58"/>
      <c r="BA656" s="58"/>
      <c r="BB656" s="58"/>
      <c r="BC656" s="58"/>
      <c r="BD656" s="58"/>
      <c r="BE656" s="58"/>
      <c r="BF656" s="58"/>
      <c r="BG656" s="58"/>
      <c r="BH656" s="58"/>
      <c r="BI656" s="58"/>
      <c r="BJ656" s="58"/>
      <c r="BK656" s="58"/>
      <c r="BL656" s="58"/>
      <c r="BM656" s="58"/>
      <c r="BN656" s="58"/>
      <c r="BO656" s="58"/>
      <c r="BP656" s="58"/>
      <c r="BQ656" s="58"/>
      <c r="BR656" s="58"/>
      <c r="BS656" s="58"/>
      <c r="BT656" s="58"/>
      <c r="BU656" s="58"/>
      <c r="BV656" s="58"/>
      <c r="BW656" s="58"/>
      <c r="BX656" s="58"/>
    </row>
    <row r="657" spans="2:76" x14ac:dyDescent="0.2">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58"/>
      <c r="AK657" s="58"/>
      <c r="AL657" s="58"/>
      <c r="AM657" s="58"/>
      <c r="AN657" s="58"/>
      <c r="AO657" s="58"/>
      <c r="AP657" s="58"/>
      <c r="AQ657" s="58"/>
      <c r="AR657" s="58"/>
      <c r="AS657" s="58"/>
      <c r="AT657" s="58"/>
      <c r="AU657" s="58"/>
      <c r="AV657" s="58"/>
      <c r="AW657" s="58"/>
      <c r="AX657" s="58"/>
      <c r="AY657" s="58"/>
      <c r="AZ657" s="58"/>
      <c r="BA657" s="58"/>
      <c r="BB657" s="58"/>
      <c r="BC657" s="58"/>
      <c r="BD657" s="58"/>
      <c r="BE657" s="58"/>
      <c r="BF657" s="58"/>
      <c r="BG657" s="58"/>
      <c r="BH657" s="58"/>
      <c r="BI657" s="58"/>
      <c r="BJ657" s="58"/>
      <c r="BK657" s="58"/>
      <c r="BL657" s="58"/>
      <c r="BM657" s="58"/>
      <c r="BN657" s="58"/>
      <c r="BO657" s="58"/>
      <c r="BP657" s="58"/>
      <c r="BQ657" s="58"/>
      <c r="BR657" s="58"/>
      <c r="BS657" s="58"/>
      <c r="BT657" s="58"/>
      <c r="BU657" s="58"/>
      <c r="BV657" s="58"/>
      <c r="BW657" s="58"/>
      <c r="BX657" s="58"/>
    </row>
    <row r="658" spans="2:76" x14ac:dyDescent="0.2">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58"/>
      <c r="AN658" s="58"/>
      <c r="AO658" s="58"/>
      <c r="AP658" s="58"/>
      <c r="AQ658" s="58"/>
      <c r="AR658" s="58"/>
      <c r="AS658" s="58"/>
      <c r="AT658" s="58"/>
      <c r="AU658" s="58"/>
      <c r="AV658" s="58"/>
      <c r="AW658" s="58"/>
      <c r="AX658" s="58"/>
      <c r="AY658" s="58"/>
      <c r="AZ658" s="58"/>
      <c r="BA658" s="58"/>
      <c r="BB658" s="58"/>
      <c r="BC658" s="58"/>
      <c r="BD658" s="58"/>
      <c r="BE658" s="58"/>
      <c r="BF658" s="58"/>
      <c r="BG658" s="58"/>
      <c r="BH658" s="58"/>
      <c r="BI658" s="58"/>
      <c r="BJ658" s="58"/>
      <c r="BK658" s="58"/>
      <c r="BL658" s="58"/>
      <c r="BM658" s="58"/>
      <c r="BN658" s="58"/>
      <c r="BO658" s="58"/>
      <c r="BP658" s="58"/>
      <c r="BQ658" s="58"/>
      <c r="BR658" s="58"/>
      <c r="BS658" s="58"/>
      <c r="BT658" s="58"/>
      <c r="BU658" s="58"/>
      <c r="BV658" s="58"/>
      <c r="BW658" s="58"/>
      <c r="BX658" s="58"/>
    </row>
    <row r="659" spans="2:76" x14ac:dyDescent="0.2">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58"/>
      <c r="AK659" s="58"/>
      <c r="AL659" s="58"/>
      <c r="AM659" s="58"/>
      <c r="AN659" s="58"/>
      <c r="AO659" s="58"/>
      <c r="AP659" s="58"/>
      <c r="AQ659" s="58"/>
      <c r="AR659" s="58"/>
      <c r="AS659" s="58"/>
      <c r="AT659" s="58"/>
      <c r="AU659" s="58"/>
      <c r="AV659" s="58"/>
      <c r="AW659" s="58"/>
      <c r="AX659" s="58"/>
      <c r="AY659" s="58"/>
      <c r="AZ659" s="58"/>
      <c r="BA659" s="58"/>
      <c r="BB659" s="58"/>
      <c r="BC659" s="58"/>
      <c r="BD659" s="58"/>
      <c r="BE659" s="58"/>
      <c r="BF659" s="58"/>
      <c r="BG659" s="58"/>
      <c r="BH659" s="58"/>
      <c r="BI659" s="58"/>
      <c r="BJ659" s="58"/>
      <c r="BK659" s="58"/>
      <c r="BL659" s="58"/>
      <c r="BM659" s="58"/>
      <c r="BN659" s="58"/>
      <c r="BO659" s="58"/>
      <c r="BP659" s="58"/>
      <c r="BQ659" s="58"/>
      <c r="BR659" s="58"/>
      <c r="BS659" s="58"/>
      <c r="BT659" s="58"/>
      <c r="BU659" s="58"/>
      <c r="BV659" s="58"/>
      <c r="BW659" s="58"/>
      <c r="BX659" s="58"/>
    </row>
    <row r="660" spans="2:76" x14ac:dyDescent="0.2">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c r="AM660" s="58"/>
      <c r="AN660" s="58"/>
      <c r="AO660" s="58"/>
      <c r="AP660" s="58"/>
      <c r="AQ660" s="58"/>
      <c r="AR660" s="58"/>
      <c r="AS660" s="58"/>
      <c r="AT660" s="58"/>
      <c r="AU660" s="58"/>
      <c r="AV660" s="58"/>
      <c r="AW660" s="58"/>
      <c r="AX660" s="58"/>
      <c r="AY660" s="58"/>
      <c r="AZ660" s="58"/>
      <c r="BA660" s="58"/>
      <c r="BB660" s="58"/>
      <c r="BC660" s="58"/>
      <c r="BD660" s="58"/>
      <c r="BE660" s="58"/>
      <c r="BF660" s="58"/>
      <c r="BG660" s="58"/>
      <c r="BH660" s="58"/>
      <c r="BI660" s="58"/>
      <c r="BJ660" s="58"/>
      <c r="BK660" s="58"/>
      <c r="BL660" s="58"/>
      <c r="BM660" s="58"/>
      <c r="BN660" s="58"/>
      <c r="BO660" s="58"/>
      <c r="BP660" s="58"/>
      <c r="BQ660" s="58"/>
      <c r="BR660" s="58"/>
      <c r="BS660" s="58"/>
      <c r="BT660" s="58"/>
      <c r="BU660" s="58"/>
      <c r="BV660" s="58"/>
      <c r="BW660" s="58"/>
      <c r="BX660" s="58"/>
    </row>
    <row r="661" spans="2:76" x14ac:dyDescent="0.2">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row>
    <row r="662" spans="2:76" x14ac:dyDescent="0.2">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c r="AM662" s="58"/>
      <c r="AN662" s="58"/>
      <c r="AO662" s="58"/>
      <c r="AP662" s="58"/>
      <c r="AQ662" s="58"/>
      <c r="AR662" s="58"/>
      <c r="AS662" s="58"/>
      <c r="AT662" s="58"/>
      <c r="AU662" s="58"/>
      <c r="AV662" s="58"/>
      <c r="AW662" s="58"/>
      <c r="AX662" s="58"/>
      <c r="AY662" s="58"/>
      <c r="AZ662" s="58"/>
      <c r="BA662" s="58"/>
      <c r="BB662" s="58"/>
      <c r="BC662" s="58"/>
      <c r="BD662" s="58"/>
      <c r="BE662" s="58"/>
      <c r="BF662" s="58"/>
      <c r="BG662" s="58"/>
      <c r="BH662" s="58"/>
      <c r="BI662" s="58"/>
      <c r="BJ662" s="58"/>
      <c r="BK662" s="58"/>
      <c r="BL662" s="58"/>
      <c r="BM662" s="58"/>
      <c r="BN662" s="58"/>
      <c r="BO662" s="58"/>
      <c r="BP662" s="58"/>
      <c r="BQ662" s="58"/>
      <c r="BR662" s="58"/>
      <c r="BS662" s="58"/>
      <c r="BT662" s="58"/>
      <c r="BU662" s="58"/>
      <c r="BV662" s="58"/>
      <c r="BW662" s="58"/>
      <c r="BX662" s="58"/>
    </row>
    <row r="663" spans="2:76" x14ac:dyDescent="0.2">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c r="AM663" s="58"/>
      <c r="AN663" s="58"/>
      <c r="AO663" s="58"/>
      <c r="AP663" s="58"/>
      <c r="AQ663" s="58"/>
      <c r="AR663" s="58"/>
      <c r="AS663" s="58"/>
      <c r="AT663" s="58"/>
      <c r="AU663" s="58"/>
      <c r="AV663" s="58"/>
      <c r="AW663" s="58"/>
      <c r="AX663" s="58"/>
      <c r="AY663" s="58"/>
      <c r="AZ663" s="58"/>
      <c r="BA663" s="58"/>
      <c r="BB663" s="58"/>
      <c r="BC663" s="58"/>
      <c r="BD663" s="58"/>
      <c r="BE663" s="58"/>
      <c r="BF663" s="58"/>
      <c r="BG663" s="58"/>
      <c r="BH663" s="58"/>
      <c r="BI663" s="58"/>
      <c r="BJ663" s="58"/>
      <c r="BK663" s="58"/>
      <c r="BL663" s="58"/>
      <c r="BM663" s="58"/>
      <c r="BN663" s="58"/>
      <c r="BO663" s="58"/>
      <c r="BP663" s="58"/>
      <c r="BQ663" s="58"/>
      <c r="BR663" s="58"/>
      <c r="BS663" s="58"/>
      <c r="BT663" s="58"/>
      <c r="BU663" s="58"/>
      <c r="BV663" s="58"/>
      <c r="BW663" s="58"/>
      <c r="BX663" s="58"/>
    </row>
    <row r="664" spans="2:76" x14ac:dyDescent="0.2">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c r="AM664" s="58"/>
      <c r="AN664" s="58"/>
      <c r="AO664" s="58"/>
      <c r="AP664" s="58"/>
      <c r="AQ664" s="58"/>
      <c r="AR664" s="58"/>
      <c r="AS664" s="58"/>
      <c r="AT664" s="58"/>
      <c r="AU664" s="58"/>
      <c r="AV664" s="58"/>
      <c r="AW664" s="58"/>
      <c r="AX664" s="58"/>
      <c r="AY664" s="58"/>
      <c r="AZ664" s="58"/>
      <c r="BA664" s="58"/>
      <c r="BB664" s="58"/>
      <c r="BC664" s="58"/>
      <c r="BD664" s="58"/>
      <c r="BE664" s="58"/>
      <c r="BF664" s="58"/>
      <c r="BG664" s="58"/>
      <c r="BH664" s="58"/>
      <c r="BI664" s="58"/>
      <c r="BJ664" s="58"/>
      <c r="BK664" s="58"/>
      <c r="BL664" s="58"/>
      <c r="BM664" s="58"/>
      <c r="BN664" s="58"/>
      <c r="BO664" s="58"/>
      <c r="BP664" s="58"/>
      <c r="BQ664" s="58"/>
      <c r="BR664" s="58"/>
      <c r="BS664" s="58"/>
      <c r="BT664" s="58"/>
      <c r="BU664" s="58"/>
      <c r="BV664" s="58"/>
      <c r="BW664" s="58"/>
      <c r="BX664" s="58"/>
    </row>
    <row r="665" spans="2:76" x14ac:dyDescent="0.2">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c r="AM665" s="58"/>
      <c r="AN665" s="58"/>
      <c r="AO665" s="58"/>
      <c r="AP665" s="58"/>
      <c r="AQ665" s="58"/>
      <c r="AR665" s="58"/>
      <c r="AS665" s="58"/>
      <c r="AT665" s="58"/>
      <c r="AU665" s="58"/>
      <c r="AV665" s="58"/>
      <c r="AW665" s="58"/>
      <c r="AX665" s="58"/>
      <c r="AY665" s="5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row>
    <row r="666" spans="2:76" x14ac:dyDescent="0.2">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58"/>
      <c r="AN666" s="58"/>
      <c r="AO666" s="58"/>
      <c r="AP666" s="58"/>
      <c r="AQ666" s="58"/>
      <c r="AR666" s="58"/>
      <c r="AS666" s="58"/>
      <c r="AT666" s="58"/>
      <c r="AU666" s="58"/>
      <c r="AV666" s="58"/>
      <c r="AW666" s="58"/>
      <c r="AX666" s="58"/>
      <c r="AY666" s="58"/>
      <c r="AZ666" s="58"/>
      <c r="BA666" s="58"/>
      <c r="BB666" s="58"/>
      <c r="BC666" s="58"/>
      <c r="BD666" s="58"/>
      <c r="BE666" s="58"/>
      <c r="BF666" s="58"/>
      <c r="BG666" s="58"/>
      <c r="BH666" s="58"/>
      <c r="BI666" s="58"/>
      <c r="BJ666" s="58"/>
      <c r="BK666" s="58"/>
      <c r="BL666" s="58"/>
      <c r="BM666" s="58"/>
      <c r="BN666" s="58"/>
      <c r="BO666" s="58"/>
      <c r="BP666" s="58"/>
      <c r="BQ666" s="58"/>
      <c r="BR666" s="58"/>
      <c r="BS666" s="58"/>
      <c r="BT666" s="58"/>
      <c r="BU666" s="58"/>
      <c r="BV666" s="58"/>
      <c r="BW666" s="58"/>
      <c r="BX666" s="58"/>
    </row>
    <row r="667" spans="2:76" x14ac:dyDescent="0.2">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c r="AM667" s="58"/>
      <c r="AN667" s="58"/>
      <c r="AO667" s="58"/>
      <c r="AP667" s="58"/>
      <c r="AQ667" s="58"/>
      <c r="AR667" s="58"/>
      <c r="AS667" s="58"/>
      <c r="AT667" s="58"/>
      <c r="AU667" s="58"/>
      <c r="AV667" s="58"/>
      <c r="AW667" s="58"/>
      <c r="AX667" s="58"/>
      <c r="AY667" s="58"/>
      <c r="AZ667" s="58"/>
      <c r="BA667" s="58"/>
      <c r="BB667" s="58"/>
      <c r="BC667" s="58"/>
      <c r="BD667" s="58"/>
      <c r="BE667" s="58"/>
      <c r="BF667" s="58"/>
      <c r="BG667" s="58"/>
      <c r="BH667" s="58"/>
      <c r="BI667" s="58"/>
      <c r="BJ667" s="58"/>
      <c r="BK667" s="58"/>
      <c r="BL667" s="58"/>
      <c r="BM667" s="58"/>
      <c r="BN667" s="58"/>
      <c r="BO667" s="58"/>
      <c r="BP667" s="58"/>
      <c r="BQ667" s="58"/>
      <c r="BR667" s="58"/>
      <c r="BS667" s="58"/>
      <c r="BT667" s="58"/>
      <c r="BU667" s="58"/>
      <c r="BV667" s="58"/>
      <c r="BW667" s="58"/>
      <c r="BX667" s="58"/>
    </row>
    <row r="668" spans="2:76" x14ac:dyDescent="0.2">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c r="AM668" s="58"/>
      <c r="AN668" s="58"/>
      <c r="AO668" s="58"/>
      <c r="AP668" s="58"/>
      <c r="AQ668" s="58"/>
      <c r="AR668" s="58"/>
      <c r="AS668" s="58"/>
      <c r="AT668" s="58"/>
      <c r="AU668" s="58"/>
      <c r="AV668" s="58"/>
      <c r="AW668" s="58"/>
      <c r="AX668" s="58"/>
      <c r="AY668" s="58"/>
      <c r="AZ668" s="58"/>
      <c r="BA668" s="58"/>
      <c r="BB668" s="58"/>
      <c r="BC668" s="58"/>
      <c r="BD668" s="58"/>
      <c r="BE668" s="58"/>
      <c r="BF668" s="58"/>
      <c r="BG668" s="58"/>
      <c r="BH668" s="58"/>
      <c r="BI668" s="58"/>
      <c r="BJ668" s="58"/>
      <c r="BK668" s="58"/>
      <c r="BL668" s="58"/>
      <c r="BM668" s="58"/>
      <c r="BN668" s="58"/>
      <c r="BO668" s="58"/>
      <c r="BP668" s="58"/>
      <c r="BQ668" s="58"/>
      <c r="BR668" s="58"/>
      <c r="BS668" s="58"/>
      <c r="BT668" s="58"/>
      <c r="BU668" s="58"/>
      <c r="BV668" s="58"/>
      <c r="BW668" s="58"/>
      <c r="BX668" s="58"/>
    </row>
    <row r="669" spans="2:76" x14ac:dyDescent="0.2">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c r="AP669" s="58"/>
      <c r="AQ669" s="58"/>
      <c r="AR669" s="58"/>
      <c r="AS669" s="58"/>
      <c r="AT669" s="58"/>
      <c r="AU669" s="58"/>
      <c r="AV669" s="58"/>
      <c r="AW669" s="58"/>
      <c r="AX669" s="58"/>
      <c r="AY669" s="58"/>
      <c r="AZ669" s="58"/>
      <c r="BA669" s="58"/>
      <c r="BB669" s="58"/>
      <c r="BC669" s="58"/>
      <c r="BD669" s="58"/>
      <c r="BE669" s="58"/>
      <c r="BF669" s="58"/>
      <c r="BG669" s="58"/>
      <c r="BH669" s="58"/>
      <c r="BI669" s="58"/>
      <c r="BJ669" s="58"/>
      <c r="BK669" s="58"/>
      <c r="BL669" s="58"/>
      <c r="BM669" s="58"/>
      <c r="BN669" s="58"/>
      <c r="BO669" s="58"/>
      <c r="BP669" s="58"/>
      <c r="BQ669" s="58"/>
      <c r="BR669" s="58"/>
      <c r="BS669" s="58"/>
      <c r="BT669" s="58"/>
      <c r="BU669" s="58"/>
      <c r="BV669" s="58"/>
      <c r="BW669" s="58"/>
      <c r="BX669" s="58"/>
    </row>
    <row r="670" spans="2:76" x14ac:dyDescent="0.2">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58"/>
      <c r="AZ670" s="58"/>
      <c r="BA670" s="58"/>
      <c r="BB670" s="58"/>
      <c r="BC670" s="58"/>
      <c r="BD670" s="58"/>
      <c r="BE670" s="58"/>
      <c r="BF670" s="58"/>
      <c r="BG670" s="58"/>
      <c r="BH670" s="58"/>
      <c r="BI670" s="58"/>
      <c r="BJ670" s="58"/>
      <c r="BK670" s="58"/>
      <c r="BL670" s="58"/>
      <c r="BM670" s="58"/>
      <c r="BN670" s="58"/>
      <c r="BO670" s="58"/>
      <c r="BP670" s="58"/>
      <c r="BQ670" s="58"/>
      <c r="BR670" s="58"/>
      <c r="BS670" s="58"/>
      <c r="BT670" s="58"/>
      <c r="BU670" s="58"/>
      <c r="BV670" s="58"/>
      <c r="BW670" s="58"/>
      <c r="BX670" s="58"/>
    </row>
    <row r="671" spans="2:76" x14ac:dyDescent="0.2">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58"/>
      <c r="AK671" s="58"/>
      <c r="AL671" s="58"/>
      <c r="AM671" s="58"/>
      <c r="AN671" s="58"/>
      <c r="AO671" s="58"/>
      <c r="AP671" s="58"/>
      <c r="AQ671" s="58"/>
      <c r="AR671" s="58"/>
      <c r="AS671" s="58"/>
      <c r="AT671" s="58"/>
      <c r="AU671" s="58"/>
      <c r="AV671" s="58"/>
      <c r="AW671" s="58"/>
      <c r="AX671" s="58"/>
      <c r="AY671" s="58"/>
      <c r="AZ671" s="58"/>
      <c r="BA671" s="58"/>
      <c r="BB671" s="58"/>
      <c r="BC671" s="58"/>
      <c r="BD671" s="58"/>
      <c r="BE671" s="58"/>
      <c r="BF671" s="58"/>
      <c r="BG671" s="58"/>
      <c r="BH671" s="58"/>
      <c r="BI671" s="58"/>
      <c r="BJ671" s="58"/>
      <c r="BK671" s="58"/>
      <c r="BL671" s="58"/>
      <c r="BM671" s="58"/>
      <c r="BN671" s="58"/>
      <c r="BO671" s="58"/>
      <c r="BP671" s="58"/>
      <c r="BQ671" s="58"/>
      <c r="BR671" s="58"/>
      <c r="BS671" s="58"/>
      <c r="BT671" s="58"/>
      <c r="BU671" s="58"/>
      <c r="BV671" s="58"/>
      <c r="BW671" s="58"/>
      <c r="BX671" s="58"/>
    </row>
    <row r="672" spans="2:76" x14ac:dyDescent="0.2">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58"/>
      <c r="AK672" s="58"/>
      <c r="AL672" s="58"/>
      <c r="AM672" s="58"/>
      <c r="AN672" s="58"/>
      <c r="AO672" s="58"/>
      <c r="AP672" s="58"/>
      <c r="AQ672" s="58"/>
      <c r="AR672" s="58"/>
      <c r="AS672" s="58"/>
      <c r="AT672" s="58"/>
      <c r="AU672" s="58"/>
      <c r="AV672" s="58"/>
      <c r="AW672" s="58"/>
      <c r="AX672" s="58"/>
      <c r="AY672" s="58"/>
      <c r="AZ672" s="58"/>
      <c r="BA672" s="58"/>
      <c r="BB672" s="58"/>
      <c r="BC672" s="58"/>
      <c r="BD672" s="58"/>
      <c r="BE672" s="58"/>
      <c r="BF672" s="58"/>
      <c r="BG672" s="58"/>
      <c r="BH672" s="58"/>
      <c r="BI672" s="58"/>
      <c r="BJ672" s="58"/>
      <c r="BK672" s="58"/>
      <c r="BL672" s="58"/>
      <c r="BM672" s="58"/>
      <c r="BN672" s="58"/>
      <c r="BO672" s="58"/>
      <c r="BP672" s="58"/>
      <c r="BQ672" s="58"/>
      <c r="BR672" s="58"/>
      <c r="BS672" s="58"/>
      <c r="BT672" s="58"/>
      <c r="BU672" s="58"/>
      <c r="BV672" s="58"/>
      <c r="BW672" s="58"/>
      <c r="BX672" s="58"/>
    </row>
    <row r="673" spans="2:76" x14ac:dyDescent="0.2">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c r="AM673" s="58"/>
      <c r="AN673" s="58"/>
      <c r="AO673" s="58"/>
      <c r="AP673" s="58"/>
      <c r="AQ673" s="58"/>
      <c r="AR673" s="58"/>
      <c r="AS673" s="58"/>
      <c r="AT673" s="58"/>
      <c r="AU673" s="58"/>
      <c r="AV673" s="58"/>
      <c r="AW673" s="58"/>
      <c r="AX673" s="58"/>
      <c r="AY673" s="58"/>
      <c r="AZ673" s="58"/>
      <c r="BA673" s="58"/>
      <c r="BB673" s="58"/>
      <c r="BC673" s="58"/>
      <c r="BD673" s="58"/>
      <c r="BE673" s="58"/>
      <c r="BF673" s="58"/>
      <c r="BG673" s="58"/>
      <c r="BH673" s="58"/>
      <c r="BI673" s="58"/>
      <c r="BJ673" s="58"/>
      <c r="BK673" s="58"/>
      <c r="BL673" s="58"/>
      <c r="BM673" s="58"/>
      <c r="BN673" s="58"/>
      <c r="BO673" s="58"/>
      <c r="BP673" s="58"/>
      <c r="BQ673" s="58"/>
      <c r="BR673" s="58"/>
      <c r="BS673" s="58"/>
      <c r="BT673" s="58"/>
      <c r="BU673" s="58"/>
      <c r="BV673" s="58"/>
      <c r="BW673" s="58"/>
      <c r="BX673" s="58"/>
    </row>
    <row r="674" spans="2:76" x14ac:dyDescent="0.2">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c r="AL674" s="58"/>
      <c r="AM674" s="58"/>
      <c r="AN674" s="58"/>
      <c r="AO674" s="58"/>
      <c r="AP674" s="58"/>
      <c r="AQ674" s="58"/>
      <c r="AR674" s="58"/>
      <c r="AS674" s="58"/>
      <c r="AT674" s="58"/>
      <c r="AU674" s="58"/>
      <c r="AV674" s="58"/>
      <c r="AW674" s="58"/>
      <c r="AX674" s="58"/>
      <c r="AY674" s="58"/>
      <c r="AZ674" s="58"/>
      <c r="BA674" s="58"/>
      <c r="BB674" s="58"/>
      <c r="BC674" s="58"/>
      <c r="BD674" s="58"/>
      <c r="BE674" s="58"/>
      <c r="BF674" s="58"/>
      <c r="BG674" s="58"/>
      <c r="BH674" s="58"/>
      <c r="BI674" s="58"/>
      <c r="BJ674" s="58"/>
      <c r="BK674" s="58"/>
      <c r="BL674" s="58"/>
      <c r="BM674" s="58"/>
      <c r="BN674" s="58"/>
      <c r="BO674" s="58"/>
      <c r="BP674" s="58"/>
      <c r="BQ674" s="58"/>
      <c r="BR674" s="58"/>
      <c r="BS674" s="58"/>
      <c r="BT674" s="58"/>
      <c r="BU674" s="58"/>
      <c r="BV674" s="58"/>
      <c r="BW674" s="58"/>
      <c r="BX674" s="58"/>
    </row>
    <row r="675" spans="2:76" x14ac:dyDescent="0.2">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58"/>
      <c r="AN675" s="58"/>
      <c r="AO675" s="58"/>
      <c r="AP675" s="58"/>
      <c r="AQ675" s="58"/>
      <c r="AR675" s="58"/>
      <c r="AS675" s="58"/>
      <c r="AT675" s="58"/>
      <c r="AU675" s="58"/>
      <c r="AV675" s="58"/>
      <c r="AW675" s="58"/>
      <c r="AX675" s="58"/>
      <c r="AY675" s="58"/>
      <c r="AZ675" s="58"/>
      <c r="BA675" s="58"/>
      <c r="BB675" s="58"/>
      <c r="BC675" s="58"/>
      <c r="BD675" s="58"/>
      <c r="BE675" s="58"/>
      <c r="BF675" s="58"/>
      <c r="BG675" s="58"/>
      <c r="BH675" s="58"/>
      <c r="BI675" s="58"/>
      <c r="BJ675" s="58"/>
      <c r="BK675" s="58"/>
      <c r="BL675" s="58"/>
      <c r="BM675" s="58"/>
      <c r="BN675" s="58"/>
      <c r="BO675" s="58"/>
      <c r="BP675" s="58"/>
      <c r="BQ675" s="58"/>
      <c r="BR675" s="58"/>
      <c r="BS675" s="58"/>
      <c r="BT675" s="58"/>
      <c r="BU675" s="58"/>
      <c r="BV675" s="58"/>
      <c r="BW675" s="58"/>
      <c r="BX675" s="58"/>
    </row>
    <row r="676" spans="2:76" x14ac:dyDescent="0.2">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c r="BF676" s="58"/>
      <c r="BG676" s="58"/>
      <c r="BH676" s="58"/>
      <c r="BI676" s="58"/>
      <c r="BJ676" s="58"/>
      <c r="BK676" s="58"/>
      <c r="BL676" s="58"/>
      <c r="BM676" s="58"/>
      <c r="BN676" s="58"/>
      <c r="BO676" s="58"/>
      <c r="BP676" s="58"/>
      <c r="BQ676" s="58"/>
      <c r="BR676" s="58"/>
      <c r="BS676" s="58"/>
      <c r="BT676" s="58"/>
      <c r="BU676" s="58"/>
      <c r="BV676" s="58"/>
      <c r="BW676" s="58"/>
      <c r="BX676" s="58"/>
    </row>
    <row r="677" spans="2:76" x14ac:dyDescent="0.2">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58"/>
      <c r="AK677" s="58"/>
      <c r="AL677" s="58"/>
      <c r="AM677" s="58"/>
      <c r="AN677" s="58"/>
      <c r="AO677" s="58"/>
      <c r="AP677" s="58"/>
      <c r="AQ677" s="58"/>
      <c r="AR677" s="58"/>
      <c r="AS677" s="58"/>
      <c r="AT677" s="58"/>
      <c r="AU677" s="58"/>
      <c r="AV677" s="58"/>
      <c r="AW677" s="58"/>
      <c r="AX677" s="58"/>
      <c r="AY677" s="58"/>
      <c r="AZ677" s="58"/>
      <c r="BA677" s="58"/>
      <c r="BB677" s="58"/>
      <c r="BC677" s="58"/>
      <c r="BD677" s="58"/>
      <c r="BE677" s="58"/>
      <c r="BF677" s="58"/>
      <c r="BG677" s="58"/>
      <c r="BH677" s="58"/>
      <c r="BI677" s="58"/>
      <c r="BJ677" s="58"/>
      <c r="BK677" s="58"/>
      <c r="BL677" s="58"/>
      <c r="BM677" s="58"/>
      <c r="BN677" s="58"/>
      <c r="BO677" s="58"/>
      <c r="BP677" s="58"/>
      <c r="BQ677" s="58"/>
      <c r="BR677" s="58"/>
      <c r="BS677" s="58"/>
      <c r="BT677" s="58"/>
      <c r="BU677" s="58"/>
      <c r="BV677" s="58"/>
      <c r="BW677" s="58"/>
      <c r="BX677" s="58"/>
    </row>
    <row r="678" spans="2:76" x14ac:dyDescent="0.2">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58"/>
      <c r="AK678" s="58"/>
      <c r="AL678" s="58"/>
      <c r="AM678" s="58"/>
      <c r="AN678" s="58"/>
      <c r="AO678" s="58"/>
      <c r="AP678" s="58"/>
      <c r="AQ678" s="58"/>
      <c r="AR678" s="58"/>
      <c r="AS678" s="58"/>
      <c r="AT678" s="58"/>
      <c r="AU678" s="58"/>
      <c r="AV678" s="58"/>
      <c r="AW678" s="58"/>
      <c r="AX678" s="58"/>
      <c r="AY678" s="58"/>
      <c r="AZ678" s="58"/>
      <c r="BA678" s="58"/>
      <c r="BB678" s="58"/>
      <c r="BC678" s="58"/>
      <c r="BD678" s="58"/>
      <c r="BE678" s="58"/>
      <c r="BF678" s="58"/>
      <c r="BG678" s="58"/>
      <c r="BH678" s="58"/>
      <c r="BI678" s="58"/>
      <c r="BJ678" s="58"/>
      <c r="BK678" s="58"/>
      <c r="BL678" s="58"/>
      <c r="BM678" s="58"/>
      <c r="BN678" s="58"/>
      <c r="BO678" s="58"/>
      <c r="BP678" s="58"/>
      <c r="BQ678" s="58"/>
      <c r="BR678" s="58"/>
      <c r="BS678" s="58"/>
      <c r="BT678" s="58"/>
      <c r="BU678" s="58"/>
      <c r="BV678" s="58"/>
      <c r="BW678" s="58"/>
      <c r="BX678" s="58"/>
    </row>
    <row r="679" spans="2:76" x14ac:dyDescent="0.2">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c r="AM679" s="58"/>
      <c r="AN679" s="58"/>
      <c r="AO679" s="58"/>
      <c r="AP679" s="58"/>
      <c r="AQ679" s="58"/>
      <c r="AR679" s="58"/>
      <c r="AS679" s="58"/>
      <c r="AT679" s="58"/>
      <c r="AU679" s="58"/>
      <c r="AV679" s="58"/>
      <c r="AW679" s="58"/>
      <c r="AX679" s="58"/>
      <c r="AY679" s="58"/>
      <c r="AZ679" s="58"/>
      <c r="BA679" s="58"/>
      <c r="BB679" s="58"/>
      <c r="BC679" s="58"/>
      <c r="BD679" s="58"/>
      <c r="BE679" s="58"/>
      <c r="BF679" s="58"/>
      <c r="BG679" s="58"/>
      <c r="BH679" s="58"/>
      <c r="BI679" s="58"/>
      <c r="BJ679" s="58"/>
      <c r="BK679" s="58"/>
      <c r="BL679" s="58"/>
      <c r="BM679" s="58"/>
      <c r="BN679" s="58"/>
      <c r="BO679" s="58"/>
      <c r="BP679" s="58"/>
      <c r="BQ679" s="58"/>
      <c r="BR679" s="58"/>
      <c r="BS679" s="58"/>
      <c r="BT679" s="58"/>
      <c r="BU679" s="58"/>
      <c r="BV679" s="58"/>
      <c r="BW679" s="58"/>
      <c r="BX679" s="58"/>
    </row>
    <row r="680" spans="2:76" x14ac:dyDescent="0.2">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58"/>
      <c r="AK680" s="58"/>
      <c r="AL680" s="58"/>
      <c r="AM680" s="58"/>
      <c r="AN680" s="58"/>
      <c r="AO680" s="58"/>
      <c r="AP680" s="58"/>
      <c r="AQ680" s="58"/>
      <c r="AR680" s="58"/>
      <c r="AS680" s="58"/>
      <c r="AT680" s="58"/>
      <c r="AU680" s="58"/>
      <c r="AV680" s="58"/>
      <c r="AW680" s="58"/>
      <c r="AX680" s="58"/>
      <c r="AY680" s="58"/>
      <c r="AZ680" s="58"/>
      <c r="BA680" s="58"/>
      <c r="BB680" s="58"/>
      <c r="BC680" s="58"/>
      <c r="BD680" s="58"/>
      <c r="BE680" s="58"/>
      <c r="BF680" s="58"/>
      <c r="BG680" s="58"/>
      <c r="BH680" s="58"/>
      <c r="BI680" s="58"/>
      <c r="BJ680" s="58"/>
      <c r="BK680" s="58"/>
      <c r="BL680" s="58"/>
      <c r="BM680" s="58"/>
      <c r="BN680" s="58"/>
      <c r="BO680" s="58"/>
      <c r="BP680" s="58"/>
      <c r="BQ680" s="58"/>
      <c r="BR680" s="58"/>
      <c r="BS680" s="58"/>
      <c r="BT680" s="58"/>
      <c r="BU680" s="58"/>
      <c r="BV680" s="58"/>
      <c r="BW680" s="58"/>
      <c r="BX680" s="58"/>
    </row>
    <row r="681" spans="2:76" x14ac:dyDescent="0.2">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58"/>
      <c r="BJ681" s="58"/>
      <c r="BK681" s="58"/>
      <c r="BL681" s="58"/>
      <c r="BM681" s="58"/>
      <c r="BN681" s="58"/>
      <c r="BO681" s="58"/>
      <c r="BP681" s="58"/>
      <c r="BQ681" s="58"/>
      <c r="BR681" s="58"/>
      <c r="BS681" s="58"/>
      <c r="BT681" s="58"/>
      <c r="BU681" s="58"/>
      <c r="BV681" s="58"/>
      <c r="BW681" s="58"/>
      <c r="BX681" s="58"/>
    </row>
    <row r="682" spans="2:76" x14ac:dyDescent="0.2">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8"/>
      <c r="BI682" s="58"/>
      <c r="BJ682" s="58"/>
      <c r="BK682" s="58"/>
      <c r="BL682" s="58"/>
      <c r="BM682" s="58"/>
      <c r="BN682" s="58"/>
      <c r="BO682" s="58"/>
      <c r="BP682" s="58"/>
      <c r="BQ682" s="58"/>
      <c r="BR682" s="58"/>
      <c r="BS682" s="58"/>
      <c r="BT682" s="58"/>
      <c r="BU682" s="58"/>
      <c r="BV682" s="58"/>
      <c r="BW682" s="58"/>
      <c r="BX682" s="58"/>
    </row>
    <row r="683" spans="2:76" x14ac:dyDescent="0.2">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58"/>
      <c r="AK683" s="58"/>
      <c r="AL683" s="58"/>
      <c r="AM683" s="58"/>
      <c r="AN683" s="58"/>
      <c r="AO683" s="58"/>
      <c r="AP683" s="58"/>
      <c r="AQ683" s="58"/>
      <c r="AR683" s="58"/>
      <c r="AS683" s="58"/>
      <c r="AT683" s="58"/>
      <c r="AU683" s="58"/>
      <c r="AV683" s="58"/>
      <c r="AW683" s="58"/>
      <c r="AX683" s="58"/>
      <c r="AY683" s="58"/>
      <c r="AZ683" s="58"/>
      <c r="BA683" s="58"/>
      <c r="BB683" s="58"/>
      <c r="BC683" s="58"/>
      <c r="BD683" s="58"/>
      <c r="BE683" s="58"/>
      <c r="BF683" s="58"/>
      <c r="BG683" s="58"/>
      <c r="BH683" s="58"/>
      <c r="BI683" s="58"/>
      <c r="BJ683" s="58"/>
      <c r="BK683" s="58"/>
      <c r="BL683" s="58"/>
      <c r="BM683" s="58"/>
      <c r="BN683" s="58"/>
      <c r="BO683" s="58"/>
      <c r="BP683" s="58"/>
      <c r="BQ683" s="58"/>
      <c r="BR683" s="58"/>
      <c r="BS683" s="58"/>
      <c r="BT683" s="58"/>
      <c r="BU683" s="58"/>
      <c r="BV683" s="58"/>
      <c r="BW683" s="58"/>
      <c r="BX683" s="58"/>
    </row>
    <row r="684" spans="2:76" x14ac:dyDescent="0.2">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c r="AM684" s="58"/>
      <c r="AN684" s="58"/>
      <c r="AO684" s="58"/>
      <c r="AP684" s="58"/>
      <c r="AQ684" s="58"/>
      <c r="AR684" s="58"/>
      <c r="AS684" s="58"/>
      <c r="AT684" s="58"/>
      <c r="AU684" s="58"/>
      <c r="AV684" s="58"/>
      <c r="AW684" s="58"/>
      <c r="AX684" s="58"/>
      <c r="AY684" s="58"/>
      <c r="AZ684" s="58"/>
      <c r="BA684" s="58"/>
      <c r="BB684" s="58"/>
      <c r="BC684" s="58"/>
      <c r="BD684" s="58"/>
      <c r="BE684" s="58"/>
      <c r="BF684" s="58"/>
      <c r="BG684" s="58"/>
      <c r="BH684" s="58"/>
      <c r="BI684" s="58"/>
      <c r="BJ684" s="58"/>
      <c r="BK684" s="58"/>
      <c r="BL684" s="58"/>
      <c r="BM684" s="58"/>
      <c r="BN684" s="58"/>
      <c r="BO684" s="58"/>
      <c r="BP684" s="58"/>
      <c r="BQ684" s="58"/>
      <c r="BR684" s="58"/>
      <c r="BS684" s="58"/>
      <c r="BT684" s="58"/>
      <c r="BU684" s="58"/>
      <c r="BV684" s="58"/>
      <c r="BW684" s="58"/>
      <c r="BX684" s="58"/>
    </row>
    <row r="685" spans="2:76" x14ac:dyDescent="0.2">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58"/>
      <c r="AK685" s="58"/>
      <c r="AL685" s="58"/>
      <c r="AM685" s="58"/>
      <c r="AN685" s="58"/>
      <c r="AO685" s="58"/>
      <c r="AP685" s="58"/>
      <c r="AQ685" s="58"/>
      <c r="AR685" s="58"/>
      <c r="AS685" s="58"/>
      <c r="AT685" s="58"/>
      <c r="AU685" s="58"/>
      <c r="AV685" s="58"/>
      <c r="AW685" s="58"/>
      <c r="AX685" s="58"/>
      <c r="AY685" s="58"/>
      <c r="AZ685" s="58"/>
      <c r="BA685" s="58"/>
      <c r="BB685" s="58"/>
      <c r="BC685" s="58"/>
      <c r="BD685" s="58"/>
      <c r="BE685" s="58"/>
      <c r="BF685" s="58"/>
      <c r="BG685" s="58"/>
      <c r="BH685" s="58"/>
      <c r="BI685" s="58"/>
      <c r="BJ685" s="58"/>
      <c r="BK685" s="58"/>
      <c r="BL685" s="58"/>
      <c r="BM685" s="58"/>
      <c r="BN685" s="58"/>
      <c r="BO685" s="58"/>
      <c r="BP685" s="58"/>
      <c r="BQ685" s="58"/>
      <c r="BR685" s="58"/>
      <c r="BS685" s="58"/>
      <c r="BT685" s="58"/>
      <c r="BU685" s="58"/>
      <c r="BV685" s="58"/>
      <c r="BW685" s="58"/>
      <c r="BX685" s="58"/>
    </row>
    <row r="686" spans="2:76" x14ac:dyDescent="0.2">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c r="AM686" s="58"/>
      <c r="AN686" s="58"/>
      <c r="AO686" s="58"/>
      <c r="AP686" s="58"/>
      <c r="AQ686" s="58"/>
      <c r="AR686" s="58"/>
      <c r="AS686" s="58"/>
      <c r="AT686" s="58"/>
      <c r="AU686" s="58"/>
      <c r="AV686" s="58"/>
      <c r="AW686" s="58"/>
      <c r="AX686" s="58"/>
      <c r="AY686" s="58"/>
      <c r="AZ686" s="58"/>
      <c r="BA686" s="58"/>
      <c r="BB686" s="58"/>
      <c r="BC686" s="58"/>
      <c r="BD686" s="58"/>
      <c r="BE686" s="58"/>
      <c r="BF686" s="58"/>
      <c r="BG686" s="58"/>
      <c r="BH686" s="58"/>
      <c r="BI686" s="58"/>
      <c r="BJ686" s="58"/>
      <c r="BK686" s="58"/>
      <c r="BL686" s="58"/>
      <c r="BM686" s="58"/>
      <c r="BN686" s="58"/>
      <c r="BO686" s="58"/>
      <c r="BP686" s="58"/>
      <c r="BQ686" s="58"/>
      <c r="BR686" s="58"/>
      <c r="BS686" s="58"/>
      <c r="BT686" s="58"/>
      <c r="BU686" s="58"/>
      <c r="BV686" s="58"/>
      <c r="BW686" s="58"/>
      <c r="BX686" s="58"/>
    </row>
    <row r="687" spans="2:76" x14ac:dyDescent="0.2">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c r="AM687" s="58"/>
      <c r="AN687" s="58"/>
      <c r="AO687" s="58"/>
      <c r="AP687" s="58"/>
      <c r="AQ687" s="58"/>
      <c r="AR687" s="58"/>
      <c r="AS687" s="58"/>
      <c r="AT687" s="58"/>
      <c r="AU687" s="58"/>
      <c r="AV687" s="58"/>
      <c r="AW687" s="58"/>
      <c r="AX687" s="58"/>
      <c r="AY687" s="58"/>
      <c r="AZ687" s="58"/>
      <c r="BA687" s="58"/>
      <c r="BB687" s="58"/>
      <c r="BC687" s="58"/>
      <c r="BD687" s="58"/>
      <c r="BE687" s="58"/>
      <c r="BF687" s="58"/>
      <c r="BG687" s="58"/>
      <c r="BH687" s="58"/>
      <c r="BI687" s="58"/>
      <c r="BJ687" s="58"/>
      <c r="BK687" s="58"/>
      <c r="BL687" s="58"/>
      <c r="BM687" s="58"/>
      <c r="BN687" s="58"/>
      <c r="BO687" s="58"/>
      <c r="BP687" s="58"/>
      <c r="BQ687" s="58"/>
      <c r="BR687" s="58"/>
      <c r="BS687" s="58"/>
      <c r="BT687" s="58"/>
      <c r="BU687" s="58"/>
      <c r="BV687" s="58"/>
      <c r="BW687" s="58"/>
      <c r="BX687" s="58"/>
    </row>
    <row r="688" spans="2:76" x14ac:dyDescent="0.2">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58"/>
      <c r="AJ688" s="58"/>
      <c r="AK688" s="58"/>
      <c r="AL688" s="58"/>
      <c r="AM688" s="58"/>
      <c r="AN688" s="58"/>
      <c r="AO688" s="58"/>
      <c r="AP688" s="58"/>
      <c r="AQ688" s="58"/>
      <c r="AR688" s="58"/>
      <c r="AS688" s="58"/>
      <c r="AT688" s="58"/>
      <c r="AU688" s="58"/>
      <c r="AV688" s="58"/>
      <c r="AW688" s="58"/>
      <c r="AX688" s="58"/>
      <c r="AY688" s="58"/>
      <c r="AZ688" s="58"/>
      <c r="BA688" s="58"/>
      <c r="BB688" s="58"/>
      <c r="BC688" s="58"/>
      <c r="BD688" s="58"/>
      <c r="BE688" s="58"/>
      <c r="BF688" s="58"/>
      <c r="BG688" s="58"/>
      <c r="BH688" s="58"/>
      <c r="BI688" s="58"/>
      <c r="BJ688" s="58"/>
      <c r="BK688" s="58"/>
      <c r="BL688" s="58"/>
      <c r="BM688" s="58"/>
      <c r="BN688" s="58"/>
      <c r="BO688" s="58"/>
      <c r="BP688" s="58"/>
      <c r="BQ688" s="58"/>
      <c r="BR688" s="58"/>
      <c r="BS688" s="58"/>
      <c r="BT688" s="58"/>
      <c r="BU688" s="58"/>
      <c r="BV688" s="58"/>
      <c r="BW688" s="58"/>
      <c r="BX688" s="58"/>
    </row>
    <row r="689" spans="2:76" x14ac:dyDescent="0.2">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c r="AI689" s="58"/>
      <c r="AJ689" s="58"/>
      <c r="AK689" s="58"/>
      <c r="AL689" s="58"/>
      <c r="AM689" s="58"/>
      <c r="AN689" s="58"/>
      <c r="AO689" s="58"/>
      <c r="AP689" s="58"/>
      <c r="AQ689" s="58"/>
      <c r="AR689" s="58"/>
      <c r="AS689" s="58"/>
      <c r="AT689" s="58"/>
      <c r="AU689" s="58"/>
      <c r="AV689" s="58"/>
      <c r="AW689" s="58"/>
      <c r="AX689" s="58"/>
      <c r="AY689" s="58"/>
      <c r="AZ689" s="58"/>
      <c r="BA689" s="58"/>
      <c r="BB689" s="58"/>
      <c r="BC689" s="58"/>
      <c r="BD689" s="58"/>
      <c r="BE689" s="58"/>
      <c r="BF689" s="58"/>
      <c r="BG689" s="58"/>
      <c r="BH689" s="58"/>
      <c r="BI689" s="58"/>
      <c r="BJ689" s="58"/>
      <c r="BK689" s="58"/>
      <c r="BL689" s="58"/>
      <c r="BM689" s="58"/>
      <c r="BN689" s="58"/>
      <c r="BO689" s="58"/>
      <c r="BP689" s="58"/>
      <c r="BQ689" s="58"/>
      <c r="BR689" s="58"/>
      <c r="BS689" s="58"/>
      <c r="BT689" s="58"/>
      <c r="BU689" s="58"/>
      <c r="BV689" s="58"/>
      <c r="BW689" s="58"/>
      <c r="BX689" s="58"/>
    </row>
    <row r="690" spans="2:76" x14ac:dyDescent="0.2">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58"/>
      <c r="AN690" s="58"/>
      <c r="AO690" s="58"/>
      <c r="AP690" s="58"/>
      <c r="AQ690" s="58"/>
      <c r="AR690" s="58"/>
      <c r="AS690" s="58"/>
      <c r="AT690" s="58"/>
      <c r="AU690" s="58"/>
      <c r="AV690" s="58"/>
      <c r="AW690" s="58"/>
      <c r="AX690" s="58"/>
      <c r="AY690" s="58"/>
      <c r="AZ690" s="58"/>
      <c r="BA690" s="58"/>
      <c r="BB690" s="58"/>
      <c r="BC690" s="58"/>
      <c r="BD690" s="58"/>
      <c r="BE690" s="58"/>
      <c r="BF690" s="58"/>
      <c r="BG690" s="58"/>
      <c r="BH690" s="58"/>
      <c r="BI690" s="58"/>
      <c r="BJ690" s="58"/>
      <c r="BK690" s="58"/>
      <c r="BL690" s="58"/>
      <c r="BM690" s="58"/>
      <c r="BN690" s="58"/>
      <c r="BO690" s="58"/>
      <c r="BP690" s="58"/>
      <c r="BQ690" s="58"/>
      <c r="BR690" s="58"/>
      <c r="BS690" s="58"/>
      <c r="BT690" s="58"/>
      <c r="BU690" s="58"/>
      <c r="BV690" s="58"/>
      <c r="BW690" s="58"/>
      <c r="BX690" s="58"/>
    </row>
    <row r="691" spans="2:76" x14ac:dyDescent="0.2">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c r="AI691" s="58"/>
      <c r="AJ691" s="58"/>
      <c r="AK691" s="58"/>
      <c r="AL691" s="58"/>
      <c r="AM691" s="58"/>
      <c r="AN691" s="58"/>
      <c r="AO691" s="58"/>
      <c r="AP691" s="58"/>
      <c r="AQ691" s="58"/>
      <c r="AR691" s="58"/>
      <c r="AS691" s="58"/>
      <c r="AT691" s="58"/>
      <c r="AU691" s="58"/>
      <c r="AV691" s="58"/>
      <c r="AW691" s="58"/>
      <c r="AX691" s="58"/>
      <c r="AY691" s="58"/>
      <c r="AZ691" s="58"/>
      <c r="BA691" s="58"/>
      <c r="BB691" s="58"/>
      <c r="BC691" s="58"/>
      <c r="BD691" s="58"/>
      <c r="BE691" s="58"/>
      <c r="BF691" s="58"/>
      <c r="BG691" s="58"/>
      <c r="BH691" s="58"/>
      <c r="BI691" s="58"/>
      <c r="BJ691" s="58"/>
      <c r="BK691" s="58"/>
      <c r="BL691" s="58"/>
      <c r="BM691" s="58"/>
      <c r="BN691" s="58"/>
      <c r="BO691" s="58"/>
      <c r="BP691" s="58"/>
      <c r="BQ691" s="58"/>
      <c r="BR691" s="58"/>
      <c r="BS691" s="58"/>
      <c r="BT691" s="58"/>
      <c r="BU691" s="58"/>
      <c r="BV691" s="58"/>
      <c r="BW691" s="58"/>
      <c r="BX691" s="58"/>
    </row>
    <row r="692" spans="2:76" x14ac:dyDescent="0.2">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c r="AG692" s="58"/>
      <c r="AH692" s="58"/>
      <c r="AI692" s="58"/>
      <c r="AJ692" s="58"/>
      <c r="AK692" s="58"/>
      <c r="AL692" s="58"/>
      <c r="AM692" s="58"/>
      <c r="AN692" s="58"/>
      <c r="AO692" s="58"/>
      <c r="AP692" s="58"/>
      <c r="AQ692" s="58"/>
      <c r="AR692" s="58"/>
      <c r="AS692" s="58"/>
      <c r="AT692" s="58"/>
      <c r="AU692" s="58"/>
      <c r="AV692" s="58"/>
      <c r="AW692" s="58"/>
      <c r="AX692" s="58"/>
      <c r="AY692" s="58"/>
      <c r="AZ692" s="58"/>
      <c r="BA692" s="58"/>
      <c r="BB692" s="58"/>
      <c r="BC692" s="58"/>
      <c r="BD692" s="58"/>
      <c r="BE692" s="58"/>
      <c r="BF692" s="58"/>
      <c r="BG692" s="58"/>
      <c r="BH692" s="58"/>
      <c r="BI692" s="58"/>
      <c r="BJ692" s="58"/>
      <c r="BK692" s="58"/>
      <c r="BL692" s="58"/>
      <c r="BM692" s="58"/>
      <c r="BN692" s="58"/>
      <c r="BO692" s="58"/>
      <c r="BP692" s="58"/>
      <c r="BQ692" s="58"/>
      <c r="BR692" s="58"/>
      <c r="BS692" s="58"/>
      <c r="BT692" s="58"/>
      <c r="BU692" s="58"/>
      <c r="BV692" s="58"/>
      <c r="BW692" s="58"/>
      <c r="BX692" s="58"/>
    </row>
    <row r="693" spans="2:76" x14ac:dyDescent="0.2">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c r="AG693" s="58"/>
      <c r="AH693" s="58"/>
      <c r="AI693" s="58"/>
      <c r="AJ693" s="58"/>
      <c r="AK693" s="58"/>
      <c r="AL693" s="58"/>
      <c r="AM693" s="58"/>
      <c r="AN693" s="58"/>
      <c r="AO693" s="58"/>
      <c r="AP693" s="58"/>
      <c r="AQ693" s="58"/>
      <c r="AR693" s="58"/>
      <c r="AS693" s="58"/>
      <c r="AT693" s="58"/>
      <c r="AU693" s="58"/>
      <c r="AV693" s="58"/>
      <c r="AW693" s="58"/>
      <c r="AX693" s="58"/>
      <c r="AY693" s="58"/>
      <c r="AZ693" s="58"/>
      <c r="BA693" s="58"/>
      <c r="BB693" s="58"/>
      <c r="BC693" s="58"/>
      <c r="BD693" s="58"/>
      <c r="BE693" s="58"/>
      <c r="BF693" s="58"/>
      <c r="BG693" s="58"/>
      <c r="BH693" s="58"/>
      <c r="BI693" s="58"/>
      <c r="BJ693" s="58"/>
      <c r="BK693" s="58"/>
      <c r="BL693" s="58"/>
      <c r="BM693" s="58"/>
      <c r="BN693" s="58"/>
      <c r="BO693" s="58"/>
      <c r="BP693" s="58"/>
      <c r="BQ693" s="58"/>
      <c r="BR693" s="58"/>
      <c r="BS693" s="58"/>
      <c r="BT693" s="58"/>
      <c r="BU693" s="58"/>
      <c r="BV693" s="58"/>
      <c r="BW693" s="58"/>
      <c r="BX693" s="58"/>
    </row>
    <row r="694" spans="2:76" x14ac:dyDescent="0.2">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c r="AG694" s="58"/>
      <c r="AH694" s="58"/>
      <c r="AI694" s="58"/>
      <c r="AJ694" s="58"/>
      <c r="AK694" s="58"/>
      <c r="AL694" s="58"/>
      <c r="AM694" s="58"/>
      <c r="AN694" s="58"/>
      <c r="AO694" s="58"/>
      <c r="AP694" s="58"/>
      <c r="AQ694" s="58"/>
      <c r="AR694" s="58"/>
      <c r="AS694" s="58"/>
      <c r="AT694" s="58"/>
      <c r="AU694" s="58"/>
      <c r="AV694" s="58"/>
      <c r="AW694" s="58"/>
      <c r="AX694" s="58"/>
      <c r="AY694" s="58"/>
      <c r="AZ694" s="58"/>
      <c r="BA694" s="58"/>
      <c r="BB694" s="58"/>
      <c r="BC694" s="58"/>
      <c r="BD694" s="58"/>
      <c r="BE694" s="58"/>
      <c r="BF694" s="58"/>
      <c r="BG694" s="58"/>
      <c r="BH694" s="58"/>
      <c r="BI694" s="58"/>
      <c r="BJ694" s="58"/>
      <c r="BK694" s="58"/>
      <c r="BL694" s="58"/>
      <c r="BM694" s="58"/>
      <c r="BN694" s="58"/>
      <c r="BO694" s="58"/>
      <c r="BP694" s="58"/>
      <c r="BQ694" s="58"/>
      <c r="BR694" s="58"/>
      <c r="BS694" s="58"/>
      <c r="BT694" s="58"/>
      <c r="BU694" s="58"/>
      <c r="BV694" s="58"/>
      <c r="BW694" s="58"/>
      <c r="BX694" s="58"/>
    </row>
    <row r="695" spans="2:76" x14ac:dyDescent="0.2">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c r="AG695" s="58"/>
      <c r="AH695" s="58"/>
      <c r="AI695" s="58"/>
      <c r="AJ695" s="58"/>
      <c r="AK695" s="58"/>
      <c r="AL695" s="58"/>
      <c r="AM695" s="58"/>
      <c r="AN695" s="58"/>
      <c r="AO695" s="58"/>
      <c r="AP695" s="58"/>
      <c r="AQ695" s="58"/>
      <c r="AR695" s="58"/>
      <c r="AS695" s="58"/>
      <c r="AT695" s="58"/>
      <c r="AU695" s="58"/>
      <c r="AV695" s="58"/>
      <c r="AW695" s="58"/>
      <c r="AX695" s="58"/>
      <c r="AY695" s="58"/>
      <c r="AZ695" s="58"/>
      <c r="BA695" s="58"/>
      <c r="BB695" s="58"/>
      <c r="BC695" s="58"/>
      <c r="BD695" s="58"/>
      <c r="BE695" s="58"/>
      <c r="BF695" s="58"/>
      <c r="BG695" s="58"/>
      <c r="BH695" s="58"/>
      <c r="BI695" s="58"/>
      <c r="BJ695" s="58"/>
      <c r="BK695" s="58"/>
      <c r="BL695" s="58"/>
      <c r="BM695" s="58"/>
      <c r="BN695" s="58"/>
      <c r="BO695" s="58"/>
      <c r="BP695" s="58"/>
      <c r="BQ695" s="58"/>
      <c r="BR695" s="58"/>
      <c r="BS695" s="58"/>
      <c r="BT695" s="58"/>
      <c r="BU695" s="58"/>
      <c r="BV695" s="58"/>
      <c r="BW695" s="58"/>
      <c r="BX695" s="58"/>
    </row>
    <row r="696" spans="2:76" x14ac:dyDescent="0.2">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c r="AI696" s="58"/>
      <c r="AJ696" s="58"/>
      <c r="AK696" s="58"/>
      <c r="AL696" s="58"/>
      <c r="AM696" s="58"/>
      <c r="AN696" s="58"/>
      <c r="AO696" s="58"/>
      <c r="AP696" s="58"/>
      <c r="AQ696" s="58"/>
      <c r="AR696" s="58"/>
      <c r="AS696" s="58"/>
      <c r="AT696" s="58"/>
      <c r="AU696" s="58"/>
      <c r="AV696" s="58"/>
      <c r="AW696" s="58"/>
      <c r="AX696" s="58"/>
      <c r="AY696" s="58"/>
      <c r="AZ696" s="58"/>
      <c r="BA696" s="58"/>
      <c r="BB696" s="58"/>
      <c r="BC696" s="58"/>
      <c r="BD696" s="58"/>
      <c r="BE696" s="58"/>
      <c r="BF696" s="58"/>
      <c r="BG696" s="58"/>
      <c r="BH696" s="58"/>
      <c r="BI696" s="58"/>
      <c r="BJ696" s="58"/>
      <c r="BK696" s="58"/>
      <c r="BL696" s="58"/>
      <c r="BM696" s="58"/>
      <c r="BN696" s="58"/>
      <c r="BO696" s="58"/>
      <c r="BP696" s="58"/>
      <c r="BQ696" s="58"/>
      <c r="BR696" s="58"/>
      <c r="BS696" s="58"/>
      <c r="BT696" s="58"/>
      <c r="BU696" s="58"/>
      <c r="BV696" s="58"/>
      <c r="BW696" s="58"/>
      <c r="BX696" s="58"/>
    </row>
    <row r="697" spans="2:76" x14ac:dyDescent="0.2">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c r="BR697" s="58"/>
      <c r="BS697" s="58"/>
      <c r="BT697" s="58"/>
      <c r="BU697" s="58"/>
      <c r="BV697" s="58"/>
      <c r="BW697" s="58"/>
      <c r="BX697" s="58"/>
    </row>
    <row r="698" spans="2:76" x14ac:dyDescent="0.2">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c r="AG698" s="58"/>
      <c r="AH698" s="58"/>
      <c r="AI698" s="58"/>
      <c r="AJ698" s="58"/>
      <c r="AK698" s="58"/>
      <c r="AL698" s="58"/>
      <c r="AM698" s="58"/>
      <c r="AN698" s="58"/>
      <c r="AO698" s="58"/>
      <c r="AP698" s="58"/>
      <c r="AQ698" s="58"/>
      <c r="AR698" s="58"/>
      <c r="AS698" s="58"/>
      <c r="AT698" s="58"/>
      <c r="AU698" s="58"/>
      <c r="AV698" s="58"/>
      <c r="AW698" s="58"/>
      <c r="AX698" s="58"/>
      <c r="AY698" s="58"/>
      <c r="AZ698" s="58"/>
      <c r="BA698" s="58"/>
      <c r="BB698" s="58"/>
      <c r="BC698" s="58"/>
      <c r="BD698" s="58"/>
      <c r="BE698" s="58"/>
      <c r="BF698" s="58"/>
      <c r="BG698" s="58"/>
      <c r="BH698" s="58"/>
      <c r="BI698" s="58"/>
      <c r="BJ698" s="58"/>
      <c r="BK698" s="58"/>
      <c r="BL698" s="58"/>
      <c r="BM698" s="58"/>
      <c r="BN698" s="58"/>
      <c r="BO698" s="58"/>
      <c r="BP698" s="58"/>
      <c r="BQ698" s="58"/>
      <c r="BR698" s="58"/>
      <c r="BS698" s="58"/>
      <c r="BT698" s="58"/>
      <c r="BU698" s="58"/>
      <c r="BV698" s="58"/>
      <c r="BW698" s="58"/>
      <c r="BX698" s="58"/>
    </row>
    <row r="699" spans="2:76" x14ac:dyDescent="0.2">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c r="AG699" s="58"/>
      <c r="AH699" s="58"/>
      <c r="AI699" s="58"/>
      <c r="AJ699" s="58"/>
      <c r="AK699" s="58"/>
      <c r="AL699" s="58"/>
      <c r="AM699" s="58"/>
      <c r="AN699" s="58"/>
      <c r="AO699" s="58"/>
      <c r="AP699" s="58"/>
      <c r="AQ699" s="58"/>
      <c r="AR699" s="58"/>
      <c r="AS699" s="58"/>
      <c r="AT699" s="58"/>
      <c r="AU699" s="58"/>
      <c r="AV699" s="58"/>
      <c r="AW699" s="58"/>
      <c r="AX699" s="58"/>
      <c r="AY699" s="58"/>
      <c r="AZ699" s="58"/>
      <c r="BA699" s="58"/>
      <c r="BB699" s="58"/>
      <c r="BC699" s="58"/>
      <c r="BD699" s="58"/>
      <c r="BE699" s="58"/>
      <c r="BF699" s="58"/>
      <c r="BG699" s="58"/>
      <c r="BH699" s="58"/>
      <c r="BI699" s="58"/>
      <c r="BJ699" s="58"/>
      <c r="BK699" s="58"/>
      <c r="BL699" s="58"/>
      <c r="BM699" s="58"/>
      <c r="BN699" s="58"/>
      <c r="BO699" s="58"/>
      <c r="BP699" s="58"/>
      <c r="BQ699" s="58"/>
      <c r="BR699" s="58"/>
      <c r="BS699" s="58"/>
      <c r="BT699" s="58"/>
      <c r="BU699" s="58"/>
      <c r="BV699" s="58"/>
      <c r="BW699" s="58"/>
      <c r="BX699" s="58"/>
    </row>
    <row r="700" spans="2:76" x14ac:dyDescent="0.2">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c r="AG700" s="58"/>
      <c r="AH700" s="58"/>
      <c r="AI700" s="58"/>
      <c r="AJ700" s="58"/>
      <c r="AK700" s="58"/>
      <c r="AL700" s="58"/>
      <c r="AM700" s="58"/>
      <c r="AN700" s="58"/>
      <c r="AO700" s="58"/>
      <c r="AP700" s="58"/>
      <c r="AQ700" s="58"/>
      <c r="AR700" s="58"/>
      <c r="AS700" s="58"/>
      <c r="AT700" s="58"/>
      <c r="AU700" s="58"/>
      <c r="AV700" s="58"/>
      <c r="AW700" s="58"/>
      <c r="AX700" s="58"/>
      <c r="AY700" s="58"/>
      <c r="AZ700" s="58"/>
      <c r="BA700" s="58"/>
      <c r="BB700" s="58"/>
      <c r="BC700" s="58"/>
      <c r="BD700" s="58"/>
      <c r="BE700" s="58"/>
      <c r="BF700" s="58"/>
      <c r="BG700" s="58"/>
      <c r="BH700" s="58"/>
      <c r="BI700" s="58"/>
      <c r="BJ700" s="58"/>
      <c r="BK700" s="58"/>
      <c r="BL700" s="58"/>
      <c r="BM700" s="58"/>
      <c r="BN700" s="58"/>
      <c r="BO700" s="58"/>
      <c r="BP700" s="58"/>
      <c r="BQ700" s="58"/>
      <c r="BR700" s="58"/>
      <c r="BS700" s="58"/>
      <c r="BT700" s="58"/>
      <c r="BU700" s="58"/>
      <c r="BV700" s="58"/>
      <c r="BW700" s="58"/>
      <c r="BX700" s="58"/>
    </row>
    <row r="701" spans="2:76" x14ac:dyDescent="0.2">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c r="AG701" s="58"/>
      <c r="AH701" s="58"/>
      <c r="AI701" s="58"/>
      <c r="AJ701" s="58"/>
      <c r="AK701" s="58"/>
      <c r="AL701" s="58"/>
      <c r="AM701" s="58"/>
      <c r="AN701" s="58"/>
      <c r="AO701" s="58"/>
      <c r="AP701" s="58"/>
      <c r="AQ701" s="58"/>
      <c r="AR701" s="58"/>
      <c r="AS701" s="58"/>
      <c r="AT701" s="58"/>
      <c r="AU701" s="58"/>
      <c r="AV701" s="58"/>
      <c r="AW701" s="58"/>
      <c r="AX701" s="58"/>
      <c r="AY701" s="58"/>
      <c r="AZ701" s="58"/>
      <c r="BA701" s="58"/>
      <c r="BB701" s="58"/>
      <c r="BC701" s="58"/>
      <c r="BD701" s="58"/>
      <c r="BE701" s="58"/>
      <c r="BF701" s="58"/>
      <c r="BG701" s="58"/>
      <c r="BH701" s="58"/>
      <c r="BI701" s="58"/>
      <c r="BJ701" s="58"/>
      <c r="BK701" s="58"/>
      <c r="BL701" s="58"/>
      <c r="BM701" s="58"/>
      <c r="BN701" s="58"/>
      <c r="BO701" s="58"/>
      <c r="BP701" s="58"/>
      <c r="BQ701" s="58"/>
      <c r="BR701" s="58"/>
      <c r="BS701" s="58"/>
      <c r="BT701" s="58"/>
      <c r="BU701" s="58"/>
      <c r="BV701" s="58"/>
      <c r="BW701" s="58"/>
      <c r="BX701" s="58"/>
    </row>
    <row r="702" spans="2:76" x14ac:dyDescent="0.2">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c r="AI702" s="58"/>
      <c r="AJ702" s="58"/>
      <c r="AK702" s="58"/>
      <c r="AL702" s="58"/>
      <c r="AM702" s="58"/>
      <c r="AN702" s="58"/>
      <c r="AO702" s="58"/>
      <c r="AP702" s="58"/>
      <c r="AQ702" s="58"/>
      <c r="AR702" s="58"/>
      <c r="AS702" s="58"/>
      <c r="AT702" s="58"/>
      <c r="AU702" s="58"/>
      <c r="AV702" s="58"/>
      <c r="AW702" s="58"/>
      <c r="AX702" s="58"/>
      <c r="AY702" s="58"/>
      <c r="AZ702" s="58"/>
      <c r="BA702" s="58"/>
      <c r="BB702" s="58"/>
      <c r="BC702" s="58"/>
      <c r="BD702" s="58"/>
      <c r="BE702" s="58"/>
      <c r="BF702" s="58"/>
      <c r="BG702" s="58"/>
      <c r="BH702" s="58"/>
      <c r="BI702" s="58"/>
      <c r="BJ702" s="58"/>
      <c r="BK702" s="58"/>
      <c r="BL702" s="58"/>
      <c r="BM702" s="58"/>
      <c r="BN702" s="58"/>
      <c r="BO702" s="58"/>
      <c r="BP702" s="58"/>
      <c r="BQ702" s="58"/>
      <c r="BR702" s="58"/>
      <c r="BS702" s="58"/>
      <c r="BT702" s="58"/>
      <c r="BU702" s="58"/>
      <c r="BV702" s="58"/>
      <c r="BW702" s="58"/>
      <c r="BX702" s="58"/>
    </row>
    <row r="703" spans="2:76" x14ac:dyDescent="0.2">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c r="AI703" s="58"/>
      <c r="AJ703" s="58"/>
      <c r="AK703" s="58"/>
      <c r="AL703" s="58"/>
      <c r="AM703" s="58"/>
      <c r="AN703" s="58"/>
      <c r="AO703" s="58"/>
      <c r="AP703" s="58"/>
      <c r="AQ703" s="58"/>
      <c r="AR703" s="58"/>
      <c r="AS703" s="58"/>
      <c r="AT703" s="58"/>
      <c r="AU703" s="58"/>
      <c r="AV703" s="58"/>
      <c r="AW703" s="58"/>
      <c r="AX703" s="58"/>
      <c r="AY703" s="58"/>
      <c r="AZ703" s="58"/>
      <c r="BA703" s="58"/>
      <c r="BB703" s="58"/>
      <c r="BC703" s="58"/>
      <c r="BD703" s="58"/>
      <c r="BE703" s="58"/>
      <c r="BF703" s="58"/>
      <c r="BG703" s="58"/>
      <c r="BH703" s="58"/>
      <c r="BI703" s="58"/>
      <c r="BJ703" s="58"/>
      <c r="BK703" s="58"/>
      <c r="BL703" s="58"/>
      <c r="BM703" s="58"/>
      <c r="BN703" s="58"/>
      <c r="BO703" s="58"/>
      <c r="BP703" s="58"/>
      <c r="BQ703" s="58"/>
      <c r="BR703" s="58"/>
      <c r="BS703" s="58"/>
      <c r="BT703" s="58"/>
      <c r="BU703" s="58"/>
      <c r="BV703" s="58"/>
      <c r="BW703" s="58"/>
      <c r="BX703" s="58"/>
    </row>
    <row r="704" spans="2:76" x14ac:dyDescent="0.2">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58"/>
      <c r="AN704" s="58"/>
      <c r="AO704" s="58"/>
      <c r="AP704" s="58"/>
      <c r="AQ704" s="58"/>
      <c r="AR704" s="58"/>
      <c r="AS704" s="58"/>
      <c r="AT704" s="58"/>
      <c r="AU704" s="58"/>
      <c r="AV704" s="58"/>
      <c r="AW704" s="58"/>
      <c r="AX704" s="58"/>
      <c r="AY704" s="58"/>
      <c r="AZ704" s="58"/>
      <c r="BA704" s="58"/>
      <c r="BB704" s="58"/>
      <c r="BC704" s="58"/>
      <c r="BD704" s="58"/>
      <c r="BE704" s="58"/>
      <c r="BF704" s="58"/>
      <c r="BG704" s="58"/>
      <c r="BH704" s="58"/>
      <c r="BI704" s="58"/>
      <c r="BJ704" s="58"/>
      <c r="BK704" s="58"/>
      <c r="BL704" s="58"/>
      <c r="BM704" s="58"/>
      <c r="BN704" s="58"/>
      <c r="BO704" s="58"/>
      <c r="BP704" s="58"/>
      <c r="BQ704" s="58"/>
      <c r="BR704" s="58"/>
      <c r="BS704" s="58"/>
      <c r="BT704" s="58"/>
      <c r="BU704" s="58"/>
      <c r="BV704" s="58"/>
      <c r="BW704" s="58"/>
      <c r="BX704" s="58"/>
    </row>
    <row r="705" spans="2:76" x14ac:dyDescent="0.2">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c r="AI705" s="58"/>
      <c r="AJ705" s="58"/>
      <c r="AK705" s="58"/>
      <c r="AL705" s="58"/>
      <c r="AM705" s="58"/>
      <c r="AN705" s="58"/>
      <c r="AO705" s="58"/>
      <c r="AP705" s="58"/>
      <c r="AQ705" s="58"/>
      <c r="AR705" s="58"/>
      <c r="AS705" s="58"/>
      <c r="AT705" s="58"/>
      <c r="AU705" s="58"/>
      <c r="AV705" s="58"/>
      <c r="AW705" s="58"/>
      <c r="AX705" s="58"/>
      <c r="AY705" s="58"/>
      <c r="AZ705" s="58"/>
      <c r="BA705" s="58"/>
      <c r="BB705" s="58"/>
      <c r="BC705" s="58"/>
      <c r="BD705" s="58"/>
      <c r="BE705" s="58"/>
      <c r="BF705" s="58"/>
      <c r="BG705" s="58"/>
      <c r="BH705" s="58"/>
      <c r="BI705" s="58"/>
      <c r="BJ705" s="58"/>
      <c r="BK705" s="58"/>
      <c r="BL705" s="58"/>
      <c r="BM705" s="58"/>
      <c r="BN705" s="58"/>
      <c r="BO705" s="58"/>
      <c r="BP705" s="58"/>
      <c r="BQ705" s="58"/>
      <c r="BR705" s="58"/>
      <c r="BS705" s="58"/>
      <c r="BT705" s="58"/>
      <c r="BU705" s="58"/>
      <c r="BV705" s="58"/>
      <c r="BW705" s="58"/>
      <c r="BX705" s="58"/>
    </row>
    <row r="706" spans="2:76" x14ac:dyDescent="0.2">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c r="AI706" s="58"/>
      <c r="AJ706" s="58"/>
      <c r="AK706" s="58"/>
      <c r="AL706" s="58"/>
      <c r="AM706" s="58"/>
      <c r="AN706" s="58"/>
      <c r="AO706" s="58"/>
      <c r="AP706" s="58"/>
      <c r="AQ706" s="58"/>
      <c r="AR706" s="58"/>
      <c r="AS706" s="58"/>
      <c r="AT706" s="58"/>
      <c r="AU706" s="58"/>
      <c r="AV706" s="58"/>
      <c r="AW706" s="58"/>
      <c r="AX706" s="58"/>
      <c r="AY706" s="58"/>
      <c r="AZ706" s="58"/>
      <c r="BA706" s="58"/>
      <c r="BB706" s="58"/>
      <c r="BC706" s="58"/>
      <c r="BD706" s="58"/>
      <c r="BE706" s="58"/>
      <c r="BF706" s="58"/>
      <c r="BG706" s="58"/>
      <c r="BH706" s="58"/>
      <c r="BI706" s="58"/>
      <c r="BJ706" s="58"/>
      <c r="BK706" s="58"/>
      <c r="BL706" s="58"/>
      <c r="BM706" s="58"/>
      <c r="BN706" s="58"/>
      <c r="BO706" s="58"/>
      <c r="BP706" s="58"/>
      <c r="BQ706" s="58"/>
      <c r="BR706" s="58"/>
      <c r="BS706" s="58"/>
      <c r="BT706" s="58"/>
      <c r="BU706" s="58"/>
      <c r="BV706" s="58"/>
      <c r="BW706" s="58"/>
      <c r="BX706" s="58"/>
    </row>
    <row r="707" spans="2:76" x14ac:dyDescent="0.2">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58"/>
      <c r="AK707" s="58"/>
      <c r="AL707" s="58"/>
      <c r="AM707" s="58"/>
      <c r="AN707" s="58"/>
      <c r="AO707" s="58"/>
      <c r="AP707" s="58"/>
      <c r="AQ707" s="58"/>
      <c r="AR707" s="58"/>
      <c r="AS707" s="58"/>
      <c r="AT707" s="58"/>
      <c r="AU707" s="58"/>
      <c r="AV707" s="58"/>
      <c r="AW707" s="58"/>
      <c r="AX707" s="58"/>
      <c r="AY707" s="58"/>
      <c r="AZ707" s="58"/>
      <c r="BA707" s="58"/>
      <c r="BB707" s="58"/>
      <c r="BC707" s="58"/>
      <c r="BD707" s="58"/>
      <c r="BE707" s="58"/>
      <c r="BF707" s="58"/>
      <c r="BG707" s="58"/>
      <c r="BH707" s="58"/>
      <c r="BI707" s="58"/>
      <c r="BJ707" s="58"/>
      <c r="BK707" s="58"/>
      <c r="BL707" s="58"/>
      <c r="BM707" s="58"/>
      <c r="BN707" s="58"/>
      <c r="BO707" s="58"/>
      <c r="BP707" s="58"/>
      <c r="BQ707" s="58"/>
      <c r="BR707" s="58"/>
      <c r="BS707" s="58"/>
      <c r="BT707" s="58"/>
      <c r="BU707" s="58"/>
      <c r="BV707" s="58"/>
      <c r="BW707" s="58"/>
      <c r="BX707" s="58"/>
    </row>
    <row r="708" spans="2:76" x14ac:dyDescent="0.2">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row>
    <row r="709" spans="2:76" x14ac:dyDescent="0.2">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c r="AG709" s="58"/>
      <c r="AH709" s="58"/>
      <c r="AI709" s="58"/>
      <c r="AJ709" s="58"/>
      <c r="AK709" s="5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row>
    <row r="710" spans="2:76" x14ac:dyDescent="0.2">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c r="AG710" s="58"/>
      <c r="AH710" s="58"/>
      <c r="AI710" s="58"/>
      <c r="AJ710" s="58"/>
      <c r="AK710" s="5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row>
    <row r="711" spans="2:76" x14ac:dyDescent="0.2">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c r="AG711" s="58"/>
      <c r="AH711" s="58"/>
      <c r="AI711" s="58"/>
      <c r="AJ711" s="58"/>
      <c r="AK711" s="5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row>
    <row r="712" spans="2:76" x14ac:dyDescent="0.2">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c r="AI712" s="58"/>
      <c r="AJ712" s="58"/>
      <c r="AK712" s="5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row>
    <row r="713" spans="2:76" x14ac:dyDescent="0.2">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c r="AI713" s="58"/>
      <c r="AJ713" s="58"/>
      <c r="AK713" s="5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row>
    <row r="714" spans="2:76" x14ac:dyDescent="0.2">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c r="AI714" s="58"/>
      <c r="AJ714" s="58"/>
      <c r="AK714" s="5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row>
    <row r="715" spans="2:76" x14ac:dyDescent="0.2">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c r="AG715" s="58"/>
      <c r="AH715" s="58"/>
      <c r="AI715" s="58"/>
      <c r="AJ715" s="58"/>
      <c r="AK715" s="5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row>
    <row r="716" spans="2:76" x14ac:dyDescent="0.2">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c r="AG716" s="58"/>
      <c r="AH716" s="58"/>
      <c r="AI716" s="58"/>
      <c r="AJ716" s="58"/>
      <c r="AK716" s="5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row>
    <row r="717" spans="2:76" x14ac:dyDescent="0.2">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c r="AG717" s="58"/>
      <c r="AH717" s="58"/>
      <c r="AI717" s="58"/>
      <c r="AJ717" s="58"/>
      <c r="AK717" s="5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row>
    <row r="718" spans="2:76" x14ac:dyDescent="0.2">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c r="AI718" s="58"/>
      <c r="AJ718" s="58"/>
      <c r="AK718" s="5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row>
    <row r="719" spans="2:76" x14ac:dyDescent="0.2">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c r="AI719" s="58"/>
      <c r="AJ719" s="58"/>
      <c r="AK719" s="5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row>
    <row r="720" spans="2:76" x14ac:dyDescent="0.2">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c r="AG720" s="58"/>
      <c r="AH720" s="58"/>
      <c r="AI720" s="58"/>
      <c r="AJ720" s="58"/>
      <c r="AK720" s="5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row>
    <row r="721" spans="2:76" x14ac:dyDescent="0.2">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c r="AI721" s="58"/>
      <c r="AJ721" s="58"/>
      <c r="AK721" s="5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row>
    <row r="722" spans="2:76" x14ac:dyDescent="0.2">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c r="AI722" s="58"/>
      <c r="AJ722" s="58"/>
      <c r="AK722" s="5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row>
    <row r="723" spans="2:76" x14ac:dyDescent="0.2">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c r="AI723" s="58"/>
      <c r="AJ723" s="58"/>
      <c r="AK723" s="5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row>
    <row r="724" spans="2:76" x14ac:dyDescent="0.2">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c r="AI724" s="58"/>
      <c r="AJ724" s="58"/>
      <c r="AK724" s="5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row>
    <row r="725" spans="2:76" x14ac:dyDescent="0.2">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c r="AI725" s="58"/>
      <c r="AJ725" s="58"/>
      <c r="AK725" s="5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row>
    <row r="726" spans="2:76" x14ac:dyDescent="0.2">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c r="AG726" s="58"/>
      <c r="AH726" s="58"/>
      <c r="AI726" s="58"/>
      <c r="AJ726" s="58"/>
      <c r="AK726" s="5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row>
    <row r="727" spans="2:76" x14ac:dyDescent="0.2">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c r="AG727" s="58"/>
      <c r="AH727" s="58"/>
      <c r="AI727" s="58"/>
      <c r="AJ727" s="58"/>
      <c r="AK727" s="5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row>
    <row r="728" spans="2:76" x14ac:dyDescent="0.2">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c r="AG728" s="58"/>
      <c r="AH728" s="58"/>
      <c r="AI728" s="58"/>
      <c r="AJ728" s="58"/>
      <c r="AK728" s="5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row>
    <row r="729" spans="2:76" x14ac:dyDescent="0.2">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c r="AG729" s="58"/>
      <c r="AH729" s="58"/>
      <c r="AI729" s="58"/>
      <c r="AJ729" s="58"/>
      <c r="AK729" s="5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row>
    <row r="730" spans="2:76" x14ac:dyDescent="0.2">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c r="AI730" s="58"/>
      <c r="AJ730" s="58"/>
      <c r="AK730" s="5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row>
    <row r="731" spans="2:76" x14ac:dyDescent="0.2">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row>
    <row r="732" spans="2:76" x14ac:dyDescent="0.2">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row>
    <row r="733" spans="2:76" x14ac:dyDescent="0.2">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row>
    <row r="734" spans="2:76" x14ac:dyDescent="0.2">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c r="AG734" s="58"/>
      <c r="AH734" s="58"/>
      <c r="AI734" s="58"/>
      <c r="AJ734" s="58"/>
      <c r="AK734" s="5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row>
    <row r="735" spans="2:76" x14ac:dyDescent="0.2">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row>
    <row r="736" spans="2:76" x14ac:dyDescent="0.2">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row>
    <row r="737" spans="2:76" x14ac:dyDescent="0.2">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c r="AG737" s="58"/>
      <c r="AH737" s="58"/>
      <c r="AI737" s="58"/>
      <c r="AJ737" s="58"/>
      <c r="AK737" s="58"/>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row>
    <row r="738" spans="2:76" x14ac:dyDescent="0.2">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c r="AG738" s="58"/>
      <c r="AH738" s="58"/>
      <c r="AI738" s="58"/>
      <c r="AJ738" s="58"/>
      <c r="AK738" s="58"/>
      <c r="AL738" s="58"/>
      <c r="AM738" s="58"/>
      <c r="AN738" s="58"/>
      <c r="AO738" s="58"/>
      <c r="AP738" s="58"/>
      <c r="AQ738" s="58"/>
      <c r="AR738" s="58"/>
      <c r="AS738" s="58"/>
      <c r="AT738" s="58"/>
      <c r="AU738" s="58"/>
      <c r="AV738" s="58"/>
      <c r="AW738" s="58"/>
      <c r="AX738" s="58"/>
      <c r="AY738" s="58"/>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row>
    <row r="739" spans="2:76" x14ac:dyDescent="0.2">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c r="AG739" s="58"/>
      <c r="AH739" s="58"/>
      <c r="AI739" s="58"/>
      <c r="AJ739" s="58"/>
      <c r="AK739" s="58"/>
      <c r="AL739" s="58"/>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row>
    <row r="740" spans="2:76" x14ac:dyDescent="0.2">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c r="AG740" s="58"/>
      <c r="AH740" s="58"/>
      <c r="AI740" s="58"/>
      <c r="AJ740" s="58"/>
      <c r="AK740" s="58"/>
      <c r="AL740" s="58"/>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row>
    <row r="741" spans="2:76" x14ac:dyDescent="0.2">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c r="AI741" s="58"/>
      <c r="AJ741" s="58"/>
      <c r="AK741" s="58"/>
      <c r="AL741" s="58"/>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row>
    <row r="742" spans="2:76" x14ac:dyDescent="0.2">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c r="AG742" s="58"/>
      <c r="AH742" s="58"/>
      <c r="AI742" s="58"/>
      <c r="AJ742" s="58"/>
      <c r="AK742" s="58"/>
      <c r="AL742" s="58"/>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row>
    <row r="743" spans="2:76" x14ac:dyDescent="0.2">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c r="AG743" s="58"/>
      <c r="AH743" s="58"/>
      <c r="AI743" s="58"/>
      <c r="AJ743" s="58"/>
      <c r="AK743" s="58"/>
      <c r="AL743" s="58"/>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row>
    <row r="744" spans="2:76" x14ac:dyDescent="0.2">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c r="AI744" s="58"/>
      <c r="AJ744" s="58"/>
      <c r="AK744" s="58"/>
      <c r="AL744" s="58"/>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row>
    <row r="745" spans="2:76" x14ac:dyDescent="0.2">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c r="AI745" s="58"/>
      <c r="AJ745" s="58"/>
      <c r="AK745" s="58"/>
      <c r="AL745" s="58"/>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row>
    <row r="746" spans="2:76" x14ac:dyDescent="0.2">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c r="AG746" s="58"/>
      <c r="AH746" s="58"/>
      <c r="AI746" s="58"/>
      <c r="AJ746" s="58"/>
      <c r="AK746" s="58"/>
      <c r="AL746" s="58"/>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row>
    <row r="747" spans="2:76" x14ac:dyDescent="0.2">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c r="AI747" s="58"/>
      <c r="AJ747" s="58"/>
      <c r="AK747" s="58"/>
      <c r="AL747" s="58"/>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row>
    <row r="748" spans="2:76" x14ac:dyDescent="0.2">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c r="AG748" s="58"/>
      <c r="AH748" s="58"/>
      <c r="AI748" s="58"/>
      <c r="AJ748" s="58"/>
      <c r="AK748" s="58"/>
      <c r="AL748" s="58"/>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row>
    <row r="749" spans="2:76" x14ac:dyDescent="0.2">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c r="AG749" s="58"/>
      <c r="AH749" s="58"/>
      <c r="AI749" s="58"/>
      <c r="AJ749" s="58"/>
      <c r="AK749" s="58"/>
      <c r="AL749" s="58"/>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row>
    <row r="750" spans="2:76" x14ac:dyDescent="0.2">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row>
    <row r="751" spans="2:76" x14ac:dyDescent="0.2">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c r="AI751" s="58"/>
      <c r="AJ751" s="58"/>
      <c r="AK751" s="58"/>
      <c r="AL751" s="5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row>
    <row r="752" spans="2:76" x14ac:dyDescent="0.2">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c r="AG752" s="58"/>
      <c r="AH752" s="58"/>
      <c r="AI752" s="58"/>
      <c r="AJ752" s="58"/>
      <c r="AK752" s="58"/>
      <c r="AL752" s="5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row>
    <row r="753" spans="2:76" x14ac:dyDescent="0.2">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c r="AG753" s="58"/>
      <c r="AH753" s="58"/>
      <c r="AI753" s="58"/>
      <c r="AJ753" s="58"/>
      <c r="AK753" s="58"/>
      <c r="AL753" s="5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row>
    <row r="754" spans="2:76" x14ac:dyDescent="0.2">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c r="AG754" s="58"/>
      <c r="AH754" s="58"/>
      <c r="AI754" s="58"/>
      <c r="AJ754" s="58"/>
      <c r="AK754" s="58"/>
      <c r="AL754" s="5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row>
    <row r="755" spans="2:76" x14ac:dyDescent="0.2">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c r="AG755" s="58"/>
      <c r="AH755" s="58"/>
      <c r="AI755" s="58"/>
      <c r="AJ755" s="58"/>
      <c r="AK755" s="58"/>
      <c r="AL755" s="5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row>
    <row r="756" spans="2:76" x14ac:dyDescent="0.2">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c r="AG756" s="58"/>
      <c r="AH756" s="58"/>
      <c r="AI756" s="58"/>
      <c r="AJ756" s="58"/>
      <c r="AK756" s="58"/>
      <c r="AL756" s="5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row>
    <row r="757" spans="2:76" x14ac:dyDescent="0.2">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c r="AG757" s="58"/>
      <c r="AH757" s="58"/>
      <c r="AI757" s="58"/>
      <c r="AJ757" s="58"/>
      <c r="AK757" s="58"/>
      <c r="AL757" s="5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row>
    <row r="758" spans="2:76" x14ac:dyDescent="0.2">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c r="AG758" s="58"/>
      <c r="AH758" s="58"/>
      <c r="AI758" s="58"/>
      <c r="AJ758" s="58"/>
      <c r="AK758" s="58"/>
      <c r="AL758" s="5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row>
    <row r="759" spans="2:76" x14ac:dyDescent="0.2">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c r="AG759" s="58"/>
      <c r="AH759" s="58"/>
      <c r="AI759" s="58"/>
      <c r="AJ759" s="58"/>
      <c r="AK759" s="58"/>
      <c r="AL759" s="58"/>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row>
    <row r="760" spans="2:76" x14ac:dyDescent="0.2">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c r="AG760" s="58"/>
      <c r="AH760" s="58"/>
      <c r="AI760" s="58"/>
      <c r="AJ760" s="58"/>
      <c r="AK760" s="58"/>
      <c r="AL760" s="58"/>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row>
    <row r="761" spans="2:76" x14ac:dyDescent="0.2">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c r="AG761" s="58"/>
      <c r="AH761" s="58"/>
      <c r="AI761" s="58"/>
      <c r="AJ761" s="58"/>
      <c r="AK761" s="58"/>
      <c r="AL761" s="58"/>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row>
    <row r="762" spans="2:76" x14ac:dyDescent="0.2">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row>
    <row r="763" spans="2:76" x14ac:dyDescent="0.2">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c r="AG763" s="58"/>
      <c r="AH763" s="58"/>
      <c r="AI763" s="58"/>
      <c r="AJ763" s="58"/>
      <c r="AK763" s="58"/>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row>
    <row r="764" spans="2:76" x14ac:dyDescent="0.2">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c r="AG764" s="58"/>
      <c r="AH764" s="58"/>
      <c r="AI764" s="58"/>
      <c r="AJ764" s="58"/>
      <c r="AK764" s="58"/>
      <c r="AL764" s="5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row>
    <row r="765" spans="2:76" x14ac:dyDescent="0.2">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c r="AI765" s="58"/>
      <c r="AJ765" s="58"/>
      <c r="AK765" s="58"/>
      <c r="AL765" s="5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row>
    <row r="766" spans="2:76" x14ac:dyDescent="0.2">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c r="AG766" s="58"/>
      <c r="AH766" s="58"/>
      <c r="AI766" s="58"/>
      <c r="AJ766" s="58"/>
      <c r="AK766" s="58"/>
      <c r="AL766" s="5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row>
    <row r="767" spans="2:76" x14ac:dyDescent="0.2">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c r="AG767" s="58"/>
      <c r="AH767" s="58"/>
      <c r="AI767" s="58"/>
      <c r="AJ767" s="58"/>
      <c r="AK767" s="58"/>
      <c r="AL767" s="5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row>
    <row r="768" spans="2:76" x14ac:dyDescent="0.2">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c r="AG768" s="58"/>
      <c r="AH768" s="58"/>
      <c r="AI768" s="58"/>
      <c r="AJ768" s="58"/>
      <c r="AK768" s="58"/>
      <c r="AL768" s="5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row>
    <row r="769" spans="2:76" x14ac:dyDescent="0.2">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row>
    <row r="770" spans="2:76" x14ac:dyDescent="0.2">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c r="AI770" s="58"/>
      <c r="AJ770" s="58"/>
      <c r="AK770" s="58"/>
      <c r="AL770" s="5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row>
    <row r="771" spans="2:76" x14ac:dyDescent="0.2">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c r="AG771" s="58"/>
      <c r="AH771" s="58"/>
      <c r="AI771" s="58"/>
      <c r="AJ771" s="58"/>
      <c r="AK771" s="58"/>
      <c r="AL771" s="5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row>
    <row r="772" spans="2:76" x14ac:dyDescent="0.2">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c r="AG772" s="58"/>
      <c r="AH772" s="58"/>
      <c r="AI772" s="58"/>
      <c r="AJ772" s="58"/>
      <c r="AK772" s="58"/>
      <c r="AL772" s="5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row>
    <row r="773" spans="2:76" x14ac:dyDescent="0.2">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c r="AG773" s="58"/>
      <c r="AH773" s="58"/>
      <c r="AI773" s="58"/>
      <c r="AJ773" s="58"/>
      <c r="AK773" s="58"/>
      <c r="AL773" s="5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row>
    <row r="774" spans="2:76" x14ac:dyDescent="0.2">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c r="AG774" s="58"/>
      <c r="AH774" s="58"/>
      <c r="AI774" s="58"/>
      <c r="AJ774" s="58"/>
      <c r="AK774" s="58"/>
      <c r="AL774" s="5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row>
    <row r="775" spans="2:76" x14ac:dyDescent="0.2">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c r="AG775" s="58"/>
      <c r="AH775" s="58"/>
      <c r="AI775" s="58"/>
      <c r="AJ775" s="58"/>
      <c r="AK775" s="58"/>
      <c r="AL775" s="5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row>
    <row r="776" spans="2:76" x14ac:dyDescent="0.2">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c r="AG776" s="58"/>
      <c r="AH776" s="58"/>
      <c r="AI776" s="58"/>
      <c r="AJ776" s="58"/>
      <c r="AK776" s="58"/>
      <c r="AL776" s="5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row>
    <row r="777" spans="2:76" x14ac:dyDescent="0.2">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c r="AG777" s="58"/>
      <c r="AH777" s="58"/>
      <c r="AI777" s="58"/>
      <c r="AJ777" s="58"/>
      <c r="AK777" s="58"/>
      <c r="AL777" s="5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row>
    <row r="778" spans="2:76" x14ac:dyDescent="0.2">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c r="AG778" s="58"/>
      <c r="AH778" s="58"/>
      <c r="AI778" s="58"/>
      <c r="AJ778" s="58"/>
      <c r="AK778" s="58"/>
      <c r="AL778" s="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row>
    <row r="779" spans="2:76" x14ac:dyDescent="0.2">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c r="AG779" s="58"/>
      <c r="AH779" s="58"/>
      <c r="AI779" s="58"/>
      <c r="AJ779" s="58"/>
      <c r="AK779" s="58"/>
      <c r="AL779" s="58"/>
      <c r="AM779" s="58"/>
      <c r="AN779" s="58"/>
      <c r="AO779" s="58"/>
      <c r="AP779" s="58"/>
      <c r="AQ779" s="58"/>
      <c r="AR779" s="58"/>
      <c r="AS779" s="58"/>
      <c r="AT779" s="58"/>
      <c r="AU779" s="58"/>
      <c r="AV779" s="58"/>
      <c r="AW779" s="58"/>
      <c r="AX779" s="58"/>
      <c r="AY779" s="58"/>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row>
    <row r="780" spans="2:76" x14ac:dyDescent="0.2">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c r="AG780" s="58"/>
      <c r="AH780" s="58"/>
      <c r="AI780" s="58"/>
      <c r="AJ780" s="58"/>
      <c r="AK780" s="58"/>
      <c r="AL780" s="58"/>
      <c r="AM780" s="58"/>
      <c r="AN780" s="58"/>
      <c r="AO780" s="58"/>
      <c r="AP780" s="58"/>
      <c r="AQ780" s="58"/>
      <c r="AR780" s="58"/>
      <c r="AS780" s="58"/>
      <c r="AT780" s="58"/>
      <c r="AU780" s="58"/>
      <c r="AV780" s="58"/>
      <c r="AW780" s="58"/>
      <c r="AX780" s="58"/>
      <c r="AY780" s="58"/>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row>
    <row r="781" spans="2:76" x14ac:dyDescent="0.2">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8"/>
      <c r="AH781" s="58"/>
      <c r="AI781" s="58"/>
      <c r="AJ781" s="58"/>
      <c r="AK781" s="58"/>
      <c r="AL781" s="58"/>
      <c r="AM781" s="58"/>
      <c r="AN781" s="58"/>
      <c r="AO781" s="58"/>
      <c r="AP781" s="58"/>
      <c r="AQ781" s="58"/>
      <c r="AR781" s="58"/>
      <c r="AS781" s="58"/>
      <c r="AT781" s="58"/>
      <c r="AU781" s="58"/>
      <c r="AV781" s="58"/>
      <c r="AW781" s="58"/>
      <c r="AX781" s="58"/>
      <c r="AY781" s="58"/>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row>
    <row r="782" spans="2:76" x14ac:dyDescent="0.2">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58"/>
      <c r="AN782" s="58"/>
      <c r="AO782" s="58"/>
      <c r="AP782" s="58"/>
      <c r="AQ782" s="58"/>
      <c r="AR782" s="58"/>
      <c r="AS782" s="58"/>
      <c r="AT782" s="58"/>
      <c r="AU782" s="58"/>
      <c r="AV782" s="58"/>
      <c r="AW782" s="58"/>
      <c r="AX782" s="58"/>
      <c r="AY782" s="5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row>
    <row r="783" spans="2:76" x14ac:dyDescent="0.2">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c r="AG783" s="58"/>
      <c r="AH783" s="58"/>
      <c r="AI783" s="58"/>
      <c r="AJ783" s="58"/>
      <c r="AK783" s="58"/>
      <c r="AL783" s="58"/>
      <c r="AM783" s="58"/>
      <c r="AN783" s="58"/>
      <c r="AO783" s="58"/>
      <c r="AP783" s="58"/>
      <c r="AQ783" s="58"/>
      <c r="AR783" s="58"/>
      <c r="AS783" s="58"/>
      <c r="AT783" s="58"/>
      <c r="AU783" s="58"/>
      <c r="AV783" s="58"/>
      <c r="AW783" s="58"/>
      <c r="AX783" s="58"/>
      <c r="AY783" s="5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row>
    <row r="784" spans="2:76" x14ac:dyDescent="0.2">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c r="AI784" s="58"/>
      <c r="AJ784" s="58"/>
      <c r="AK784" s="58"/>
      <c r="AL784" s="58"/>
      <c r="AM784" s="58"/>
      <c r="AN784" s="58"/>
      <c r="AO784" s="58"/>
      <c r="AP784" s="58"/>
      <c r="AQ784" s="58"/>
      <c r="AR784" s="58"/>
      <c r="AS784" s="58"/>
      <c r="AT784" s="58"/>
      <c r="AU784" s="58"/>
      <c r="AV784" s="58"/>
      <c r="AW784" s="58"/>
      <c r="AX784" s="58"/>
      <c r="AY784" s="5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row>
    <row r="785" spans="2:76" x14ac:dyDescent="0.2">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c r="AG785" s="58"/>
      <c r="AH785" s="58"/>
      <c r="AI785" s="58"/>
      <c r="AJ785" s="58"/>
      <c r="AK785" s="58"/>
      <c r="AL785" s="58"/>
      <c r="AM785" s="58"/>
      <c r="AN785" s="58"/>
      <c r="AO785" s="58"/>
      <c r="AP785" s="58"/>
      <c r="AQ785" s="58"/>
      <c r="AR785" s="58"/>
      <c r="AS785" s="58"/>
      <c r="AT785" s="58"/>
      <c r="AU785" s="58"/>
      <c r="AV785" s="58"/>
      <c r="AW785" s="58"/>
      <c r="AX785" s="58"/>
      <c r="AY785" s="5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row>
    <row r="786" spans="2:76" x14ac:dyDescent="0.2">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c r="AG786" s="58"/>
      <c r="AH786" s="58"/>
      <c r="AI786" s="58"/>
      <c r="AJ786" s="58"/>
      <c r="AK786" s="58"/>
      <c r="AL786" s="58"/>
      <c r="AM786" s="58"/>
      <c r="AN786" s="58"/>
      <c r="AO786" s="58"/>
      <c r="AP786" s="58"/>
      <c r="AQ786" s="58"/>
      <c r="AR786" s="58"/>
      <c r="AS786" s="58"/>
      <c r="AT786" s="58"/>
      <c r="AU786" s="58"/>
      <c r="AV786" s="58"/>
      <c r="AW786" s="58"/>
      <c r="AX786" s="58"/>
      <c r="AY786" s="5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row>
    <row r="787" spans="2:76" x14ac:dyDescent="0.2">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c r="AG787" s="58"/>
      <c r="AH787" s="58"/>
      <c r="AI787" s="58"/>
      <c r="AJ787" s="58"/>
      <c r="AK787" s="58"/>
      <c r="AL787" s="58"/>
      <c r="AM787" s="58"/>
      <c r="AN787" s="58"/>
      <c r="AO787" s="58"/>
      <c r="AP787" s="58"/>
      <c r="AQ787" s="58"/>
      <c r="AR787" s="58"/>
      <c r="AS787" s="58"/>
      <c r="AT787" s="58"/>
      <c r="AU787" s="58"/>
      <c r="AV787" s="58"/>
      <c r="AW787" s="58"/>
      <c r="AX787" s="58"/>
      <c r="AY787" s="5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row>
    <row r="788" spans="2:76" x14ac:dyDescent="0.2">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c r="AG788" s="58"/>
      <c r="AH788" s="58"/>
      <c r="AI788" s="58"/>
      <c r="AJ788" s="58"/>
      <c r="AK788" s="58"/>
      <c r="AL788" s="58"/>
      <c r="AM788" s="58"/>
      <c r="AN788" s="58"/>
      <c r="AO788" s="58"/>
      <c r="AP788" s="58"/>
      <c r="AQ788" s="58"/>
      <c r="AR788" s="58"/>
      <c r="AS788" s="58"/>
      <c r="AT788" s="58"/>
      <c r="AU788" s="58"/>
      <c r="AV788" s="58"/>
      <c r="AW788" s="58"/>
      <c r="AX788" s="58"/>
      <c r="AY788" s="5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row>
    <row r="789" spans="2:76" x14ac:dyDescent="0.2">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row>
    <row r="790" spans="2:76" x14ac:dyDescent="0.2">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c r="AG790" s="58"/>
      <c r="AH790" s="58"/>
      <c r="AI790" s="58"/>
      <c r="AJ790" s="58"/>
      <c r="AK790" s="58"/>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row>
    <row r="791" spans="2:76" x14ac:dyDescent="0.2">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c r="AG791" s="58"/>
      <c r="AH791" s="58"/>
      <c r="AI791" s="58"/>
      <c r="AJ791" s="58"/>
      <c r="AK791" s="58"/>
      <c r="AL791" s="58"/>
      <c r="AM791" s="58"/>
      <c r="AN791" s="58"/>
      <c r="AO791" s="58"/>
      <c r="AP791" s="58"/>
      <c r="AQ791" s="58"/>
      <c r="AR791" s="58"/>
      <c r="AS791" s="58"/>
      <c r="AT791" s="58"/>
      <c r="AU791" s="58"/>
      <c r="AV791" s="58"/>
      <c r="AW791" s="58"/>
      <c r="AX791" s="58"/>
      <c r="AY791" s="5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row>
    <row r="792" spans="2:76" x14ac:dyDescent="0.2">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c r="AG792" s="58"/>
      <c r="AH792" s="58"/>
      <c r="AI792" s="58"/>
      <c r="AJ792" s="58"/>
      <c r="AK792" s="58"/>
      <c r="AL792" s="58"/>
      <c r="AM792" s="58"/>
      <c r="AN792" s="58"/>
      <c r="AO792" s="58"/>
      <c r="AP792" s="58"/>
      <c r="AQ792" s="58"/>
      <c r="AR792" s="58"/>
      <c r="AS792" s="58"/>
      <c r="AT792" s="58"/>
      <c r="AU792" s="58"/>
      <c r="AV792" s="58"/>
      <c r="AW792" s="58"/>
      <c r="AX792" s="58"/>
      <c r="AY792" s="5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row>
    <row r="793" spans="2:76" x14ac:dyDescent="0.2">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c r="AG793" s="58"/>
      <c r="AH793" s="58"/>
      <c r="AI793" s="58"/>
      <c r="AJ793" s="58"/>
      <c r="AK793" s="58"/>
      <c r="AL793" s="58"/>
      <c r="AM793" s="58"/>
      <c r="AN793" s="58"/>
      <c r="AO793" s="58"/>
      <c r="AP793" s="58"/>
      <c r="AQ793" s="58"/>
      <c r="AR793" s="58"/>
      <c r="AS793" s="58"/>
      <c r="AT793" s="58"/>
      <c r="AU793" s="58"/>
      <c r="AV793" s="58"/>
      <c r="AW793" s="58"/>
      <c r="AX793" s="58"/>
      <c r="AY793" s="5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row>
    <row r="794" spans="2:76" x14ac:dyDescent="0.2">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c r="AG794" s="58"/>
      <c r="AH794" s="58"/>
      <c r="AI794" s="58"/>
      <c r="AJ794" s="58"/>
      <c r="AK794" s="58"/>
      <c r="AL794" s="58"/>
      <c r="AM794" s="58"/>
      <c r="AN794" s="58"/>
      <c r="AO794" s="58"/>
      <c r="AP794" s="58"/>
      <c r="AQ794" s="58"/>
      <c r="AR794" s="58"/>
      <c r="AS794" s="58"/>
      <c r="AT794" s="58"/>
      <c r="AU794" s="58"/>
      <c r="AV794" s="58"/>
      <c r="AW794" s="58"/>
      <c r="AX794" s="58"/>
      <c r="AY794" s="5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row>
    <row r="795" spans="2:76" x14ac:dyDescent="0.2">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c r="AH795" s="58"/>
      <c r="AI795" s="58"/>
      <c r="AJ795" s="58"/>
      <c r="AK795" s="58"/>
      <c r="AL795" s="58"/>
      <c r="AM795" s="58"/>
      <c r="AN795" s="58"/>
      <c r="AO795" s="58"/>
      <c r="AP795" s="58"/>
      <c r="AQ795" s="58"/>
      <c r="AR795" s="58"/>
      <c r="AS795" s="58"/>
      <c r="AT795" s="58"/>
      <c r="AU795" s="58"/>
      <c r="AV795" s="58"/>
      <c r="AW795" s="58"/>
      <c r="AX795" s="58"/>
      <c r="AY795" s="5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row>
    <row r="796" spans="2:76" x14ac:dyDescent="0.2">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58"/>
      <c r="AN796" s="58"/>
      <c r="AO796" s="58"/>
      <c r="AP796" s="58"/>
      <c r="AQ796" s="58"/>
      <c r="AR796" s="58"/>
      <c r="AS796" s="58"/>
      <c r="AT796" s="58"/>
      <c r="AU796" s="58"/>
      <c r="AV796" s="58"/>
      <c r="AW796" s="58"/>
      <c r="AX796" s="58"/>
      <c r="AY796" s="5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row>
    <row r="797" spans="2:76" x14ac:dyDescent="0.2">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c r="AG797" s="58"/>
      <c r="AH797" s="58"/>
      <c r="AI797" s="58"/>
      <c r="AJ797" s="58"/>
      <c r="AK797" s="58"/>
      <c r="AL797" s="58"/>
      <c r="AM797" s="58"/>
      <c r="AN797" s="58"/>
      <c r="AO797" s="58"/>
      <c r="AP797" s="58"/>
      <c r="AQ797" s="58"/>
      <c r="AR797" s="58"/>
      <c r="AS797" s="58"/>
      <c r="AT797" s="58"/>
      <c r="AU797" s="58"/>
      <c r="AV797" s="58"/>
      <c r="AW797" s="58"/>
      <c r="AX797" s="58"/>
      <c r="AY797" s="58"/>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row>
    <row r="798" spans="2:76" x14ac:dyDescent="0.2">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c r="AG798" s="58"/>
      <c r="AH798" s="58"/>
      <c r="AI798" s="58"/>
      <c r="AJ798" s="58"/>
      <c r="AK798" s="58"/>
      <c r="AL798" s="58"/>
      <c r="AM798" s="58"/>
      <c r="AN798" s="58"/>
      <c r="AO798" s="58"/>
      <c r="AP798" s="58"/>
      <c r="AQ798" s="58"/>
      <c r="AR798" s="58"/>
      <c r="AS798" s="58"/>
      <c r="AT798" s="58"/>
      <c r="AU798" s="58"/>
      <c r="AV798" s="58"/>
      <c r="AW798" s="58"/>
      <c r="AX798" s="58"/>
      <c r="AY798" s="5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row>
    <row r="799" spans="2:76" x14ac:dyDescent="0.2">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c r="AG799" s="58"/>
      <c r="AH799" s="58"/>
      <c r="AI799" s="58"/>
      <c r="AJ799" s="58"/>
      <c r="AK799" s="58"/>
      <c r="AL799" s="58"/>
      <c r="AM799" s="58"/>
      <c r="AN799" s="58"/>
      <c r="AO799" s="58"/>
      <c r="AP799" s="58"/>
      <c r="AQ799" s="58"/>
      <c r="AR799" s="58"/>
      <c r="AS799" s="58"/>
      <c r="AT799" s="58"/>
      <c r="AU799" s="58"/>
      <c r="AV799" s="58"/>
      <c r="AW799" s="58"/>
      <c r="AX799" s="58"/>
      <c r="AY799" s="58"/>
      <c r="AZ799" s="58"/>
      <c r="BA799" s="58"/>
      <c r="BB799" s="58"/>
      <c r="BC799" s="58"/>
      <c r="BD799" s="58"/>
      <c r="BE799" s="58"/>
      <c r="BF799" s="58"/>
      <c r="BG799" s="58"/>
      <c r="BH799" s="58"/>
      <c r="BI799" s="58"/>
      <c r="BJ799" s="58"/>
      <c r="BK799" s="58"/>
      <c r="BL799" s="58"/>
      <c r="BM799" s="58"/>
      <c r="BN799" s="58"/>
      <c r="BO799" s="58"/>
      <c r="BP799" s="58"/>
      <c r="BQ799" s="58"/>
      <c r="BR799" s="58"/>
      <c r="BS799" s="58"/>
      <c r="BT799" s="58"/>
      <c r="BU799" s="58"/>
      <c r="BV799" s="58"/>
      <c r="BW799" s="58"/>
      <c r="BX799" s="58"/>
    </row>
    <row r="800" spans="2:76" x14ac:dyDescent="0.2">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c r="AG800" s="58"/>
      <c r="AH800" s="58"/>
      <c r="AI800" s="58"/>
      <c r="AJ800" s="58"/>
      <c r="AK800" s="58"/>
      <c r="AL800" s="58"/>
      <c r="AM800" s="58"/>
      <c r="AN800" s="58"/>
      <c r="AO800" s="58"/>
      <c r="AP800" s="58"/>
      <c r="AQ800" s="58"/>
      <c r="AR800" s="58"/>
      <c r="AS800" s="58"/>
      <c r="AT800" s="58"/>
      <c r="AU800" s="58"/>
      <c r="AV800" s="58"/>
      <c r="AW800" s="58"/>
      <c r="AX800" s="58"/>
      <c r="AY800" s="58"/>
      <c r="AZ800" s="58"/>
      <c r="BA800" s="58"/>
      <c r="BB800" s="58"/>
      <c r="BC800" s="58"/>
      <c r="BD800" s="58"/>
      <c r="BE800" s="58"/>
      <c r="BF800" s="58"/>
      <c r="BG800" s="58"/>
      <c r="BH800" s="58"/>
      <c r="BI800" s="58"/>
      <c r="BJ800" s="58"/>
      <c r="BK800" s="58"/>
      <c r="BL800" s="58"/>
      <c r="BM800" s="58"/>
      <c r="BN800" s="58"/>
      <c r="BO800" s="58"/>
      <c r="BP800" s="58"/>
      <c r="BQ800" s="58"/>
      <c r="BR800" s="58"/>
      <c r="BS800" s="58"/>
      <c r="BT800" s="58"/>
      <c r="BU800" s="58"/>
      <c r="BV800" s="58"/>
      <c r="BW800" s="58"/>
      <c r="BX800" s="58"/>
    </row>
    <row r="801" spans="2:76" x14ac:dyDescent="0.2">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c r="AG801" s="58"/>
      <c r="AH801" s="58"/>
      <c r="AI801" s="58"/>
      <c r="AJ801" s="58"/>
      <c r="AK801" s="58"/>
      <c r="AL801" s="58"/>
      <c r="AM801" s="58"/>
      <c r="AN801" s="58"/>
      <c r="AO801" s="58"/>
      <c r="AP801" s="58"/>
      <c r="AQ801" s="58"/>
      <c r="AR801" s="58"/>
      <c r="AS801" s="58"/>
      <c r="AT801" s="58"/>
      <c r="AU801" s="58"/>
      <c r="AV801" s="58"/>
      <c r="AW801" s="58"/>
      <c r="AX801" s="58"/>
      <c r="AY801" s="58"/>
      <c r="AZ801" s="58"/>
      <c r="BA801" s="58"/>
      <c r="BB801" s="58"/>
      <c r="BC801" s="58"/>
      <c r="BD801" s="58"/>
      <c r="BE801" s="58"/>
      <c r="BF801" s="58"/>
      <c r="BG801" s="58"/>
      <c r="BH801" s="58"/>
      <c r="BI801" s="58"/>
      <c r="BJ801" s="58"/>
      <c r="BK801" s="58"/>
      <c r="BL801" s="58"/>
      <c r="BM801" s="58"/>
      <c r="BN801" s="58"/>
      <c r="BO801" s="58"/>
      <c r="BP801" s="58"/>
      <c r="BQ801" s="58"/>
      <c r="BR801" s="58"/>
      <c r="BS801" s="58"/>
      <c r="BT801" s="58"/>
      <c r="BU801" s="58"/>
      <c r="BV801" s="58"/>
      <c r="BW801" s="58"/>
      <c r="BX801" s="58"/>
    </row>
    <row r="802" spans="2:76" x14ac:dyDescent="0.2">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c r="AG802" s="58"/>
      <c r="AH802" s="58"/>
      <c r="AI802" s="58"/>
      <c r="AJ802" s="58"/>
      <c r="AK802" s="58"/>
      <c r="AL802" s="58"/>
      <c r="AM802" s="58"/>
      <c r="AN802" s="58"/>
      <c r="AO802" s="58"/>
      <c r="AP802" s="58"/>
      <c r="AQ802" s="58"/>
      <c r="AR802" s="58"/>
      <c r="AS802" s="58"/>
      <c r="AT802" s="58"/>
      <c r="AU802" s="58"/>
      <c r="AV802" s="58"/>
      <c r="AW802" s="58"/>
      <c r="AX802" s="58"/>
      <c r="AY802" s="58"/>
      <c r="AZ802" s="58"/>
      <c r="BA802" s="58"/>
      <c r="BB802" s="58"/>
      <c r="BC802" s="58"/>
      <c r="BD802" s="58"/>
      <c r="BE802" s="58"/>
      <c r="BF802" s="58"/>
      <c r="BG802" s="58"/>
      <c r="BH802" s="58"/>
      <c r="BI802" s="58"/>
      <c r="BJ802" s="58"/>
      <c r="BK802" s="58"/>
      <c r="BL802" s="58"/>
      <c r="BM802" s="58"/>
      <c r="BN802" s="58"/>
      <c r="BO802" s="58"/>
      <c r="BP802" s="58"/>
      <c r="BQ802" s="58"/>
      <c r="BR802" s="58"/>
      <c r="BS802" s="58"/>
      <c r="BT802" s="58"/>
      <c r="BU802" s="58"/>
      <c r="BV802" s="58"/>
      <c r="BW802" s="58"/>
      <c r="BX802" s="58"/>
    </row>
    <row r="803" spans="2:76" x14ac:dyDescent="0.2">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c r="AG803" s="58"/>
      <c r="AH803" s="58"/>
      <c r="AI803" s="58"/>
      <c r="AJ803" s="58"/>
      <c r="AK803" s="58"/>
      <c r="AL803" s="58"/>
      <c r="AM803" s="58"/>
      <c r="AN803" s="58"/>
      <c r="AO803" s="58"/>
      <c r="AP803" s="58"/>
      <c r="AQ803" s="58"/>
      <c r="AR803" s="58"/>
      <c r="AS803" s="58"/>
      <c r="AT803" s="58"/>
      <c r="AU803" s="58"/>
      <c r="AV803" s="58"/>
      <c r="AW803" s="58"/>
      <c r="AX803" s="58"/>
      <c r="AY803" s="58"/>
      <c r="AZ803" s="58"/>
      <c r="BA803" s="58"/>
      <c r="BB803" s="58"/>
      <c r="BC803" s="58"/>
      <c r="BD803" s="58"/>
      <c r="BE803" s="58"/>
      <c r="BF803" s="58"/>
      <c r="BG803" s="58"/>
      <c r="BH803" s="58"/>
      <c r="BI803" s="58"/>
      <c r="BJ803" s="58"/>
      <c r="BK803" s="58"/>
      <c r="BL803" s="58"/>
      <c r="BM803" s="58"/>
      <c r="BN803" s="58"/>
      <c r="BO803" s="58"/>
      <c r="BP803" s="58"/>
      <c r="BQ803" s="58"/>
      <c r="BR803" s="58"/>
      <c r="BS803" s="58"/>
      <c r="BT803" s="58"/>
      <c r="BU803" s="58"/>
      <c r="BV803" s="58"/>
      <c r="BW803" s="58"/>
      <c r="BX803" s="58"/>
    </row>
    <row r="804" spans="2:76" x14ac:dyDescent="0.2">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c r="AG804" s="58"/>
      <c r="AH804" s="58"/>
      <c r="AI804" s="58"/>
      <c r="AJ804" s="58"/>
      <c r="AK804" s="58"/>
      <c r="AL804" s="58"/>
      <c r="AM804" s="58"/>
      <c r="AN804" s="58"/>
      <c r="AO804" s="58"/>
      <c r="AP804" s="58"/>
      <c r="AQ804" s="58"/>
      <c r="AR804" s="58"/>
      <c r="AS804" s="58"/>
      <c r="AT804" s="58"/>
      <c r="AU804" s="58"/>
      <c r="AV804" s="58"/>
      <c r="AW804" s="58"/>
      <c r="AX804" s="58"/>
      <c r="AY804" s="58"/>
      <c r="AZ804" s="58"/>
      <c r="BA804" s="58"/>
      <c r="BB804" s="58"/>
      <c r="BC804" s="58"/>
      <c r="BD804" s="58"/>
      <c r="BE804" s="58"/>
      <c r="BF804" s="58"/>
      <c r="BG804" s="58"/>
      <c r="BH804" s="58"/>
      <c r="BI804" s="58"/>
      <c r="BJ804" s="58"/>
      <c r="BK804" s="58"/>
      <c r="BL804" s="58"/>
      <c r="BM804" s="58"/>
      <c r="BN804" s="58"/>
      <c r="BO804" s="58"/>
      <c r="BP804" s="58"/>
      <c r="BQ804" s="58"/>
      <c r="BR804" s="58"/>
      <c r="BS804" s="58"/>
      <c r="BT804" s="58"/>
      <c r="BU804" s="58"/>
      <c r="BV804" s="58"/>
      <c r="BW804" s="58"/>
      <c r="BX804" s="58"/>
    </row>
    <row r="805" spans="2:76" x14ac:dyDescent="0.2">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c r="BR805" s="58"/>
      <c r="BS805" s="58"/>
      <c r="BT805" s="58"/>
      <c r="BU805" s="58"/>
      <c r="BV805" s="58"/>
      <c r="BW805" s="58"/>
      <c r="BX805" s="58"/>
    </row>
    <row r="806" spans="2:76" x14ac:dyDescent="0.2">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c r="AG806" s="58"/>
      <c r="AH806" s="58"/>
      <c r="AI806" s="58"/>
      <c r="AJ806" s="58"/>
      <c r="AK806" s="58"/>
      <c r="AL806" s="58"/>
      <c r="AM806" s="58"/>
      <c r="AN806" s="58"/>
      <c r="AO806" s="58"/>
      <c r="AP806" s="58"/>
      <c r="AQ806" s="58"/>
      <c r="AR806" s="58"/>
      <c r="AS806" s="58"/>
      <c r="AT806" s="58"/>
      <c r="AU806" s="58"/>
      <c r="AV806" s="58"/>
      <c r="AW806" s="58"/>
      <c r="AX806" s="58"/>
      <c r="AY806" s="58"/>
      <c r="AZ806" s="58"/>
      <c r="BA806" s="58"/>
      <c r="BB806" s="58"/>
      <c r="BC806" s="58"/>
      <c r="BD806" s="58"/>
      <c r="BE806" s="58"/>
      <c r="BF806" s="58"/>
      <c r="BG806" s="58"/>
      <c r="BH806" s="58"/>
      <c r="BI806" s="58"/>
      <c r="BJ806" s="58"/>
      <c r="BK806" s="58"/>
      <c r="BL806" s="58"/>
      <c r="BM806" s="58"/>
      <c r="BN806" s="58"/>
      <c r="BO806" s="58"/>
      <c r="BP806" s="58"/>
      <c r="BQ806" s="58"/>
      <c r="BR806" s="58"/>
      <c r="BS806" s="58"/>
      <c r="BT806" s="58"/>
      <c r="BU806" s="58"/>
      <c r="BV806" s="58"/>
      <c r="BW806" s="58"/>
      <c r="BX806" s="58"/>
    </row>
    <row r="807" spans="2:76" x14ac:dyDescent="0.2">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c r="AG807" s="58"/>
      <c r="AH807" s="58"/>
      <c r="AI807" s="58"/>
      <c r="AJ807" s="58"/>
      <c r="AK807" s="58"/>
      <c r="AL807" s="58"/>
      <c r="AM807" s="58"/>
      <c r="AN807" s="58"/>
      <c r="AO807" s="58"/>
      <c r="AP807" s="58"/>
      <c r="AQ807" s="58"/>
      <c r="AR807" s="58"/>
      <c r="AS807" s="58"/>
      <c r="AT807" s="58"/>
      <c r="AU807" s="58"/>
      <c r="AV807" s="58"/>
      <c r="AW807" s="58"/>
      <c r="AX807" s="58"/>
      <c r="AY807" s="58"/>
      <c r="AZ807" s="58"/>
      <c r="BA807" s="58"/>
      <c r="BB807" s="58"/>
      <c r="BC807" s="58"/>
      <c r="BD807" s="58"/>
      <c r="BE807" s="58"/>
      <c r="BF807" s="58"/>
      <c r="BG807" s="58"/>
      <c r="BH807" s="58"/>
      <c r="BI807" s="58"/>
      <c r="BJ807" s="58"/>
      <c r="BK807" s="58"/>
      <c r="BL807" s="58"/>
      <c r="BM807" s="58"/>
      <c r="BN807" s="58"/>
      <c r="BO807" s="58"/>
      <c r="BP807" s="58"/>
      <c r="BQ807" s="58"/>
      <c r="BR807" s="58"/>
      <c r="BS807" s="58"/>
      <c r="BT807" s="58"/>
      <c r="BU807" s="58"/>
      <c r="BV807" s="58"/>
      <c r="BW807" s="58"/>
      <c r="BX807" s="58"/>
    </row>
    <row r="808" spans="2:76" x14ac:dyDescent="0.2">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c r="AG808" s="58"/>
      <c r="AH808" s="58"/>
      <c r="AI808" s="58"/>
      <c r="AJ808" s="58"/>
      <c r="AK808" s="58"/>
      <c r="AL808" s="58"/>
      <c r="AM808" s="58"/>
      <c r="AN808" s="58"/>
      <c r="AO808" s="58"/>
      <c r="AP808" s="58"/>
      <c r="AQ808" s="58"/>
      <c r="AR808" s="58"/>
      <c r="AS808" s="58"/>
      <c r="AT808" s="58"/>
      <c r="AU808" s="58"/>
      <c r="AV808" s="58"/>
      <c r="AW808" s="58"/>
      <c r="AX808" s="58"/>
      <c r="AY808" s="58"/>
      <c r="AZ808" s="58"/>
      <c r="BA808" s="58"/>
      <c r="BB808" s="58"/>
      <c r="BC808" s="58"/>
      <c r="BD808" s="58"/>
      <c r="BE808" s="58"/>
      <c r="BF808" s="58"/>
      <c r="BG808" s="58"/>
      <c r="BH808" s="58"/>
      <c r="BI808" s="58"/>
      <c r="BJ808" s="58"/>
      <c r="BK808" s="58"/>
      <c r="BL808" s="58"/>
      <c r="BM808" s="58"/>
      <c r="BN808" s="58"/>
      <c r="BO808" s="58"/>
      <c r="BP808" s="58"/>
      <c r="BQ808" s="58"/>
      <c r="BR808" s="58"/>
      <c r="BS808" s="58"/>
      <c r="BT808" s="58"/>
      <c r="BU808" s="58"/>
      <c r="BV808" s="58"/>
      <c r="BW808" s="58"/>
      <c r="BX808" s="58"/>
    </row>
    <row r="809" spans="2:76" x14ac:dyDescent="0.2">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c r="AI809" s="58"/>
      <c r="AJ809" s="58"/>
      <c r="AK809" s="58"/>
      <c r="AL809" s="58"/>
      <c r="AM809" s="58"/>
      <c r="AN809" s="58"/>
      <c r="AO809" s="58"/>
      <c r="AP809" s="58"/>
      <c r="AQ809" s="58"/>
      <c r="AR809" s="58"/>
      <c r="AS809" s="58"/>
      <c r="AT809" s="58"/>
      <c r="AU809" s="58"/>
      <c r="AV809" s="58"/>
      <c r="AW809" s="58"/>
      <c r="AX809" s="58"/>
      <c r="AY809" s="58"/>
      <c r="AZ809" s="58"/>
      <c r="BA809" s="58"/>
      <c r="BB809" s="58"/>
      <c r="BC809" s="58"/>
      <c r="BD809" s="58"/>
      <c r="BE809" s="58"/>
      <c r="BF809" s="58"/>
      <c r="BG809" s="58"/>
      <c r="BH809" s="58"/>
      <c r="BI809" s="58"/>
      <c r="BJ809" s="58"/>
      <c r="BK809" s="58"/>
      <c r="BL809" s="58"/>
      <c r="BM809" s="58"/>
      <c r="BN809" s="58"/>
      <c r="BO809" s="58"/>
      <c r="BP809" s="58"/>
      <c r="BQ809" s="58"/>
      <c r="BR809" s="58"/>
      <c r="BS809" s="58"/>
      <c r="BT809" s="58"/>
      <c r="BU809" s="58"/>
      <c r="BV809" s="58"/>
      <c r="BW809" s="58"/>
      <c r="BX809" s="58"/>
    </row>
    <row r="810" spans="2:76" x14ac:dyDescent="0.2">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c r="AG810" s="58"/>
      <c r="AH810" s="58"/>
      <c r="AI810" s="58"/>
      <c r="AJ810" s="58"/>
      <c r="AK810" s="58"/>
      <c r="AL810" s="58"/>
      <c r="AM810" s="58"/>
      <c r="AN810" s="58"/>
      <c r="AO810" s="58"/>
      <c r="AP810" s="58"/>
      <c r="AQ810" s="58"/>
      <c r="AR810" s="58"/>
      <c r="AS810" s="58"/>
      <c r="AT810" s="58"/>
      <c r="AU810" s="58"/>
      <c r="AV810" s="58"/>
      <c r="AW810" s="58"/>
      <c r="AX810" s="58"/>
      <c r="AY810" s="58"/>
      <c r="AZ810" s="58"/>
      <c r="BA810" s="58"/>
      <c r="BB810" s="58"/>
      <c r="BC810" s="58"/>
      <c r="BD810" s="58"/>
      <c r="BE810" s="58"/>
      <c r="BF810" s="58"/>
      <c r="BG810" s="58"/>
      <c r="BH810" s="58"/>
      <c r="BI810" s="58"/>
      <c r="BJ810" s="58"/>
      <c r="BK810" s="58"/>
      <c r="BL810" s="58"/>
      <c r="BM810" s="58"/>
      <c r="BN810" s="58"/>
      <c r="BO810" s="58"/>
      <c r="BP810" s="58"/>
      <c r="BQ810" s="58"/>
      <c r="BR810" s="58"/>
      <c r="BS810" s="58"/>
      <c r="BT810" s="58"/>
      <c r="BU810" s="58"/>
      <c r="BV810" s="58"/>
      <c r="BW810" s="58"/>
      <c r="BX810" s="58"/>
    </row>
    <row r="811" spans="2:76" x14ac:dyDescent="0.2">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c r="AG811" s="58"/>
      <c r="AH811" s="58"/>
      <c r="AI811" s="58"/>
      <c r="AJ811" s="58"/>
      <c r="AK811" s="58"/>
      <c r="AL811" s="58"/>
      <c r="AM811" s="58"/>
      <c r="AN811" s="58"/>
      <c r="AO811" s="58"/>
      <c r="AP811" s="58"/>
      <c r="AQ811" s="58"/>
      <c r="AR811" s="58"/>
      <c r="AS811" s="58"/>
      <c r="AT811" s="58"/>
      <c r="AU811" s="58"/>
      <c r="AV811" s="58"/>
      <c r="AW811" s="58"/>
      <c r="AX811" s="58"/>
      <c r="AY811" s="58"/>
      <c r="AZ811" s="58"/>
      <c r="BA811" s="58"/>
      <c r="BB811" s="58"/>
      <c r="BC811" s="58"/>
      <c r="BD811" s="58"/>
      <c r="BE811" s="58"/>
      <c r="BF811" s="58"/>
      <c r="BG811" s="58"/>
      <c r="BH811" s="58"/>
      <c r="BI811" s="58"/>
      <c r="BJ811" s="58"/>
      <c r="BK811" s="58"/>
      <c r="BL811" s="58"/>
      <c r="BM811" s="58"/>
      <c r="BN811" s="58"/>
      <c r="BO811" s="58"/>
      <c r="BP811" s="58"/>
      <c r="BQ811" s="58"/>
      <c r="BR811" s="58"/>
      <c r="BS811" s="58"/>
      <c r="BT811" s="58"/>
      <c r="BU811" s="58"/>
      <c r="BV811" s="58"/>
      <c r="BW811" s="58"/>
      <c r="BX811" s="58"/>
    </row>
    <row r="812" spans="2:76" x14ac:dyDescent="0.2">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c r="AG812" s="58"/>
      <c r="AH812" s="58"/>
      <c r="AI812" s="58"/>
      <c r="AJ812" s="58"/>
      <c r="AK812" s="58"/>
      <c r="AL812" s="58"/>
      <c r="AM812" s="58"/>
      <c r="AN812" s="58"/>
      <c r="AO812" s="58"/>
      <c r="AP812" s="58"/>
      <c r="AQ812" s="58"/>
      <c r="AR812" s="58"/>
      <c r="AS812" s="58"/>
      <c r="AT812" s="58"/>
      <c r="AU812" s="58"/>
      <c r="AV812" s="58"/>
      <c r="AW812" s="58"/>
      <c r="AX812" s="58"/>
      <c r="AY812" s="58"/>
      <c r="AZ812" s="58"/>
      <c r="BA812" s="58"/>
      <c r="BB812" s="58"/>
      <c r="BC812" s="58"/>
      <c r="BD812" s="58"/>
      <c r="BE812" s="58"/>
      <c r="BF812" s="58"/>
      <c r="BG812" s="58"/>
      <c r="BH812" s="58"/>
      <c r="BI812" s="58"/>
      <c r="BJ812" s="58"/>
      <c r="BK812" s="58"/>
      <c r="BL812" s="58"/>
      <c r="BM812" s="58"/>
      <c r="BN812" s="58"/>
      <c r="BO812" s="58"/>
      <c r="BP812" s="58"/>
      <c r="BQ812" s="58"/>
      <c r="BR812" s="58"/>
      <c r="BS812" s="58"/>
      <c r="BT812" s="58"/>
      <c r="BU812" s="58"/>
      <c r="BV812" s="58"/>
      <c r="BW812" s="58"/>
      <c r="BX812" s="58"/>
    </row>
    <row r="813" spans="2:76" x14ac:dyDescent="0.2">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c r="AG813" s="58"/>
      <c r="AH813" s="58"/>
      <c r="AI813" s="58"/>
      <c r="AJ813" s="58"/>
      <c r="AK813" s="58"/>
      <c r="AL813" s="58"/>
      <c r="AM813" s="58"/>
      <c r="AN813" s="58"/>
      <c r="AO813" s="58"/>
      <c r="AP813" s="58"/>
      <c r="AQ813" s="58"/>
      <c r="AR813" s="58"/>
      <c r="AS813" s="58"/>
      <c r="AT813" s="58"/>
      <c r="AU813" s="58"/>
      <c r="AV813" s="58"/>
      <c r="AW813" s="58"/>
      <c r="AX813" s="58"/>
      <c r="AY813" s="58"/>
      <c r="AZ813" s="58"/>
      <c r="BA813" s="58"/>
      <c r="BB813" s="58"/>
      <c r="BC813" s="58"/>
      <c r="BD813" s="58"/>
      <c r="BE813" s="58"/>
      <c r="BF813" s="58"/>
      <c r="BG813" s="58"/>
      <c r="BH813" s="58"/>
      <c r="BI813" s="58"/>
      <c r="BJ813" s="58"/>
      <c r="BK813" s="58"/>
      <c r="BL813" s="58"/>
      <c r="BM813" s="58"/>
      <c r="BN813" s="58"/>
      <c r="BO813" s="58"/>
      <c r="BP813" s="58"/>
      <c r="BQ813" s="58"/>
      <c r="BR813" s="58"/>
      <c r="BS813" s="58"/>
      <c r="BT813" s="58"/>
      <c r="BU813" s="58"/>
      <c r="BV813" s="58"/>
      <c r="BW813" s="58"/>
      <c r="BX813" s="58"/>
    </row>
    <row r="814" spans="2:76" x14ac:dyDescent="0.2">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c r="AH814" s="58"/>
      <c r="AI814" s="58"/>
      <c r="AJ814" s="58"/>
      <c r="AK814" s="58"/>
      <c r="AL814" s="58"/>
      <c r="AM814" s="58"/>
      <c r="AN814" s="58"/>
      <c r="AO814" s="58"/>
      <c r="AP814" s="58"/>
      <c r="AQ814" s="58"/>
      <c r="AR814" s="58"/>
      <c r="AS814" s="58"/>
      <c r="AT814" s="58"/>
      <c r="AU814" s="58"/>
      <c r="AV814" s="58"/>
      <c r="AW814" s="58"/>
      <c r="AX814" s="58"/>
      <c r="AY814" s="58"/>
      <c r="AZ814" s="58"/>
      <c r="BA814" s="58"/>
      <c r="BB814" s="58"/>
      <c r="BC814" s="58"/>
      <c r="BD814" s="58"/>
      <c r="BE814" s="58"/>
      <c r="BF814" s="58"/>
      <c r="BG814" s="58"/>
      <c r="BH814" s="58"/>
      <c r="BI814" s="58"/>
      <c r="BJ814" s="58"/>
      <c r="BK814" s="58"/>
      <c r="BL814" s="58"/>
      <c r="BM814" s="58"/>
      <c r="BN814" s="58"/>
      <c r="BO814" s="58"/>
      <c r="BP814" s="58"/>
      <c r="BQ814" s="58"/>
      <c r="BR814" s="58"/>
      <c r="BS814" s="58"/>
      <c r="BT814" s="58"/>
      <c r="BU814" s="58"/>
      <c r="BV814" s="58"/>
      <c r="BW814" s="58"/>
      <c r="BX814" s="58"/>
    </row>
    <row r="815" spans="2:76" x14ac:dyDescent="0.2">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c r="AG815" s="58"/>
      <c r="AH815" s="58"/>
      <c r="AI815" s="58"/>
      <c r="AJ815" s="58"/>
      <c r="AK815" s="58"/>
      <c r="AL815" s="58"/>
      <c r="AM815" s="58"/>
      <c r="AN815" s="58"/>
      <c r="AO815" s="58"/>
      <c r="AP815" s="58"/>
      <c r="AQ815" s="58"/>
      <c r="AR815" s="58"/>
      <c r="AS815" s="58"/>
      <c r="AT815" s="58"/>
      <c r="AU815" s="58"/>
      <c r="AV815" s="58"/>
      <c r="AW815" s="58"/>
      <c r="AX815" s="58"/>
      <c r="AY815" s="58"/>
      <c r="AZ815" s="58"/>
      <c r="BA815" s="58"/>
      <c r="BB815" s="58"/>
      <c r="BC815" s="58"/>
      <c r="BD815" s="58"/>
      <c r="BE815" s="58"/>
      <c r="BF815" s="58"/>
      <c r="BG815" s="58"/>
      <c r="BH815" s="58"/>
      <c r="BI815" s="58"/>
      <c r="BJ815" s="58"/>
      <c r="BK815" s="58"/>
      <c r="BL815" s="58"/>
      <c r="BM815" s="58"/>
      <c r="BN815" s="58"/>
      <c r="BO815" s="58"/>
      <c r="BP815" s="58"/>
      <c r="BQ815" s="58"/>
      <c r="BR815" s="58"/>
      <c r="BS815" s="58"/>
      <c r="BT815" s="58"/>
      <c r="BU815" s="58"/>
      <c r="BV815" s="58"/>
      <c r="BW815" s="58"/>
      <c r="BX815" s="58"/>
    </row>
    <row r="816" spans="2:76" x14ac:dyDescent="0.2">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58"/>
      <c r="BJ816" s="58"/>
      <c r="BK816" s="58"/>
      <c r="BL816" s="58"/>
      <c r="BM816" s="58"/>
      <c r="BN816" s="58"/>
      <c r="BO816" s="58"/>
      <c r="BP816" s="58"/>
      <c r="BQ816" s="58"/>
      <c r="BR816" s="58"/>
      <c r="BS816" s="58"/>
      <c r="BT816" s="58"/>
      <c r="BU816" s="58"/>
      <c r="BV816" s="58"/>
      <c r="BW816" s="58"/>
      <c r="BX816" s="58"/>
    </row>
    <row r="817" spans="2:76" x14ac:dyDescent="0.2">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58"/>
      <c r="AK817" s="58"/>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8"/>
      <c r="BI817" s="58"/>
      <c r="BJ817" s="58"/>
      <c r="BK817" s="58"/>
      <c r="BL817" s="58"/>
      <c r="BM817" s="58"/>
      <c r="BN817" s="58"/>
      <c r="BO817" s="58"/>
      <c r="BP817" s="58"/>
      <c r="BQ817" s="58"/>
      <c r="BR817" s="58"/>
      <c r="BS817" s="58"/>
      <c r="BT817" s="58"/>
      <c r="BU817" s="58"/>
      <c r="BV817" s="58"/>
      <c r="BW817" s="58"/>
      <c r="BX817" s="58"/>
    </row>
    <row r="818" spans="2:76" x14ac:dyDescent="0.2">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c r="AI818" s="58"/>
      <c r="AJ818" s="58"/>
      <c r="AK818" s="58"/>
      <c r="AL818" s="58"/>
      <c r="AM818" s="58"/>
      <c r="AN818" s="58"/>
      <c r="AO818" s="58"/>
      <c r="AP818" s="58"/>
      <c r="AQ818" s="58"/>
      <c r="AR818" s="58"/>
      <c r="AS818" s="58"/>
      <c r="AT818" s="58"/>
      <c r="AU818" s="58"/>
      <c r="AV818" s="58"/>
      <c r="AW818" s="58"/>
      <c r="AX818" s="58"/>
      <c r="AY818" s="58"/>
      <c r="AZ818" s="58"/>
      <c r="BA818" s="58"/>
      <c r="BB818" s="58"/>
      <c r="BC818" s="58"/>
      <c r="BD818" s="58"/>
      <c r="BE818" s="58"/>
      <c r="BF818" s="58"/>
      <c r="BG818" s="58"/>
      <c r="BH818" s="58"/>
      <c r="BI818" s="58"/>
      <c r="BJ818" s="58"/>
      <c r="BK818" s="58"/>
      <c r="BL818" s="58"/>
      <c r="BM818" s="58"/>
      <c r="BN818" s="58"/>
      <c r="BO818" s="58"/>
      <c r="BP818" s="58"/>
      <c r="BQ818" s="58"/>
      <c r="BR818" s="58"/>
      <c r="BS818" s="58"/>
      <c r="BT818" s="58"/>
      <c r="BU818" s="58"/>
      <c r="BV818" s="58"/>
      <c r="BW818" s="58"/>
      <c r="BX818" s="58"/>
    </row>
    <row r="819" spans="2:76" x14ac:dyDescent="0.2">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c r="AI819" s="58"/>
      <c r="AJ819" s="58"/>
      <c r="AK819" s="58"/>
      <c r="AL819" s="58"/>
      <c r="AM819" s="58"/>
      <c r="AN819" s="58"/>
      <c r="AO819" s="58"/>
      <c r="AP819" s="58"/>
      <c r="AQ819" s="58"/>
      <c r="AR819" s="58"/>
      <c r="AS819" s="58"/>
      <c r="AT819" s="58"/>
      <c r="AU819" s="58"/>
      <c r="AV819" s="58"/>
      <c r="AW819" s="58"/>
      <c r="AX819" s="58"/>
      <c r="AY819" s="58"/>
      <c r="AZ819" s="58"/>
      <c r="BA819" s="58"/>
      <c r="BB819" s="58"/>
      <c r="BC819" s="58"/>
      <c r="BD819" s="58"/>
      <c r="BE819" s="58"/>
      <c r="BF819" s="58"/>
      <c r="BG819" s="58"/>
      <c r="BH819" s="58"/>
      <c r="BI819" s="58"/>
      <c r="BJ819" s="58"/>
      <c r="BK819" s="58"/>
      <c r="BL819" s="58"/>
      <c r="BM819" s="58"/>
      <c r="BN819" s="58"/>
      <c r="BO819" s="58"/>
      <c r="BP819" s="58"/>
      <c r="BQ819" s="58"/>
      <c r="BR819" s="58"/>
      <c r="BS819" s="58"/>
      <c r="BT819" s="58"/>
      <c r="BU819" s="58"/>
      <c r="BV819" s="58"/>
      <c r="BW819" s="58"/>
      <c r="BX819" s="58"/>
    </row>
    <row r="820" spans="2:76" x14ac:dyDescent="0.2">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c r="AI820" s="58"/>
      <c r="AJ820" s="58"/>
      <c r="AK820" s="58"/>
      <c r="AL820" s="58"/>
      <c r="AM820" s="58"/>
      <c r="AN820" s="58"/>
      <c r="AO820" s="58"/>
      <c r="AP820" s="58"/>
      <c r="AQ820" s="58"/>
      <c r="AR820" s="58"/>
      <c r="AS820" s="58"/>
      <c r="AT820" s="58"/>
      <c r="AU820" s="58"/>
      <c r="AV820" s="58"/>
      <c r="AW820" s="58"/>
      <c r="AX820" s="58"/>
      <c r="AY820" s="58"/>
      <c r="AZ820" s="58"/>
      <c r="BA820" s="58"/>
      <c r="BB820" s="58"/>
      <c r="BC820" s="58"/>
      <c r="BD820" s="58"/>
      <c r="BE820" s="58"/>
      <c r="BF820" s="58"/>
      <c r="BG820" s="58"/>
      <c r="BH820" s="58"/>
      <c r="BI820" s="58"/>
      <c r="BJ820" s="58"/>
      <c r="BK820" s="58"/>
      <c r="BL820" s="58"/>
      <c r="BM820" s="58"/>
      <c r="BN820" s="58"/>
      <c r="BO820" s="58"/>
      <c r="BP820" s="58"/>
      <c r="BQ820" s="58"/>
      <c r="BR820" s="58"/>
      <c r="BS820" s="58"/>
      <c r="BT820" s="58"/>
      <c r="BU820" s="58"/>
      <c r="BV820" s="58"/>
      <c r="BW820" s="58"/>
      <c r="BX820" s="58"/>
    </row>
    <row r="821" spans="2:76" x14ac:dyDescent="0.2">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58"/>
      <c r="AK821" s="58"/>
      <c r="AL821" s="58"/>
      <c r="AM821" s="58"/>
      <c r="AN821" s="58"/>
      <c r="AO821" s="58"/>
      <c r="AP821" s="58"/>
      <c r="AQ821" s="58"/>
      <c r="AR821" s="58"/>
      <c r="AS821" s="58"/>
      <c r="AT821" s="58"/>
      <c r="AU821" s="58"/>
      <c r="AV821" s="58"/>
      <c r="AW821" s="58"/>
      <c r="AX821" s="58"/>
      <c r="AY821" s="58"/>
      <c r="AZ821" s="58"/>
      <c r="BA821" s="58"/>
      <c r="BB821" s="58"/>
      <c r="BC821" s="58"/>
      <c r="BD821" s="58"/>
      <c r="BE821" s="58"/>
      <c r="BF821" s="58"/>
      <c r="BG821" s="58"/>
      <c r="BH821" s="58"/>
      <c r="BI821" s="58"/>
      <c r="BJ821" s="58"/>
      <c r="BK821" s="58"/>
      <c r="BL821" s="58"/>
      <c r="BM821" s="58"/>
      <c r="BN821" s="58"/>
      <c r="BO821" s="58"/>
      <c r="BP821" s="58"/>
      <c r="BQ821" s="58"/>
      <c r="BR821" s="58"/>
      <c r="BS821" s="58"/>
      <c r="BT821" s="58"/>
      <c r="BU821" s="58"/>
      <c r="BV821" s="58"/>
      <c r="BW821" s="58"/>
      <c r="BX821" s="58"/>
    </row>
    <row r="822" spans="2:76" x14ac:dyDescent="0.2">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c r="AM822" s="58"/>
      <c r="AN822" s="58"/>
      <c r="AO822" s="58"/>
      <c r="AP822" s="58"/>
      <c r="AQ822" s="58"/>
      <c r="AR822" s="58"/>
      <c r="AS822" s="58"/>
      <c r="AT822" s="58"/>
      <c r="AU822" s="58"/>
      <c r="AV822" s="58"/>
      <c r="AW822" s="58"/>
      <c r="AX822" s="58"/>
      <c r="AY822" s="58"/>
      <c r="AZ822" s="58"/>
      <c r="BA822" s="58"/>
      <c r="BB822" s="58"/>
      <c r="BC822" s="58"/>
      <c r="BD822" s="58"/>
      <c r="BE822" s="58"/>
      <c r="BF822" s="58"/>
      <c r="BG822" s="58"/>
      <c r="BH822" s="58"/>
      <c r="BI822" s="58"/>
      <c r="BJ822" s="58"/>
      <c r="BK822" s="58"/>
      <c r="BL822" s="58"/>
      <c r="BM822" s="58"/>
      <c r="BN822" s="58"/>
      <c r="BO822" s="58"/>
      <c r="BP822" s="58"/>
      <c r="BQ822" s="58"/>
      <c r="BR822" s="58"/>
      <c r="BS822" s="58"/>
      <c r="BT822" s="58"/>
      <c r="BU822" s="58"/>
      <c r="BV822" s="58"/>
      <c r="BW822" s="58"/>
      <c r="BX822" s="58"/>
    </row>
    <row r="823" spans="2:76" x14ac:dyDescent="0.2">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58"/>
      <c r="AK823" s="58"/>
      <c r="AL823" s="58"/>
      <c r="AM823" s="58"/>
      <c r="AN823" s="58"/>
      <c r="AO823" s="58"/>
      <c r="AP823" s="58"/>
      <c r="AQ823" s="58"/>
      <c r="AR823" s="58"/>
      <c r="AS823" s="58"/>
      <c r="AT823" s="58"/>
      <c r="AU823" s="58"/>
      <c r="AV823" s="58"/>
      <c r="AW823" s="58"/>
      <c r="AX823" s="58"/>
      <c r="AY823" s="58"/>
      <c r="AZ823" s="58"/>
      <c r="BA823" s="58"/>
      <c r="BB823" s="58"/>
      <c r="BC823" s="58"/>
      <c r="BD823" s="58"/>
      <c r="BE823" s="58"/>
      <c r="BF823" s="58"/>
      <c r="BG823" s="58"/>
      <c r="BH823" s="58"/>
      <c r="BI823" s="58"/>
      <c r="BJ823" s="58"/>
      <c r="BK823" s="58"/>
      <c r="BL823" s="58"/>
      <c r="BM823" s="58"/>
      <c r="BN823" s="58"/>
      <c r="BO823" s="58"/>
      <c r="BP823" s="58"/>
      <c r="BQ823" s="58"/>
      <c r="BR823" s="58"/>
      <c r="BS823" s="58"/>
      <c r="BT823" s="58"/>
      <c r="BU823" s="58"/>
      <c r="BV823" s="58"/>
      <c r="BW823" s="58"/>
      <c r="BX823" s="58"/>
    </row>
    <row r="824" spans="2:76" x14ac:dyDescent="0.2">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c r="AI824" s="58"/>
      <c r="AJ824" s="58"/>
      <c r="AK824" s="58"/>
      <c r="AL824" s="58"/>
      <c r="AM824" s="58"/>
      <c r="AN824" s="58"/>
      <c r="AO824" s="58"/>
      <c r="AP824" s="58"/>
      <c r="AQ824" s="58"/>
      <c r="AR824" s="58"/>
      <c r="AS824" s="58"/>
      <c r="AT824" s="58"/>
      <c r="AU824" s="58"/>
      <c r="AV824" s="58"/>
      <c r="AW824" s="58"/>
      <c r="AX824" s="58"/>
      <c r="AY824" s="58"/>
      <c r="AZ824" s="58"/>
      <c r="BA824" s="58"/>
      <c r="BB824" s="58"/>
      <c r="BC824" s="58"/>
      <c r="BD824" s="58"/>
      <c r="BE824" s="58"/>
      <c r="BF824" s="58"/>
      <c r="BG824" s="58"/>
      <c r="BH824" s="58"/>
      <c r="BI824" s="58"/>
      <c r="BJ824" s="58"/>
      <c r="BK824" s="58"/>
      <c r="BL824" s="58"/>
      <c r="BM824" s="58"/>
      <c r="BN824" s="58"/>
      <c r="BO824" s="58"/>
      <c r="BP824" s="58"/>
      <c r="BQ824" s="58"/>
      <c r="BR824" s="58"/>
      <c r="BS824" s="58"/>
      <c r="BT824" s="58"/>
      <c r="BU824" s="58"/>
      <c r="BV824" s="58"/>
      <c r="BW824" s="58"/>
      <c r="BX824" s="58"/>
    </row>
    <row r="825" spans="2:76" x14ac:dyDescent="0.2">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c r="AI825" s="58"/>
      <c r="AJ825" s="58"/>
      <c r="AK825" s="58"/>
      <c r="AL825" s="58"/>
      <c r="AM825" s="58"/>
      <c r="AN825" s="58"/>
      <c r="AO825" s="58"/>
      <c r="AP825" s="58"/>
      <c r="AQ825" s="58"/>
      <c r="AR825" s="58"/>
      <c r="AS825" s="58"/>
      <c r="AT825" s="58"/>
      <c r="AU825" s="58"/>
      <c r="AV825" s="58"/>
      <c r="AW825" s="58"/>
      <c r="AX825" s="58"/>
      <c r="AY825" s="58"/>
      <c r="AZ825" s="58"/>
      <c r="BA825" s="58"/>
      <c r="BB825" s="58"/>
      <c r="BC825" s="58"/>
      <c r="BD825" s="58"/>
      <c r="BE825" s="58"/>
      <c r="BF825" s="58"/>
      <c r="BG825" s="58"/>
      <c r="BH825" s="58"/>
      <c r="BI825" s="58"/>
      <c r="BJ825" s="58"/>
      <c r="BK825" s="58"/>
      <c r="BL825" s="58"/>
      <c r="BM825" s="58"/>
      <c r="BN825" s="58"/>
      <c r="BO825" s="58"/>
      <c r="BP825" s="58"/>
      <c r="BQ825" s="58"/>
      <c r="BR825" s="58"/>
      <c r="BS825" s="58"/>
      <c r="BT825" s="58"/>
      <c r="BU825" s="58"/>
      <c r="BV825" s="58"/>
      <c r="BW825" s="58"/>
      <c r="BX825" s="58"/>
    </row>
    <row r="826" spans="2:76" x14ac:dyDescent="0.2">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c r="AI826" s="58"/>
      <c r="AJ826" s="58"/>
      <c r="AK826" s="58"/>
      <c r="AL826" s="58"/>
      <c r="AM826" s="58"/>
      <c r="AN826" s="58"/>
      <c r="AO826" s="58"/>
      <c r="AP826" s="58"/>
      <c r="AQ826" s="58"/>
      <c r="AR826" s="58"/>
      <c r="AS826" s="58"/>
      <c r="AT826" s="58"/>
      <c r="AU826" s="58"/>
      <c r="AV826" s="58"/>
      <c r="AW826" s="58"/>
      <c r="AX826" s="58"/>
      <c r="AY826" s="58"/>
      <c r="AZ826" s="58"/>
      <c r="BA826" s="58"/>
      <c r="BB826" s="58"/>
      <c r="BC826" s="58"/>
      <c r="BD826" s="58"/>
      <c r="BE826" s="58"/>
      <c r="BF826" s="58"/>
      <c r="BG826" s="58"/>
      <c r="BH826" s="58"/>
      <c r="BI826" s="58"/>
      <c r="BJ826" s="58"/>
      <c r="BK826" s="58"/>
      <c r="BL826" s="58"/>
      <c r="BM826" s="58"/>
      <c r="BN826" s="58"/>
      <c r="BO826" s="58"/>
      <c r="BP826" s="58"/>
      <c r="BQ826" s="58"/>
      <c r="BR826" s="58"/>
      <c r="BS826" s="58"/>
      <c r="BT826" s="58"/>
      <c r="BU826" s="58"/>
      <c r="BV826" s="58"/>
      <c r="BW826" s="58"/>
      <c r="BX826" s="58"/>
    </row>
    <row r="827" spans="2:76" x14ac:dyDescent="0.2">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c r="AI827" s="58"/>
      <c r="AJ827" s="58"/>
      <c r="AK827" s="58"/>
      <c r="AL827" s="58"/>
      <c r="AM827" s="58"/>
      <c r="AN827" s="58"/>
      <c r="AO827" s="58"/>
      <c r="AP827" s="58"/>
      <c r="AQ827" s="58"/>
      <c r="AR827" s="58"/>
      <c r="AS827" s="58"/>
      <c r="AT827" s="58"/>
      <c r="AU827" s="58"/>
      <c r="AV827" s="58"/>
      <c r="AW827" s="58"/>
      <c r="AX827" s="58"/>
      <c r="AY827" s="58"/>
      <c r="AZ827" s="58"/>
      <c r="BA827" s="58"/>
      <c r="BB827" s="58"/>
      <c r="BC827" s="58"/>
      <c r="BD827" s="58"/>
      <c r="BE827" s="58"/>
      <c r="BF827" s="58"/>
      <c r="BG827" s="58"/>
      <c r="BH827" s="58"/>
      <c r="BI827" s="58"/>
      <c r="BJ827" s="58"/>
      <c r="BK827" s="58"/>
      <c r="BL827" s="58"/>
      <c r="BM827" s="58"/>
      <c r="BN827" s="58"/>
      <c r="BO827" s="58"/>
      <c r="BP827" s="58"/>
      <c r="BQ827" s="58"/>
      <c r="BR827" s="58"/>
      <c r="BS827" s="58"/>
      <c r="BT827" s="58"/>
      <c r="BU827" s="58"/>
      <c r="BV827" s="58"/>
      <c r="BW827" s="58"/>
      <c r="BX827" s="58"/>
    </row>
    <row r="828" spans="2:76" x14ac:dyDescent="0.2">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58"/>
      <c r="AN828" s="58"/>
      <c r="AO828" s="58"/>
      <c r="AP828" s="58"/>
      <c r="AQ828" s="58"/>
      <c r="AR828" s="58"/>
      <c r="AS828" s="58"/>
      <c r="AT828" s="58"/>
      <c r="AU828" s="58"/>
      <c r="AV828" s="58"/>
      <c r="AW828" s="58"/>
      <c r="AX828" s="58"/>
      <c r="AY828" s="58"/>
      <c r="AZ828" s="58"/>
      <c r="BA828" s="58"/>
      <c r="BB828" s="58"/>
      <c r="BC828" s="58"/>
      <c r="BD828" s="58"/>
      <c r="BE828" s="58"/>
      <c r="BF828" s="58"/>
      <c r="BG828" s="58"/>
      <c r="BH828" s="58"/>
      <c r="BI828" s="58"/>
      <c r="BJ828" s="58"/>
      <c r="BK828" s="58"/>
      <c r="BL828" s="58"/>
      <c r="BM828" s="58"/>
      <c r="BN828" s="58"/>
      <c r="BO828" s="58"/>
      <c r="BP828" s="58"/>
      <c r="BQ828" s="58"/>
      <c r="BR828" s="58"/>
      <c r="BS828" s="58"/>
      <c r="BT828" s="58"/>
      <c r="BU828" s="58"/>
      <c r="BV828" s="58"/>
      <c r="BW828" s="58"/>
      <c r="BX828" s="58"/>
    </row>
    <row r="829" spans="2:76" x14ac:dyDescent="0.2">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c r="AI829" s="58"/>
      <c r="AJ829" s="58"/>
      <c r="AK829" s="58"/>
      <c r="AL829" s="58"/>
      <c r="AM829" s="58"/>
      <c r="AN829" s="58"/>
      <c r="AO829" s="58"/>
      <c r="AP829" s="58"/>
      <c r="AQ829" s="58"/>
      <c r="AR829" s="58"/>
      <c r="AS829" s="58"/>
      <c r="AT829" s="58"/>
      <c r="AU829" s="58"/>
      <c r="AV829" s="58"/>
      <c r="AW829" s="58"/>
      <c r="AX829" s="58"/>
      <c r="AY829" s="58"/>
      <c r="AZ829" s="58"/>
      <c r="BA829" s="58"/>
      <c r="BB829" s="58"/>
      <c r="BC829" s="58"/>
      <c r="BD829" s="58"/>
      <c r="BE829" s="58"/>
      <c r="BF829" s="58"/>
      <c r="BG829" s="58"/>
      <c r="BH829" s="58"/>
      <c r="BI829" s="58"/>
      <c r="BJ829" s="58"/>
      <c r="BK829" s="58"/>
      <c r="BL829" s="58"/>
      <c r="BM829" s="58"/>
      <c r="BN829" s="58"/>
      <c r="BO829" s="58"/>
      <c r="BP829" s="58"/>
      <c r="BQ829" s="58"/>
      <c r="BR829" s="58"/>
      <c r="BS829" s="58"/>
      <c r="BT829" s="58"/>
      <c r="BU829" s="58"/>
      <c r="BV829" s="58"/>
      <c r="BW829" s="58"/>
      <c r="BX829" s="58"/>
    </row>
    <row r="830" spans="2:76" x14ac:dyDescent="0.2">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c r="AI830" s="58"/>
      <c r="AJ830" s="58"/>
      <c r="AK830" s="58"/>
      <c r="AL830" s="58"/>
      <c r="AM830" s="58"/>
      <c r="AN830" s="58"/>
      <c r="AO830" s="58"/>
      <c r="AP830" s="58"/>
      <c r="AQ830" s="58"/>
      <c r="AR830" s="58"/>
      <c r="AS830" s="58"/>
      <c r="AT830" s="58"/>
      <c r="AU830" s="58"/>
      <c r="AV830" s="58"/>
      <c r="AW830" s="58"/>
      <c r="AX830" s="58"/>
      <c r="AY830" s="58"/>
      <c r="AZ830" s="58"/>
      <c r="BA830" s="58"/>
      <c r="BB830" s="58"/>
      <c r="BC830" s="58"/>
      <c r="BD830" s="58"/>
      <c r="BE830" s="58"/>
      <c r="BF830" s="58"/>
      <c r="BG830" s="58"/>
      <c r="BH830" s="58"/>
      <c r="BI830" s="58"/>
      <c r="BJ830" s="58"/>
      <c r="BK830" s="58"/>
      <c r="BL830" s="58"/>
      <c r="BM830" s="58"/>
      <c r="BN830" s="58"/>
      <c r="BO830" s="58"/>
      <c r="BP830" s="58"/>
      <c r="BQ830" s="58"/>
      <c r="BR830" s="58"/>
      <c r="BS830" s="58"/>
      <c r="BT830" s="58"/>
      <c r="BU830" s="58"/>
      <c r="BV830" s="58"/>
      <c r="BW830" s="58"/>
      <c r="BX830" s="58"/>
    </row>
    <row r="831" spans="2:76" x14ac:dyDescent="0.2">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c r="AI831" s="58"/>
      <c r="AJ831" s="58"/>
      <c r="AK831" s="58"/>
      <c r="AL831" s="58"/>
      <c r="AM831" s="58"/>
      <c r="AN831" s="58"/>
      <c r="AO831" s="58"/>
      <c r="AP831" s="58"/>
      <c r="AQ831" s="58"/>
      <c r="AR831" s="58"/>
      <c r="AS831" s="58"/>
      <c r="AT831" s="58"/>
      <c r="AU831" s="58"/>
      <c r="AV831" s="58"/>
      <c r="AW831" s="58"/>
      <c r="AX831" s="58"/>
      <c r="AY831" s="58"/>
      <c r="AZ831" s="58"/>
      <c r="BA831" s="58"/>
      <c r="BB831" s="58"/>
      <c r="BC831" s="58"/>
      <c r="BD831" s="58"/>
      <c r="BE831" s="58"/>
      <c r="BF831" s="58"/>
      <c r="BG831" s="58"/>
      <c r="BH831" s="58"/>
      <c r="BI831" s="58"/>
      <c r="BJ831" s="58"/>
      <c r="BK831" s="58"/>
      <c r="BL831" s="58"/>
      <c r="BM831" s="58"/>
      <c r="BN831" s="58"/>
      <c r="BO831" s="58"/>
      <c r="BP831" s="58"/>
      <c r="BQ831" s="58"/>
      <c r="BR831" s="58"/>
      <c r="BS831" s="58"/>
      <c r="BT831" s="58"/>
      <c r="BU831" s="58"/>
      <c r="BV831" s="58"/>
      <c r="BW831" s="58"/>
      <c r="BX831" s="58"/>
    </row>
    <row r="832" spans="2:76" x14ac:dyDescent="0.2">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c r="AM832" s="58"/>
      <c r="AN832" s="58"/>
      <c r="AO832" s="58"/>
      <c r="AP832" s="58"/>
      <c r="AQ832" s="58"/>
      <c r="AR832" s="58"/>
      <c r="AS832" s="58"/>
      <c r="AT832" s="58"/>
      <c r="AU832" s="58"/>
      <c r="AV832" s="58"/>
      <c r="AW832" s="58"/>
      <c r="AX832" s="58"/>
      <c r="AY832" s="58"/>
      <c r="AZ832" s="58"/>
      <c r="BA832" s="58"/>
      <c r="BB832" s="58"/>
      <c r="BC832" s="58"/>
      <c r="BD832" s="58"/>
      <c r="BE832" s="58"/>
      <c r="BF832" s="58"/>
      <c r="BG832" s="58"/>
      <c r="BH832" s="58"/>
      <c r="BI832" s="58"/>
      <c r="BJ832" s="58"/>
      <c r="BK832" s="58"/>
      <c r="BL832" s="58"/>
      <c r="BM832" s="58"/>
      <c r="BN832" s="58"/>
      <c r="BO832" s="58"/>
      <c r="BP832" s="58"/>
      <c r="BQ832" s="58"/>
      <c r="BR832" s="58"/>
      <c r="BS832" s="58"/>
      <c r="BT832" s="58"/>
      <c r="BU832" s="58"/>
      <c r="BV832" s="58"/>
      <c r="BW832" s="58"/>
      <c r="BX832" s="58"/>
    </row>
    <row r="833" spans="2:76" x14ac:dyDescent="0.2">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58"/>
      <c r="AK833" s="58"/>
      <c r="AL833" s="58"/>
      <c r="AM833" s="58"/>
      <c r="AN833" s="58"/>
      <c r="AO833" s="58"/>
      <c r="AP833" s="58"/>
      <c r="AQ833" s="58"/>
      <c r="AR833" s="58"/>
      <c r="AS833" s="58"/>
      <c r="AT833" s="58"/>
      <c r="AU833" s="58"/>
      <c r="AV833" s="58"/>
      <c r="AW833" s="58"/>
      <c r="AX833" s="58"/>
      <c r="AY833" s="58"/>
      <c r="AZ833" s="58"/>
      <c r="BA833" s="58"/>
      <c r="BB833" s="58"/>
      <c r="BC833" s="58"/>
      <c r="BD833" s="58"/>
      <c r="BE833" s="58"/>
      <c r="BF833" s="58"/>
      <c r="BG833" s="58"/>
      <c r="BH833" s="58"/>
      <c r="BI833" s="58"/>
      <c r="BJ833" s="58"/>
      <c r="BK833" s="58"/>
      <c r="BL833" s="58"/>
      <c r="BM833" s="58"/>
      <c r="BN833" s="58"/>
      <c r="BO833" s="58"/>
      <c r="BP833" s="58"/>
      <c r="BQ833" s="58"/>
      <c r="BR833" s="58"/>
      <c r="BS833" s="58"/>
      <c r="BT833" s="58"/>
      <c r="BU833" s="58"/>
      <c r="BV833" s="58"/>
      <c r="BW833" s="58"/>
      <c r="BX833" s="58"/>
    </row>
    <row r="834" spans="2:76" x14ac:dyDescent="0.2">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c r="AM834" s="58"/>
      <c r="AN834" s="58"/>
      <c r="AO834" s="58"/>
      <c r="AP834" s="58"/>
      <c r="AQ834" s="58"/>
      <c r="AR834" s="58"/>
      <c r="AS834" s="58"/>
      <c r="AT834" s="58"/>
      <c r="AU834" s="58"/>
      <c r="AV834" s="58"/>
      <c r="AW834" s="58"/>
      <c r="AX834" s="58"/>
      <c r="AY834" s="58"/>
      <c r="AZ834" s="58"/>
      <c r="BA834" s="58"/>
      <c r="BB834" s="58"/>
      <c r="BC834" s="58"/>
      <c r="BD834" s="58"/>
      <c r="BE834" s="58"/>
      <c r="BF834" s="58"/>
      <c r="BG834" s="58"/>
      <c r="BH834" s="58"/>
      <c r="BI834" s="58"/>
      <c r="BJ834" s="58"/>
      <c r="BK834" s="58"/>
      <c r="BL834" s="58"/>
      <c r="BM834" s="58"/>
      <c r="BN834" s="58"/>
      <c r="BO834" s="58"/>
      <c r="BP834" s="58"/>
      <c r="BQ834" s="58"/>
      <c r="BR834" s="58"/>
      <c r="BS834" s="58"/>
      <c r="BT834" s="58"/>
      <c r="BU834" s="58"/>
      <c r="BV834" s="58"/>
      <c r="BW834" s="58"/>
      <c r="BX834" s="58"/>
    </row>
    <row r="835" spans="2:76" x14ac:dyDescent="0.2">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c r="AM835" s="58"/>
      <c r="AN835" s="58"/>
      <c r="AO835" s="58"/>
      <c r="AP835" s="58"/>
      <c r="AQ835" s="58"/>
      <c r="AR835" s="58"/>
      <c r="AS835" s="58"/>
      <c r="AT835" s="58"/>
      <c r="AU835" s="58"/>
      <c r="AV835" s="58"/>
      <c r="AW835" s="58"/>
      <c r="AX835" s="58"/>
      <c r="AY835" s="58"/>
      <c r="AZ835" s="58"/>
      <c r="BA835" s="58"/>
      <c r="BB835" s="58"/>
      <c r="BC835" s="58"/>
      <c r="BD835" s="58"/>
      <c r="BE835" s="58"/>
      <c r="BF835" s="58"/>
      <c r="BG835" s="58"/>
      <c r="BH835" s="58"/>
      <c r="BI835" s="58"/>
      <c r="BJ835" s="58"/>
      <c r="BK835" s="58"/>
      <c r="BL835" s="58"/>
      <c r="BM835" s="58"/>
      <c r="BN835" s="58"/>
      <c r="BO835" s="58"/>
      <c r="BP835" s="58"/>
      <c r="BQ835" s="58"/>
      <c r="BR835" s="58"/>
      <c r="BS835" s="58"/>
      <c r="BT835" s="58"/>
      <c r="BU835" s="58"/>
      <c r="BV835" s="58"/>
      <c r="BW835" s="58"/>
      <c r="BX835" s="58"/>
    </row>
    <row r="836" spans="2:76" x14ac:dyDescent="0.2">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58"/>
      <c r="AK836" s="58"/>
      <c r="AL836" s="58"/>
      <c r="AM836" s="58"/>
      <c r="AN836" s="58"/>
      <c r="AO836" s="58"/>
      <c r="AP836" s="58"/>
      <c r="AQ836" s="58"/>
      <c r="AR836" s="58"/>
      <c r="AS836" s="58"/>
      <c r="AT836" s="58"/>
      <c r="AU836" s="58"/>
      <c r="AV836" s="58"/>
      <c r="AW836" s="58"/>
      <c r="AX836" s="58"/>
      <c r="AY836" s="58"/>
      <c r="AZ836" s="58"/>
      <c r="BA836" s="58"/>
      <c r="BB836" s="58"/>
      <c r="BC836" s="58"/>
      <c r="BD836" s="58"/>
      <c r="BE836" s="58"/>
      <c r="BF836" s="58"/>
      <c r="BG836" s="58"/>
      <c r="BH836" s="58"/>
      <c r="BI836" s="58"/>
      <c r="BJ836" s="58"/>
      <c r="BK836" s="58"/>
      <c r="BL836" s="58"/>
      <c r="BM836" s="58"/>
      <c r="BN836" s="58"/>
      <c r="BO836" s="58"/>
      <c r="BP836" s="58"/>
      <c r="BQ836" s="58"/>
      <c r="BR836" s="58"/>
      <c r="BS836" s="58"/>
      <c r="BT836" s="58"/>
      <c r="BU836" s="58"/>
      <c r="BV836" s="58"/>
      <c r="BW836" s="58"/>
      <c r="BX836" s="58"/>
    </row>
    <row r="837" spans="2:76" x14ac:dyDescent="0.2">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c r="AM837" s="58"/>
      <c r="AN837" s="58"/>
      <c r="AO837" s="58"/>
      <c r="AP837" s="58"/>
      <c r="AQ837" s="58"/>
      <c r="AR837" s="58"/>
      <c r="AS837" s="58"/>
      <c r="AT837" s="58"/>
      <c r="AU837" s="58"/>
      <c r="AV837" s="58"/>
      <c r="AW837" s="58"/>
      <c r="AX837" s="58"/>
      <c r="AY837" s="58"/>
      <c r="AZ837" s="58"/>
      <c r="BA837" s="58"/>
      <c r="BB837" s="58"/>
      <c r="BC837" s="58"/>
      <c r="BD837" s="58"/>
      <c r="BE837" s="58"/>
      <c r="BF837" s="58"/>
      <c r="BG837" s="58"/>
      <c r="BH837" s="58"/>
      <c r="BI837" s="58"/>
      <c r="BJ837" s="58"/>
      <c r="BK837" s="58"/>
      <c r="BL837" s="58"/>
      <c r="BM837" s="58"/>
      <c r="BN837" s="58"/>
      <c r="BO837" s="58"/>
      <c r="BP837" s="58"/>
      <c r="BQ837" s="58"/>
      <c r="BR837" s="58"/>
      <c r="BS837" s="58"/>
      <c r="BT837" s="58"/>
      <c r="BU837" s="58"/>
      <c r="BV837" s="58"/>
      <c r="BW837" s="58"/>
      <c r="BX837" s="58"/>
    </row>
    <row r="838" spans="2:76" x14ac:dyDescent="0.2">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58"/>
      <c r="AK838" s="58"/>
      <c r="AL838" s="58"/>
      <c r="AM838" s="58"/>
      <c r="AN838" s="58"/>
      <c r="AO838" s="58"/>
      <c r="AP838" s="58"/>
      <c r="AQ838" s="58"/>
      <c r="AR838" s="58"/>
      <c r="AS838" s="58"/>
      <c r="AT838" s="58"/>
      <c r="AU838" s="58"/>
      <c r="AV838" s="58"/>
      <c r="AW838" s="58"/>
      <c r="AX838" s="58"/>
      <c r="AY838" s="58"/>
      <c r="AZ838" s="58"/>
      <c r="BA838" s="58"/>
      <c r="BB838" s="58"/>
      <c r="BC838" s="58"/>
      <c r="BD838" s="58"/>
      <c r="BE838" s="58"/>
      <c r="BF838" s="58"/>
      <c r="BG838" s="58"/>
      <c r="BH838" s="58"/>
      <c r="BI838" s="58"/>
      <c r="BJ838" s="58"/>
      <c r="BK838" s="58"/>
      <c r="BL838" s="58"/>
      <c r="BM838" s="58"/>
      <c r="BN838" s="58"/>
      <c r="BO838" s="58"/>
      <c r="BP838" s="58"/>
      <c r="BQ838" s="58"/>
      <c r="BR838" s="58"/>
      <c r="BS838" s="58"/>
      <c r="BT838" s="58"/>
      <c r="BU838" s="58"/>
      <c r="BV838" s="58"/>
      <c r="BW838" s="58"/>
      <c r="BX838" s="58"/>
    </row>
    <row r="839" spans="2:76" x14ac:dyDescent="0.2">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c r="AI839" s="58"/>
      <c r="AJ839" s="58"/>
      <c r="AK839" s="58"/>
      <c r="AL839" s="58"/>
      <c r="AM839" s="58"/>
      <c r="AN839" s="58"/>
      <c r="AO839" s="58"/>
      <c r="AP839" s="58"/>
      <c r="AQ839" s="58"/>
      <c r="AR839" s="58"/>
      <c r="AS839" s="58"/>
      <c r="AT839" s="58"/>
      <c r="AU839" s="58"/>
      <c r="AV839" s="58"/>
      <c r="AW839" s="58"/>
      <c r="AX839" s="58"/>
      <c r="AY839" s="58"/>
      <c r="AZ839" s="58"/>
      <c r="BA839" s="58"/>
      <c r="BB839" s="58"/>
      <c r="BC839" s="58"/>
      <c r="BD839" s="58"/>
      <c r="BE839" s="58"/>
      <c r="BF839" s="58"/>
      <c r="BG839" s="58"/>
      <c r="BH839" s="58"/>
      <c r="BI839" s="58"/>
      <c r="BJ839" s="58"/>
      <c r="BK839" s="58"/>
      <c r="BL839" s="58"/>
      <c r="BM839" s="58"/>
      <c r="BN839" s="58"/>
      <c r="BO839" s="58"/>
      <c r="BP839" s="58"/>
      <c r="BQ839" s="58"/>
      <c r="BR839" s="58"/>
      <c r="BS839" s="58"/>
      <c r="BT839" s="58"/>
      <c r="BU839" s="58"/>
      <c r="BV839" s="58"/>
      <c r="BW839" s="58"/>
      <c r="BX839" s="58"/>
    </row>
    <row r="840" spans="2:76" x14ac:dyDescent="0.2">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c r="AI840" s="58"/>
      <c r="AJ840" s="58"/>
      <c r="AK840" s="58"/>
      <c r="AL840" s="58"/>
      <c r="AM840" s="58"/>
      <c r="AN840" s="58"/>
      <c r="AO840" s="58"/>
      <c r="AP840" s="58"/>
      <c r="AQ840" s="58"/>
      <c r="AR840" s="58"/>
      <c r="AS840" s="58"/>
      <c r="AT840" s="58"/>
      <c r="AU840" s="58"/>
      <c r="AV840" s="58"/>
      <c r="AW840" s="58"/>
      <c r="AX840" s="58"/>
      <c r="AY840" s="58"/>
      <c r="AZ840" s="58"/>
      <c r="BA840" s="58"/>
      <c r="BB840" s="58"/>
      <c r="BC840" s="58"/>
      <c r="BD840" s="58"/>
      <c r="BE840" s="58"/>
      <c r="BF840" s="58"/>
      <c r="BG840" s="58"/>
      <c r="BH840" s="58"/>
      <c r="BI840" s="58"/>
      <c r="BJ840" s="58"/>
      <c r="BK840" s="58"/>
      <c r="BL840" s="58"/>
      <c r="BM840" s="58"/>
      <c r="BN840" s="58"/>
      <c r="BO840" s="58"/>
      <c r="BP840" s="58"/>
      <c r="BQ840" s="58"/>
      <c r="BR840" s="58"/>
      <c r="BS840" s="58"/>
      <c r="BT840" s="58"/>
      <c r="BU840" s="58"/>
      <c r="BV840" s="58"/>
      <c r="BW840" s="58"/>
      <c r="BX840" s="58"/>
    </row>
    <row r="841" spans="2:76" x14ac:dyDescent="0.2">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c r="BR841" s="58"/>
      <c r="BS841" s="58"/>
      <c r="BT841" s="58"/>
      <c r="BU841" s="58"/>
      <c r="BV841" s="58"/>
      <c r="BW841" s="58"/>
      <c r="BX841" s="58"/>
    </row>
    <row r="842" spans="2:76" x14ac:dyDescent="0.2">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c r="AI842" s="58"/>
      <c r="AJ842" s="58"/>
      <c r="AK842" s="58"/>
      <c r="AL842" s="58"/>
      <c r="AM842" s="58"/>
      <c r="AN842" s="58"/>
      <c r="AO842" s="58"/>
      <c r="AP842" s="58"/>
      <c r="AQ842" s="58"/>
      <c r="AR842" s="58"/>
      <c r="AS842" s="58"/>
      <c r="AT842" s="58"/>
      <c r="AU842" s="58"/>
      <c r="AV842" s="58"/>
      <c r="AW842" s="58"/>
      <c r="AX842" s="58"/>
      <c r="AY842" s="58"/>
      <c r="AZ842" s="58"/>
      <c r="BA842" s="58"/>
      <c r="BB842" s="58"/>
      <c r="BC842" s="58"/>
      <c r="BD842" s="58"/>
      <c r="BE842" s="58"/>
      <c r="BF842" s="58"/>
      <c r="BG842" s="58"/>
      <c r="BH842" s="58"/>
      <c r="BI842" s="58"/>
      <c r="BJ842" s="58"/>
      <c r="BK842" s="58"/>
      <c r="BL842" s="58"/>
      <c r="BM842" s="58"/>
      <c r="BN842" s="58"/>
      <c r="BO842" s="58"/>
      <c r="BP842" s="58"/>
      <c r="BQ842" s="58"/>
      <c r="BR842" s="58"/>
      <c r="BS842" s="58"/>
      <c r="BT842" s="58"/>
      <c r="BU842" s="58"/>
      <c r="BV842" s="58"/>
      <c r="BW842" s="58"/>
      <c r="BX842" s="58"/>
    </row>
    <row r="843" spans="2:76" x14ac:dyDescent="0.2">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58"/>
      <c r="BJ843" s="58"/>
      <c r="BK843" s="58"/>
      <c r="BL843" s="58"/>
      <c r="BM843" s="58"/>
      <c r="BN843" s="58"/>
      <c r="BO843" s="58"/>
      <c r="BP843" s="58"/>
      <c r="BQ843" s="58"/>
      <c r="BR843" s="58"/>
      <c r="BS843" s="58"/>
      <c r="BT843" s="58"/>
      <c r="BU843" s="58"/>
      <c r="BV843" s="58"/>
      <c r="BW843" s="58"/>
      <c r="BX843" s="58"/>
    </row>
    <row r="844" spans="2:76" x14ac:dyDescent="0.2">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8"/>
      <c r="BI844" s="58"/>
      <c r="BJ844" s="58"/>
      <c r="BK844" s="58"/>
      <c r="BL844" s="58"/>
      <c r="BM844" s="58"/>
      <c r="BN844" s="58"/>
      <c r="BO844" s="58"/>
      <c r="BP844" s="58"/>
      <c r="BQ844" s="58"/>
      <c r="BR844" s="58"/>
      <c r="BS844" s="58"/>
      <c r="BT844" s="58"/>
      <c r="BU844" s="58"/>
      <c r="BV844" s="58"/>
      <c r="BW844" s="58"/>
      <c r="BX844" s="58"/>
    </row>
    <row r="845" spans="2:76" x14ac:dyDescent="0.2">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c r="AI845" s="58"/>
      <c r="AJ845" s="58"/>
      <c r="AK845" s="58"/>
      <c r="AL845" s="58"/>
      <c r="AM845" s="58"/>
      <c r="AN845" s="58"/>
      <c r="AO845" s="58"/>
      <c r="AP845" s="58"/>
      <c r="AQ845" s="58"/>
      <c r="AR845" s="58"/>
      <c r="AS845" s="58"/>
      <c r="AT845" s="58"/>
      <c r="AU845" s="58"/>
      <c r="AV845" s="58"/>
      <c r="AW845" s="58"/>
      <c r="AX845" s="58"/>
      <c r="AY845" s="58"/>
      <c r="AZ845" s="58"/>
      <c r="BA845" s="58"/>
      <c r="BB845" s="58"/>
      <c r="BC845" s="58"/>
      <c r="BD845" s="58"/>
      <c r="BE845" s="58"/>
      <c r="BF845" s="58"/>
      <c r="BG845" s="58"/>
      <c r="BH845" s="58"/>
      <c r="BI845" s="58"/>
      <c r="BJ845" s="58"/>
      <c r="BK845" s="58"/>
      <c r="BL845" s="58"/>
      <c r="BM845" s="58"/>
      <c r="BN845" s="58"/>
      <c r="BO845" s="58"/>
      <c r="BP845" s="58"/>
      <c r="BQ845" s="58"/>
      <c r="BR845" s="58"/>
      <c r="BS845" s="58"/>
      <c r="BT845" s="58"/>
      <c r="BU845" s="58"/>
      <c r="BV845" s="58"/>
      <c r="BW845" s="58"/>
      <c r="BX845" s="58"/>
    </row>
    <row r="846" spans="2:76" x14ac:dyDescent="0.2">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58"/>
      <c r="AK846" s="58"/>
      <c r="AL846" s="58"/>
      <c r="AM846" s="58"/>
      <c r="AN846" s="58"/>
      <c r="AO846" s="58"/>
      <c r="AP846" s="58"/>
      <c r="AQ846" s="58"/>
      <c r="AR846" s="58"/>
      <c r="AS846" s="58"/>
      <c r="AT846" s="58"/>
      <c r="AU846" s="58"/>
      <c r="AV846" s="58"/>
      <c r="AW846" s="58"/>
      <c r="AX846" s="58"/>
      <c r="AY846" s="58"/>
      <c r="AZ846" s="58"/>
      <c r="BA846" s="58"/>
      <c r="BB846" s="58"/>
      <c r="BC846" s="58"/>
      <c r="BD846" s="58"/>
      <c r="BE846" s="58"/>
      <c r="BF846" s="58"/>
      <c r="BG846" s="58"/>
      <c r="BH846" s="58"/>
      <c r="BI846" s="58"/>
      <c r="BJ846" s="58"/>
      <c r="BK846" s="58"/>
      <c r="BL846" s="58"/>
      <c r="BM846" s="58"/>
      <c r="BN846" s="58"/>
      <c r="BO846" s="58"/>
      <c r="BP846" s="58"/>
      <c r="BQ846" s="58"/>
      <c r="BR846" s="58"/>
      <c r="BS846" s="58"/>
      <c r="BT846" s="58"/>
      <c r="BU846" s="58"/>
      <c r="BV846" s="58"/>
      <c r="BW846" s="58"/>
      <c r="BX846" s="58"/>
    </row>
    <row r="847" spans="2:76" x14ac:dyDescent="0.2">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c r="AI847" s="58"/>
      <c r="AJ847" s="58"/>
      <c r="AK847" s="58"/>
      <c r="AL847" s="58"/>
      <c r="AM847" s="58"/>
      <c r="AN847" s="58"/>
      <c r="AO847" s="58"/>
      <c r="AP847" s="58"/>
      <c r="AQ847" s="58"/>
      <c r="AR847" s="58"/>
      <c r="AS847" s="58"/>
      <c r="AT847" s="58"/>
      <c r="AU847" s="58"/>
      <c r="AV847" s="58"/>
      <c r="AW847" s="58"/>
      <c r="AX847" s="58"/>
      <c r="AY847" s="58"/>
      <c r="AZ847" s="58"/>
      <c r="BA847" s="58"/>
      <c r="BB847" s="58"/>
      <c r="BC847" s="58"/>
      <c r="BD847" s="58"/>
      <c r="BE847" s="58"/>
      <c r="BF847" s="58"/>
      <c r="BG847" s="58"/>
      <c r="BH847" s="58"/>
      <c r="BI847" s="58"/>
      <c r="BJ847" s="58"/>
      <c r="BK847" s="58"/>
      <c r="BL847" s="58"/>
      <c r="BM847" s="58"/>
      <c r="BN847" s="58"/>
      <c r="BO847" s="58"/>
      <c r="BP847" s="58"/>
      <c r="BQ847" s="58"/>
      <c r="BR847" s="58"/>
      <c r="BS847" s="58"/>
      <c r="BT847" s="58"/>
      <c r="BU847" s="58"/>
      <c r="BV847" s="58"/>
      <c r="BW847" s="58"/>
      <c r="BX847" s="58"/>
    </row>
    <row r="848" spans="2:76" x14ac:dyDescent="0.2">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c r="AI848" s="58"/>
      <c r="AJ848" s="58"/>
      <c r="AK848" s="58"/>
      <c r="AL848" s="58"/>
      <c r="AM848" s="58"/>
      <c r="AN848" s="58"/>
      <c r="AO848" s="58"/>
      <c r="AP848" s="58"/>
      <c r="AQ848" s="58"/>
      <c r="AR848" s="58"/>
      <c r="AS848" s="58"/>
      <c r="AT848" s="58"/>
      <c r="AU848" s="58"/>
      <c r="AV848" s="58"/>
      <c r="AW848" s="58"/>
      <c r="AX848" s="58"/>
      <c r="AY848" s="58"/>
      <c r="AZ848" s="58"/>
      <c r="BA848" s="58"/>
      <c r="BB848" s="58"/>
      <c r="BC848" s="58"/>
      <c r="BD848" s="58"/>
      <c r="BE848" s="58"/>
      <c r="BF848" s="58"/>
      <c r="BG848" s="58"/>
      <c r="BH848" s="58"/>
      <c r="BI848" s="58"/>
      <c r="BJ848" s="58"/>
      <c r="BK848" s="58"/>
      <c r="BL848" s="58"/>
      <c r="BM848" s="58"/>
      <c r="BN848" s="58"/>
      <c r="BO848" s="58"/>
      <c r="BP848" s="58"/>
      <c r="BQ848" s="58"/>
      <c r="BR848" s="58"/>
      <c r="BS848" s="58"/>
      <c r="BT848" s="58"/>
      <c r="BU848" s="58"/>
      <c r="BV848" s="58"/>
      <c r="BW848" s="58"/>
      <c r="BX848" s="58"/>
    </row>
    <row r="849" spans="2:76" x14ac:dyDescent="0.2">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c r="AM849" s="58"/>
      <c r="AN849" s="58"/>
      <c r="AO849" s="58"/>
      <c r="AP849" s="58"/>
      <c r="AQ849" s="58"/>
      <c r="AR849" s="58"/>
      <c r="AS849" s="58"/>
      <c r="AT849" s="58"/>
      <c r="AU849" s="58"/>
      <c r="AV849" s="58"/>
      <c r="AW849" s="58"/>
      <c r="AX849" s="58"/>
      <c r="AY849" s="58"/>
      <c r="AZ849" s="58"/>
      <c r="BA849" s="58"/>
      <c r="BB849" s="58"/>
      <c r="BC849" s="58"/>
      <c r="BD849" s="58"/>
      <c r="BE849" s="58"/>
      <c r="BF849" s="58"/>
      <c r="BG849" s="58"/>
      <c r="BH849" s="58"/>
      <c r="BI849" s="58"/>
      <c r="BJ849" s="58"/>
      <c r="BK849" s="58"/>
      <c r="BL849" s="58"/>
      <c r="BM849" s="58"/>
      <c r="BN849" s="58"/>
      <c r="BO849" s="58"/>
      <c r="BP849" s="58"/>
      <c r="BQ849" s="58"/>
      <c r="BR849" s="58"/>
      <c r="BS849" s="58"/>
      <c r="BT849" s="58"/>
      <c r="BU849" s="58"/>
      <c r="BV849" s="58"/>
      <c r="BW849" s="58"/>
      <c r="BX849" s="58"/>
    </row>
    <row r="850" spans="2:76" x14ac:dyDescent="0.2">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c r="AI850" s="58"/>
      <c r="AJ850" s="58"/>
      <c r="AK850" s="58"/>
      <c r="AL850" s="58"/>
      <c r="AM850" s="58"/>
      <c r="AN850" s="58"/>
      <c r="AO850" s="58"/>
      <c r="AP850" s="58"/>
      <c r="AQ850" s="58"/>
      <c r="AR850" s="58"/>
      <c r="AS850" s="58"/>
      <c r="AT850" s="58"/>
      <c r="AU850" s="58"/>
      <c r="AV850" s="58"/>
      <c r="AW850" s="58"/>
      <c r="AX850" s="58"/>
      <c r="AY850" s="58"/>
      <c r="AZ850" s="58"/>
      <c r="BA850" s="58"/>
      <c r="BB850" s="58"/>
      <c r="BC850" s="58"/>
      <c r="BD850" s="58"/>
      <c r="BE850" s="58"/>
      <c r="BF850" s="58"/>
      <c r="BG850" s="58"/>
      <c r="BH850" s="58"/>
      <c r="BI850" s="58"/>
      <c r="BJ850" s="58"/>
      <c r="BK850" s="58"/>
      <c r="BL850" s="58"/>
      <c r="BM850" s="58"/>
      <c r="BN850" s="58"/>
      <c r="BO850" s="58"/>
      <c r="BP850" s="58"/>
      <c r="BQ850" s="58"/>
      <c r="BR850" s="58"/>
      <c r="BS850" s="58"/>
      <c r="BT850" s="58"/>
      <c r="BU850" s="58"/>
      <c r="BV850" s="58"/>
      <c r="BW850" s="58"/>
      <c r="BX850" s="58"/>
    </row>
    <row r="851" spans="2:76" x14ac:dyDescent="0.2">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c r="AI851" s="58"/>
      <c r="AJ851" s="58"/>
      <c r="AK851" s="58"/>
      <c r="AL851" s="58"/>
      <c r="AM851" s="58"/>
      <c r="AN851" s="58"/>
      <c r="AO851" s="58"/>
      <c r="AP851" s="58"/>
      <c r="AQ851" s="58"/>
      <c r="AR851" s="58"/>
      <c r="AS851" s="58"/>
      <c r="AT851" s="58"/>
      <c r="AU851" s="58"/>
      <c r="AV851" s="58"/>
      <c r="AW851" s="58"/>
      <c r="AX851" s="58"/>
      <c r="AY851" s="58"/>
      <c r="AZ851" s="58"/>
      <c r="BA851" s="58"/>
      <c r="BB851" s="58"/>
      <c r="BC851" s="58"/>
      <c r="BD851" s="58"/>
      <c r="BE851" s="58"/>
      <c r="BF851" s="58"/>
      <c r="BG851" s="58"/>
      <c r="BH851" s="58"/>
      <c r="BI851" s="58"/>
      <c r="BJ851" s="58"/>
      <c r="BK851" s="58"/>
      <c r="BL851" s="58"/>
      <c r="BM851" s="58"/>
      <c r="BN851" s="58"/>
      <c r="BO851" s="58"/>
      <c r="BP851" s="58"/>
      <c r="BQ851" s="58"/>
      <c r="BR851" s="58"/>
      <c r="BS851" s="58"/>
      <c r="BT851" s="58"/>
      <c r="BU851" s="58"/>
      <c r="BV851" s="58"/>
      <c r="BW851" s="58"/>
      <c r="BX851" s="58"/>
    </row>
    <row r="852" spans="2:76" x14ac:dyDescent="0.2">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c r="AM852" s="58"/>
      <c r="AN852" s="58"/>
      <c r="AO852" s="58"/>
      <c r="AP852" s="58"/>
      <c r="AQ852" s="58"/>
      <c r="AR852" s="58"/>
      <c r="AS852" s="58"/>
      <c r="AT852" s="58"/>
      <c r="AU852" s="58"/>
      <c r="AV852" s="58"/>
      <c r="AW852" s="58"/>
      <c r="AX852" s="58"/>
      <c r="AY852" s="58"/>
      <c r="AZ852" s="58"/>
      <c r="BA852" s="58"/>
      <c r="BB852" s="58"/>
      <c r="BC852" s="58"/>
      <c r="BD852" s="58"/>
      <c r="BE852" s="58"/>
      <c r="BF852" s="58"/>
      <c r="BG852" s="58"/>
      <c r="BH852" s="58"/>
      <c r="BI852" s="58"/>
      <c r="BJ852" s="58"/>
      <c r="BK852" s="58"/>
      <c r="BL852" s="58"/>
      <c r="BM852" s="58"/>
      <c r="BN852" s="58"/>
      <c r="BO852" s="58"/>
      <c r="BP852" s="58"/>
      <c r="BQ852" s="58"/>
      <c r="BR852" s="58"/>
      <c r="BS852" s="58"/>
      <c r="BT852" s="58"/>
      <c r="BU852" s="58"/>
      <c r="BV852" s="58"/>
      <c r="BW852" s="58"/>
      <c r="BX852" s="58"/>
    </row>
    <row r="853" spans="2:76" x14ac:dyDescent="0.2">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c r="AG853" s="58"/>
      <c r="AH853" s="58"/>
      <c r="AI853" s="58"/>
      <c r="AJ853" s="58"/>
      <c r="AK853" s="58"/>
      <c r="AL853" s="58"/>
      <c r="AM853" s="58"/>
      <c r="AN853" s="58"/>
      <c r="AO853" s="58"/>
      <c r="AP853" s="58"/>
      <c r="AQ853" s="58"/>
      <c r="AR853" s="58"/>
      <c r="AS853" s="58"/>
      <c r="AT853" s="58"/>
      <c r="AU853" s="58"/>
      <c r="AV853" s="58"/>
      <c r="AW853" s="58"/>
      <c r="AX853" s="58"/>
      <c r="AY853" s="58"/>
      <c r="AZ853" s="58"/>
      <c r="BA853" s="58"/>
      <c r="BB853" s="58"/>
      <c r="BC853" s="58"/>
      <c r="BD853" s="58"/>
      <c r="BE853" s="58"/>
      <c r="BF853" s="58"/>
      <c r="BG853" s="58"/>
      <c r="BH853" s="58"/>
      <c r="BI853" s="58"/>
      <c r="BJ853" s="58"/>
      <c r="BK853" s="58"/>
      <c r="BL853" s="58"/>
      <c r="BM853" s="58"/>
      <c r="BN853" s="58"/>
      <c r="BO853" s="58"/>
      <c r="BP853" s="58"/>
      <c r="BQ853" s="58"/>
      <c r="BR853" s="58"/>
      <c r="BS853" s="58"/>
      <c r="BT853" s="58"/>
      <c r="BU853" s="58"/>
      <c r="BV853" s="58"/>
      <c r="BW853" s="58"/>
      <c r="BX853" s="58"/>
    </row>
    <row r="854" spans="2:76" x14ac:dyDescent="0.2">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c r="AG854" s="58"/>
      <c r="AH854" s="58"/>
      <c r="AI854" s="58"/>
      <c r="AJ854" s="58"/>
      <c r="AK854" s="58"/>
      <c r="AL854" s="58"/>
      <c r="AM854" s="58"/>
      <c r="AN854" s="58"/>
      <c r="AO854" s="58"/>
      <c r="AP854" s="58"/>
      <c r="AQ854" s="58"/>
      <c r="AR854" s="58"/>
      <c r="AS854" s="58"/>
      <c r="AT854" s="58"/>
      <c r="AU854" s="58"/>
      <c r="AV854" s="58"/>
      <c r="AW854" s="58"/>
      <c r="AX854" s="58"/>
      <c r="AY854" s="58"/>
      <c r="AZ854" s="58"/>
      <c r="BA854" s="58"/>
      <c r="BB854" s="58"/>
      <c r="BC854" s="58"/>
      <c r="BD854" s="58"/>
      <c r="BE854" s="58"/>
      <c r="BF854" s="58"/>
      <c r="BG854" s="58"/>
      <c r="BH854" s="58"/>
      <c r="BI854" s="58"/>
      <c r="BJ854" s="58"/>
      <c r="BK854" s="58"/>
      <c r="BL854" s="58"/>
      <c r="BM854" s="58"/>
      <c r="BN854" s="58"/>
      <c r="BO854" s="58"/>
      <c r="BP854" s="58"/>
      <c r="BQ854" s="58"/>
      <c r="BR854" s="58"/>
      <c r="BS854" s="58"/>
      <c r="BT854" s="58"/>
      <c r="BU854" s="58"/>
      <c r="BV854" s="58"/>
      <c r="BW854" s="58"/>
      <c r="BX854" s="58"/>
    </row>
    <row r="855" spans="2:76" x14ac:dyDescent="0.2">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c r="AG855" s="58"/>
      <c r="AH855" s="58"/>
      <c r="AI855" s="58"/>
      <c r="AJ855" s="58"/>
      <c r="AK855" s="58"/>
      <c r="AL855" s="58"/>
      <c r="AM855" s="58"/>
      <c r="AN855" s="58"/>
      <c r="AO855" s="58"/>
      <c r="AP855" s="58"/>
      <c r="AQ855" s="58"/>
      <c r="AR855" s="58"/>
      <c r="AS855" s="58"/>
      <c r="AT855" s="58"/>
      <c r="AU855" s="58"/>
      <c r="AV855" s="58"/>
      <c r="AW855" s="58"/>
      <c r="AX855" s="58"/>
      <c r="AY855" s="58"/>
      <c r="AZ855" s="58"/>
      <c r="BA855" s="58"/>
      <c r="BB855" s="58"/>
      <c r="BC855" s="58"/>
      <c r="BD855" s="58"/>
      <c r="BE855" s="58"/>
      <c r="BF855" s="58"/>
      <c r="BG855" s="58"/>
      <c r="BH855" s="58"/>
      <c r="BI855" s="58"/>
      <c r="BJ855" s="58"/>
      <c r="BK855" s="58"/>
      <c r="BL855" s="58"/>
      <c r="BM855" s="58"/>
      <c r="BN855" s="58"/>
      <c r="BO855" s="58"/>
      <c r="BP855" s="58"/>
      <c r="BQ855" s="58"/>
      <c r="BR855" s="58"/>
      <c r="BS855" s="58"/>
      <c r="BT855" s="58"/>
      <c r="BU855" s="58"/>
      <c r="BV855" s="58"/>
      <c r="BW855" s="58"/>
      <c r="BX855" s="58"/>
    </row>
    <row r="856" spans="2:76" x14ac:dyDescent="0.2">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c r="AG856" s="58"/>
      <c r="AH856" s="58"/>
      <c r="AI856" s="58"/>
      <c r="AJ856" s="58"/>
      <c r="AK856" s="58"/>
      <c r="AL856" s="58"/>
      <c r="AM856" s="58"/>
      <c r="AN856" s="58"/>
      <c r="AO856" s="58"/>
      <c r="AP856" s="58"/>
      <c r="AQ856" s="58"/>
      <c r="AR856" s="58"/>
      <c r="AS856" s="58"/>
      <c r="AT856" s="58"/>
      <c r="AU856" s="58"/>
      <c r="AV856" s="58"/>
      <c r="AW856" s="58"/>
      <c r="AX856" s="58"/>
      <c r="AY856" s="58"/>
      <c r="AZ856" s="58"/>
      <c r="BA856" s="58"/>
      <c r="BB856" s="58"/>
      <c r="BC856" s="58"/>
      <c r="BD856" s="58"/>
      <c r="BE856" s="58"/>
      <c r="BF856" s="58"/>
      <c r="BG856" s="58"/>
      <c r="BH856" s="58"/>
      <c r="BI856" s="58"/>
      <c r="BJ856" s="58"/>
      <c r="BK856" s="58"/>
      <c r="BL856" s="58"/>
      <c r="BM856" s="58"/>
      <c r="BN856" s="58"/>
      <c r="BO856" s="58"/>
      <c r="BP856" s="58"/>
      <c r="BQ856" s="58"/>
      <c r="BR856" s="58"/>
      <c r="BS856" s="58"/>
      <c r="BT856" s="58"/>
      <c r="BU856" s="58"/>
      <c r="BV856" s="58"/>
      <c r="BW856" s="58"/>
      <c r="BX856" s="58"/>
    </row>
    <row r="857" spans="2:76" x14ac:dyDescent="0.2">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c r="AG857" s="58"/>
      <c r="AH857" s="58"/>
      <c r="AI857" s="58"/>
      <c r="AJ857" s="58"/>
      <c r="AK857" s="58"/>
      <c r="AL857" s="58"/>
      <c r="AM857" s="58"/>
      <c r="AN857" s="58"/>
      <c r="AO857" s="58"/>
      <c r="AP857" s="58"/>
      <c r="AQ857" s="58"/>
      <c r="AR857" s="58"/>
      <c r="AS857" s="58"/>
      <c r="AT857" s="58"/>
      <c r="AU857" s="58"/>
      <c r="AV857" s="58"/>
      <c r="AW857" s="58"/>
      <c r="AX857" s="58"/>
      <c r="AY857" s="58"/>
      <c r="AZ857" s="58"/>
      <c r="BA857" s="58"/>
      <c r="BB857" s="58"/>
      <c r="BC857" s="58"/>
      <c r="BD857" s="58"/>
      <c r="BE857" s="58"/>
      <c r="BF857" s="58"/>
      <c r="BG857" s="58"/>
      <c r="BH857" s="58"/>
      <c r="BI857" s="58"/>
      <c r="BJ857" s="58"/>
      <c r="BK857" s="58"/>
      <c r="BL857" s="58"/>
      <c r="BM857" s="58"/>
      <c r="BN857" s="58"/>
      <c r="BO857" s="58"/>
      <c r="BP857" s="58"/>
      <c r="BQ857" s="58"/>
      <c r="BR857" s="58"/>
      <c r="BS857" s="58"/>
      <c r="BT857" s="58"/>
      <c r="BU857" s="58"/>
      <c r="BV857" s="58"/>
      <c r="BW857" s="58"/>
      <c r="BX857" s="58"/>
    </row>
    <row r="858" spans="2:76" x14ac:dyDescent="0.2">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c r="AG858" s="58"/>
      <c r="AH858" s="58"/>
      <c r="AI858" s="58"/>
      <c r="AJ858" s="58"/>
      <c r="AK858" s="58"/>
      <c r="AL858" s="58"/>
      <c r="AM858" s="58"/>
      <c r="AN858" s="58"/>
      <c r="AO858" s="58"/>
      <c r="AP858" s="58"/>
      <c r="AQ858" s="58"/>
      <c r="AR858" s="58"/>
      <c r="AS858" s="58"/>
      <c r="AT858" s="58"/>
      <c r="AU858" s="58"/>
      <c r="AV858" s="58"/>
      <c r="AW858" s="58"/>
      <c r="AX858" s="58"/>
      <c r="AY858" s="58"/>
      <c r="AZ858" s="58"/>
      <c r="BA858" s="58"/>
      <c r="BB858" s="58"/>
      <c r="BC858" s="58"/>
      <c r="BD858" s="58"/>
      <c r="BE858" s="58"/>
      <c r="BF858" s="58"/>
      <c r="BG858" s="58"/>
      <c r="BH858" s="58"/>
      <c r="BI858" s="58"/>
      <c r="BJ858" s="58"/>
      <c r="BK858" s="58"/>
      <c r="BL858" s="58"/>
      <c r="BM858" s="58"/>
      <c r="BN858" s="58"/>
      <c r="BO858" s="58"/>
      <c r="BP858" s="58"/>
      <c r="BQ858" s="58"/>
      <c r="BR858" s="58"/>
      <c r="BS858" s="58"/>
      <c r="BT858" s="58"/>
      <c r="BU858" s="58"/>
      <c r="BV858" s="58"/>
      <c r="BW858" s="58"/>
      <c r="BX858" s="58"/>
    </row>
    <row r="859" spans="2:76" x14ac:dyDescent="0.2">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c r="AG859" s="58"/>
      <c r="AH859" s="58"/>
      <c r="AI859" s="58"/>
      <c r="AJ859" s="58"/>
      <c r="AK859" s="58"/>
      <c r="AL859" s="58"/>
      <c r="AM859" s="58"/>
      <c r="AN859" s="58"/>
      <c r="AO859" s="58"/>
      <c r="AP859" s="58"/>
      <c r="AQ859" s="58"/>
      <c r="AR859" s="58"/>
      <c r="AS859" s="58"/>
      <c r="AT859" s="58"/>
      <c r="AU859" s="58"/>
      <c r="AV859" s="58"/>
      <c r="AW859" s="58"/>
      <c r="AX859" s="58"/>
      <c r="AY859" s="58"/>
      <c r="AZ859" s="58"/>
      <c r="BA859" s="58"/>
      <c r="BB859" s="58"/>
      <c r="BC859" s="58"/>
      <c r="BD859" s="58"/>
      <c r="BE859" s="58"/>
      <c r="BF859" s="58"/>
      <c r="BG859" s="58"/>
      <c r="BH859" s="58"/>
      <c r="BI859" s="58"/>
      <c r="BJ859" s="58"/>
      <c r="BK859" s="58"/>
      <c r="BL859" s="58"/>
      <c r="BM859" s="58"/>
      <c r="BN859" s="58"/>
      <c r="BO859" s="58"/>
      <c r="BP859" s="58"/>
      <c r="BQ859" s="58"/>
      <c r="BR859" s="58"/>
      <c r="BS859" s="58"/>
      <c r="BT859" s="58"/>
      <c r="BU859" s="58"/>
      <c r="BV859" s="58"/>
      <c r="BW859" s="58"/>
      <c r="BX859" s="58"/>
    </row>
    <row r="860" spans="2:76" x14ac:dyDescent="0.2">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c r="AG860" s="58"/>
      <c r="AH860" s="58"/>
      <c r="AI860" s="58"/>
      <c r="AJ860" s="58"/>
      <c r="AK860" s="58"/>
      <c r="AL860" s="58"/>
      <c r="AM860" s="58"/>
      <c r="AN860" s="58"/>
      <c r="AO860" s="58"/>
      <c r="AP860" s="58"/>
      <c r="AQ860" s="58"/>
      <c r="AR860" s="58"/>
      <c r="AS860" s="58"/>
      <c r="AT860" s="58"/>
      <c r="AU860" s="58"/>
      <c r="AV860" s="58"/>
      <c r="AW860" s="58"/>
      <c r="AX860" s="58"/>
      <c r="AY860" s="58"/>
      <c r="AZ860" s="58"/>
      <c r="BA860" s="58"/>
      <c r="BB860" s="58"/>
      <c r="BC860" s="58"/>
      <c r="BD860" s="58"/>
      <c r="BE860" s="58"/>
      <c r="BF860" s="58"/>
      <c r="BG860" s="58"/>
      <c r="BH860" s="58"/>
      <c r="BI860" s="58"/>
      <c r="BJ860" s="58"/>
      <c r="BK860" s="58"/>
      <c r="BL860" s="58"/>
      <c r="BM860" s="58"/>
      <c r="BN860" s="58"/>
      <c r="BO860" s="58"/>
      <c r="BP860" s="58"/>
      <c r="BQ860" s="58"/>
      <c r="BR860" s="58"/>
      <c r="BS860" s="58"/>
      <c r="BT860" s="58"/>
      <c r="BU860" s="58"/>
      <c r="BV860" s="58"/>
      <c r="BW860" s="58"/>
      <c r="BX860" s="58"/>
    </row>
    <row r="861" spans="2:76" x14ac:dyDescent="0.2">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c r="AG861" s="58"/>
      <c r="AH861" s="58"/>
      <c r="AI861" s="58"/>
      <c r="AJ861" s="58"/>
      <c r="AK861" s="58"/>
      <c r="AL861" s="58"/>
      <c r="AM861" s="58"/>
      <c r="AN861" s="58"/>
      <c r="AO861" s="58"/>
      <c r="AP861" s="58"/>
      <c r="AQ861" s="58"/>
      <c r="AR861" s="58"/>
      <c r="AS861" s="58"/>
      <c r="AT861" s="58"/>
      <c r="AU861" s="58"/>
      <c r="AV861" s="58"/>
      <c r="AW861" s="58"/>
      <c r="AX861" s="58"/>
      <c r="AY861" s="58"/>
      <c r="AZ861" s="58"/>
      <c r="BA861" s="58"/>
      <c r="BB861" s="58"/>
      <c r="BC861" s="58"/>
      <c r="BD861" s="58"/>
      <c r="BE861" s="58"/>
      <c r="BF861" s="58"/>
      <c r="BG861" s="58"/>
      <c r="BH861" s="58"/>
      <c r="BI861" s="58"/>
      <c r="BJ861" s="58"/>
      <c r="BK861" s="58"/>
      <c r="BL861" s="58"/>
      <c r="BM861" s="58"/>
      <c r="BN861" s="58"/>
      <c r="BO861" s="58"/>
      <c r="BP861" s="58"/>
      <c r="BQ861" s="58"/>
      <c r="BR861" s="58"/>
      <c r="BS861" s="58"/>
      <c r="BT861" s="58"/>
      <c r="BU861" s="58"/>
      <c r="BV861" s="58"/>
      <c r="BW861" s="58"/>
      <c r="BX861" s="58"/>
    </row>
    <row r="862" spans="2:76" x14ac:dyDescent="0.2">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c r="AG862" s="58"/>
      <c r="AH862" s="58"/>
      <c r="AI862" s="58"/>
      <c r="AJ862" s="58"/>
      <c r="AK862" s="58"/>
      <c r="AL862" s="58"/>
      <c r="AM862" s="58"/>
      <c r="AN862" s="58"/>
      <c r="AO862" s="58"/>
      <c r="AP862" s="58"/>
      <c r="AQ862" s="58"/>
      <c r="AR862" s="58"/>
      <c r="AS862" s="58"/>
      <c r="AT862" s="58"/>
      <c r="AU862" s="58"/>
      <c r="AV862" s="58"/>
      <c r="AW862" s="58"/>
      <c r="AX862" s="58"/>
      <c r="AY862" s="58"/>
      <c r="AZ862" s="58"/>
      <c r="BA862" s="58"/>
      <c r="BB862" s="58"/>
      <c r="BC862" s="58"/>
      <c r="BD862" s="58"/>
      <c r="BE862" s="58"/>
      <c r="BF862" s="58"/>
      <c r="BG862" s="58"/>
      <c r="BH862" s="58"/>
      <c r="BI862" s="58"/>
      <c r="BJ862" s="58"/>
      <c r="BK862" s="58"/>
      <c r="BL862" s="58"/>
      <c r="BM862" s="58"/>
      <c r="BN862" s="58"/>
      <c r="BO862" s="58"/>
      <c r="BP862" s="58"/>
      <c r="BQ862" s="58"/>
      <c r="BR862" s="58"/>
      <c r="BS862" s="58"/>
      <c r="BT862" s="58"/>
      <c r="BU862" s="58"/>
      <c r="BV862" s="58"/>
      <c r="BW862" s="58"/>
      <c r="BX862" s="58"/>
    </row>
    <row r="863" spans="2:76" x14ac:dyDescent="0.2">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c r="AG863" s="58"/>
      <c r="AH863" s="58"/>
      <c r="AI863" s="58"/>
      <c r="AJ863" s="58"/>
      <c r="AK863" s="58"/>
      <c r="AL863" s="58"/>
      <c r="AM863" s="58"/>
      <c r="AN863" s="58"/>
      <c r="AO863" s="58"/>
      <c r="AP863" s="58"/>
      <c r="AQ863" s="58"/>
      <c r="AR863" s="58"/>
      <c r="AS863" s="58"/>
      <c r="AT863" s="58"/>
      <c r="AU863" s="58"/>
      <c r="AV863" s="58"/>
      <c r="AW863" s="58"/>
      <c r="AX863" s="58"/>
      <c r="AY863" s="58"/>
      <c r="AZ863" s="58"/>
      <c r="BA863" s="58"/>
      <c r="BB863" s="58"/>
      <c r="BC863" s="58"/>
      <c r="BD863" s="58"/>
      <c r="BE863" s="58"/>
      <c r="BF863" s="58"/>
      <c r="BG863" s="58"/>
      <c r="BH863" s="58"/>
      <c r="BI863" s="58"/>
      <c r="BJ863" s="58"/>
      <c r="BK863" s="58"/>
      <c r="BL863" s="58"/>
      <c r="BM863" s="58"/>
      <c r="BN863" s="58"/>
      <c r="BO863" s="58"/>
      <c r="BP863" s="58"/>
      <c r="BQ863" s="58"/>
      <c r="BR863" s="58"/>
      <c r="BS863" s="58"/>
      <c r="BT863" s="58"/>
      <c r="BU863" s="58"/>
      <c r="BV863" s="58"/>
      <c r="BW863" s="58"/>
      <c r="BX863" s="58"/>
    </row>
    <row r="864" spans="2:76" x14ac:dyDescent="0.2">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c r="AG864" s="58"/>
      <c r="AH864" s="58"/>
      <c r="AI864" s="58"/>
      <c r="AJ864" s="58"/>
      <c r="AK864" s="58"/>
      <c r="AL864" s="58"/>
      <c r="AM864" s="58"/>
      <c r="AN864" s="58"/>
      <c r="AO864" s="58"/>
      <c r="AP864" s="58"/>
      <c r="AQ864" s="58"/>
      <c r="AR864" s="58"/>
      <c r="AS864" s="58"/>
      <c r="AT864" s="58"/>
      <c r="AU864" s="58"/>
      <c r="AV864" s="58"/>
      <c r="AW864" s="58"/>
      <c r="AX864" s="58"/>
      <c r="AY864" s="58"/>
      <c r="AZ864" s="58"/>
      <c r="BA864" s="58"/>
      <c r="BB864" s="58"/>
      <c r="BC864" s="58"/>
      <c r="BD864" s="58"/>
      <c r="BE864" s="58"/>
      <c r="BF864" s="58"/>
      <c r="BG864" s="58"/>
      <c r="BH864" s="58"/>
      <c r="BI864" s="58"/>
      <c r="BJ864" s="58"/>
      <c r="BK864" s="58"/>
      <c r="BL864" s="58"/>
      <c r="BM864" s="58"/>
      <c r="BN864" s="58"/>
      <c r="BO864" s="58"/>
      <c r="BP864" s="58"/>
      <c r="BQ864" s="58"/>
      <c r="BR864" s="58"/>
      <c r="BS864" s="58"/>
      <c r="BT864" s="58"/>
      <c r="BU864" s="58"/>
      <c r="BV864" s="58"/>
      <c r="BW864" s="58"/>
      <c r="BX864" s="58"/>
    </row>
    <row r="865" spans="2:76" x14ac:dyDescent="0.2">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c r="AG865" s="58"/>
      <c r="AH865" s="58"/>
      <c r="AI865" s="58"/>
      <c r="AJ865" s="58"/>
      <c r="AK865" s="58"/>
      <c r="AL865" s="58"/>
      <c r="AM865" s="58"/>
      <c r="AN865" s="58"/>
      <c r="AO865" s="58"/>
      <c r="AP865" s="58"/>
      <c r="AQ865" s="58"/>
      <c r="AR865" s="58"/>
      <c r="AS865" s="58"/>
      <c r="AT865" s="58"/>
      <c r="AU865" s="58"/>
      <c r="AV865" s="58"/>
      <c r="AW865" s="58"/>
      <c r="AX865" s="58"/>
      <c r="AY865" s="58"/>
      <c r="AZ865" s="58"/>
      <c r="BA865" s="58"/>
      <c r="BB865" s="58"/>
      <c r="BC865" s="58"/>
      <c r="BD865" s="58"/>
      <c r="BE865" s="58"/>
      <c r="BF865" s="58"/>
      <c r="BG865" s="58"/>
      <c r="BH865" s="58"/>
      <c r="BI865" s="58"/>
      <c r="BJ865" s="58"/>
      <c r="BK865" s="58"/>
      <c r="BL865" s="58"/>
      <c r="BM865" s="58"/>
      <c r="BN865" s="58"/>
      <c r="BO865" s="58"/>
      <c r="BP865" s="58"/>
      <c r="BQ865" s="58"/>
      <c r="BR865" s="58"/>
      <c r="BS865" s="58"/>
      <c r="BT865" s="58"/>
      <c r="BU865" s="58"/>
      <c r="BV865" s="58"/>
      <c r="BW865" s="58"/>
      <c r="BX865" s="58"/>
    </row>
    <row r="866" spans="2:76" x14ac:dyDescent="0.2">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c r="AI866" s="58"/>
      <c r="AJ866" s="58"/>
      <c r="AK866" s="58"/>
      <c r="AL866" s="58"/>
      <c r="AM866" s="58"/>
      <c r="AN866" s="58"/>
      <c r="AO866" s="58"/>
      <c r="AP866" s="58"/>
      <c r="AQ866" s="58"/>
      <c r="AR866" s="58"/>
      <c r="AS866" s="58"/>
      <c r="AT866" s="58"/>
      <c r="AU866" s="58"/>
      <c r="AV866" s="58"/>
      <c r="AW866" s="58"/>
      <c r="AX866" s="58"/>
      <c r="AY866" s="58"/>
      <c r="AZ866" s="58"/>
      <c r="BA866" s="58"/>
      <c r="BB866" s="58"/>
      <c r="BC866" s="58"/>
      <c r="BD866" s="58"/>
      <c r="BE866" s="58"/>
      <c r="BF866" s="58"/>
      <c r="BG866" s="58"/>
      <c r="BH866" s="58"/>
      <c r="BI866" s="58"/>
      <c r="BJ866" s="58"/>
      <c r="BK866" s="58"/>
      <c r="BL866" s="58"/>
      <c r="BM866" s="58"/>
      <c r="BN866" s="58"/>
      <c r="BO866" s="58"/>
      <c r="BP866" s="58"/>
      <c r="BQ866" s="58"/>
      <c r="BR866" s="58"/>
      <c r="BS866" s="58"/>
      <c r="BT866" s="58"/>
      <c r="BU866" s="58"/>
      <c r="BV866" s="58"/>
      <c r="BW866" s="58"/>
      <c r="BX866" s="58"/>
    </row>
    <row r="867" spans="2:76" x14ac:dyDescent="0.2">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c r="AG867" s="58"/>
      <c r="AH867" s="58"/>
      <c r="AI867" s="58"/>
      <c r="AJ867" s="58"/>
      <c r="AK867" s="58"/>
      <c r="AL867" s="58"/>
      <c r="AM867" s="58"/>
      <c r="AN867" s="58"/>
      <c r="AO867" s="58"/>
      <c r="AP867" s="58"/>
      <c r="AQ867" s="58"/>
      <c r="AR867" s="58"/>
      <c r="AS867" s="58"/>
      <c r="AT867" s="58"/>
      <c r="AU867" s="58"/>
      <c r="AV867" s="58"/>
      <c r="AW867" s="58"/>
      <c r="AX867" s="58"/>
      <c r="AY867" s="58"/>
      <c r="AZ867" s="58"/>
      <c r="BA867" s="58"/>
      <c r="BB867" s="58"/>
      <c r="BC867" s="58"/>
      <c r="BD867" s="58"/>
      <c r="BE867" s="58"/>
      <c r="BF867" s="58"/>
      <c r="BG867" s="58"/>
      <c r="BH867" s="58"/>
      <c r="BI867" s="58"/>
      <c r="BJ867" s="58"/>
      <c r="BK867" s="58"/>
      <c r="BL867" s="58"/>
      <c r="BM867" s="58"/>
      <c r="BN867" s="58"/>
      <c r="BO867" s="58"/>
      <c r="BP867" s="58"/>
      <c r="BQ867" s="58"/>
      <c r="BR867" s="58"/>
      <c r="BS867" s="58"/>
      <c r="BT867" s="58"/>
      <c r="BU867" s="58"/>
      <c r="BV867" s="58"/>
      <c r="BW867" s="58"/>
      <c r="BX867" s="58"/>
    </row>
    <row r="868" spans="2:76" x14ac:dyDescent="0.2">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c r="AG868" s="58"/>
      <c r="AH868" s="58"/>
      <c r="AI868" s="58"/>
      <c r="AJ868" s="58"/>
      <c r="AK868" s="58"/>
      <c r="AL868" s="58"/>
      <c r="AM868" s="58"/>
      <c r="AN868" s="58"/>
      <c r="AO868" s="58"/>
      <c r="AP868" s="58"/>
      <c r="AQ868" s="58"/>
      <c r="AR868" s="58"/>
      <c r="AS868" s="58"/>
      <c r="AT868" s="58"/>
      <c r="AU868" s="58"/>
      <c r="AV868" s="58"/>
      <c r="AW868" s="58"/>
      <c r="AX868" s="58"/>
      <c r="AY868" s="58"/>
      <c r="AZ868" s="58"/>
      <c r="BA868" s="58"/>
      <c r="BB868" s="58"/>
      <c r="BC868" s="58"/>
      <c r="BD868" s="58"/>
      <c r="BE868" s="58"/>
      <c r="BF868" s="58"/>
      <c r="BG868" s="58"/>
      <c r="BH868" s="58"/>
      <c r="BI868" s="58"/>
      <c r="BJ868" s="58"/>
      <c r="BK868" s="58"/>
      <c r="BL868" s="58"/>
      <c r="BM868" s="58"/>
      <c r="BN868" s="58"/>
      <c r="BO868" s="58"/>
      <c r="BP868" s="58"/>
      <c r="BQ868" s="58"/>
      <c r="BR868" s="58"/>
      <c r="BS868" s="58"/>
      <c r="BT868" s="58"/>
      <c r="BU868" s="58"/>
      <c r="BV868" s="58"/>
      <c r="BW868" s="58"/>
      <c r="BX868" s="58"/>
    </row>
    <row r="869" spans="2:76" x14ac:dyDescent="0.2">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c r="AG869" s="58"/>
      <c r="AH869" s="58"/>
      <c r="AI869" s="58"/>
      <c r="AJ869" s="58"/>
      <c r="AK869" s="58"/>
      <c r="AL869" s="58"/>
      <c r="AM869" s="58"/>
      <c r="AN869" s="58"/>
      <c r="AO869" s="58"/>
      <c r="AP869" s="58"/>
      <c r="AQ869" s="58"/>
      <c r="AR869" s="58"/>
      <c r="AS869" s="58"/>
      <c r="AT869" s="58"/>
      <c r="AU869" s="58"/>
      <c r="AV869" s="58"/>
      <c r="AW869" s="58"/>
      <c r="AX869" s="58"/>
      <c r="AY869" s="58"/>
      <c r="AZ869" s="58"/>
      <c r="BA869" s="58"/>
      <c r="BB869" s="58"/>
      <c r="BC869" s="58"/>
      <c r="BD869" s="58"/>
      <c r="BE869" s="58"/>
      <c r="BF869" s="58"/>
      <c r="BG869" s="58"/>
      <c r="BH869" s="58"/>
      <c r="BI869" s="58"/>
      <c r="BJ869" s="58"/>
      <c r="BK869" s="58"/>
      <c r="BL869" s="58"/>
      <c r="BM869" s="58"/>
      <c r="BN869" s="58"/>
      <c r="BO869" s="58"/>
      <c r="BP869" s="58"/>
      <c r="BQ869" s="58"/>
      <c r="BR869" s="58"/>
      <c r="BS869" s="58"/>
      <c r="BT869" s="58"/>
      <c r="BU869" s="58"/>
      <c r="BV869" s="58"/>
      <c r="BW869" s="58"/>
      <c r="BX869" s="58"/>
    </row>
    <row r="870" spans="2:76" x14ac:dyDescent="0.2">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58"/>
      <c r="BJ870" s="58"/>
      <c r="BK870" s="58"/>
      <c r="BL870" s="58"/>
      <c r="BM870" s="58"/>
      <c r="BN870" s="58"/>
      <c r="BO870" s="58"/>
      <c r="BP870" s="58"/>
      <c r="BQ870" s="58"/>
      <c r="BR870" s="58"/>
      <c r="BS870" s="58"/>
      <c r="BT870" s="58"/>
      <c r="BU870" s="58"/>
      <c r="BV870" s="58"/>
      <c r="BW870" s="58"/>
      <c r="BX870" s="58"/>
    </row>
    <row r="871" spans="2:76" x14ac:dyDescent="0.2">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c r="AG871" s="58"/>
      <c r="AH871" s="58"/>
      <c r="AI871" s="58"/>
      <c r="AJ871" s="58"/>
      <c r="AK871" s="58"/>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8"/>
      <c r="BI871" s="58"/>
      <c r="BJ871" s="58"/>
      <c r="BK871" s="58"/>
      <c r="BL871" s="58"/>
      <c r="BM871" s="58"/>
      <c r="BN871" s="58"/>
      <c r="BO871" s="58"/>
      <c r="BP871" s="58"/>
      <c r="BQ871" s="58"/>
      <c r="BR871" s="58"/>
      <c r="BS871" s="58"/>
      <c r="BT871" s="58"/>
      <c r="BU871" s="58"/>
      <c r="BV871" s="58"/>
      <c r="BW871" s="58"/>
      <c r="BX871" s="58"/>
    </row>
    <row r="872" spans="2:76" x14ac:dyDescent="0.2">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c r="AG872" s="58"/>
      <c r="AH872" s="58"/>
      <c r="AI872" s="58"/>
      <c r="AJ872" s="58"/>
      <c r="AK872" s="58"/>
      <c r="AL872" s="58"/>
      <c r="AM872" s="58"/>
      <c r="AN872" s="58"/>
      <c r="AO872" s="58"/>
      <c r="AP872" s="58"/>
      <c r="AQ872" s="58"/>
      <c r="AR872" s="58"/>
      <c r="AS872" s="58"/>
      <c r="AT872" s="58"/>
      <c r="AU872" s="58"/>
      <c r="AV872" s="58"/>
      <c r="AW872" s="58"/>
      <c r="AX872" s="58"/>
      <c r="AY872" s="58"/>
      <c r="AZ872" s="58"/>
      <c r="BA872" s="58"/>
      <c r="BB872" s="58"/>
      <c r="BC872" s="58"/>
      <c r="BD872" s="58"/>
      <c r="BE872" s="58"/>
      <c r="BF872" s="58"/>
      <c r="BG872" s="58"/>
      <c r="BH872" s="58"/>
      <c r="BI872" s="58"/>
      <c r="BJ872" s="58"/>
      <c r="BK872" s="58"/>
      <c r="BL872" s="58"/>
      <c r="BM872" s="58"/>
      <c r="BN872" s="58"/>
      <c r="BO872" s="58"/>
      <c r="BP872" s="58"/>
      <c r="BQ872" s="58"/>
      <c r="BR872" s="58"/>
      <c r="BS872" s="58"/>
      <c r="BT872" s="58"/>
      <c r="BU872" s="58"/>
      <c r="BV872" s="58"/>
      <c r="BW872" s="58"/>
      <c r="BX872" s="58"/>
    </row>
    <row r="873" spans="2:76" x14ac:dyDescent="0.2">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c r="AG873" s="58"/>
      <c r="AH873" s="58"/>
      <c r="AI873" s="58"/>
      <c r="AJ873" s="58"/>
      <c r="AK873" s="58"/>
      <c r="AL873" s="58"/>
      <c r="AM873" s="58"/>
      <c r="AN873" s="58"/>
      <c r="AO873" s="58"/>
      <c r="AP873" s="58"/>
      <c r="AQ873" s="58"/>
      <c r="AR873" s="58"/>
      <c r="AS873" s="58"/>
      <c r="AT873" s="58"/>
      <c r="AU873" s="58"/>
      <c r="AV873" s="58"/>
      <c r="AW873" s="58"/>
      <c r="AX873" s="58"/>
      <c r="AY873" s="58"/>
      <c r="AZ873" s="58"/>
      <c r="BA873" s="58"/>
      <c r="BB873" s="58"/>
      <c r="BC873" s="58"/>
      <c r="BD873" s="58"/>
      <c r="BE873" s="58"/>
      <c r="BF873" s="58"/>
      <c r="BG873" s="58"/>
      <c r="BH873" s="58"/>
      <c r="BI873" s="58"/>
      <c r="BJ873" s="58"/>
      <c r="BK873" s="58"/>
      <c r="BL873" s="58"/>
      <c r="BM873" s="58"/>
      <c r="BN873" s="58"/>
      <c r="BO873" s="58"/>
      <c r="BP873" s="58"/>
      <c r="BQ873" s="58"/>
      <c r="BR873" s="58"/>
      <c r="BS873" s="58"/>
      <c r="BT873" s="58"/>
      <c r="BU873" s="58"/>
      <c r="BV873" s="58"/>
      <c r="BW873" s="58"/>
      <c r="BX873" s="58"/>
    </row>
    <row r="874" spans="2:76" x14ac:dyDescent="0.2">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c r="AG874" s="58"/>
      <c r="AH874" s="58"/>
      <c r="AI874" s="58"/>
      <c r="AJ874" s="58"/>
      <c r="AK874" s="58"/>
      <c r="AL874" s="58"/>
      <c r="AM874" s="58"/>
      <c r="AN874" s="58"/>
      <c r="AO874" s="58"/>
      <c r="AP874" s="58"/>
      <c r="AQ874" s="58"/>
      <c r="AR874" s="58"/>
      <c r="AS874" s="58"/>
      <c r="AT874" s="58"/>
      <c r="AU874" s="58"/>
      <c r="AV874" s="58"/>
      <c r="AW874" s="58"/>
      <c r="AX874" s="58"/>
      <c r="AY874" s="58"/>
      <c r="AZ874" s="58"/>
      <c r="BA874" s="58"/>
      <c r="BB874" s="58"/>
      <c r="BC874" s="58"/>
      <c r="BD874" s="58"/>
      <c r="BE874" s="58"/>
      <c r="BF874" s="58"/>
      <c r="BG874" s="58"/>
      <c r="BH874" s="58"/>
      <c r="BI874" s="58"/>
      <c r="BJ874" s="58"/>
      <c r="BK874" s="58"/>
      <c r="BL874" s="58"/>
      <c r="BM874" s="58"/>
      <c r="BN874" s="58"/>
      <c r="BO874" s="58"/>
      <c r="BP874" s="58"/>
      <c r="BQ874" s="58"/>
      <c r="BR874" s="58"/>
      <c r="BS874" s="58"/>
      <c r="BT874" s="58"/>
      <c r="BU874" s="58"/>
      <c r="BV874" s="58"/>
      <c r="BW874" s="58"/>
      <c r="BX874" s="58"/>
    </row>
    <row r="875" spans="2:76" x14ac:dyDescent="0.2">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c r="AG875" s="58"/>
      <c r="AH875" s="58"/>
      <c r="AI875" s="58"/>
      <c r="AJ875" s="58"/>
      <c r="AK875" s="58"/>
      <c r="AL875" s="58"/>
      <c r="AM875" s="58"/>
      <c r="AN875" s="58"/>
      <c r="AO875" s="58"/>
      <c r="AP875" s="58"/>
      <c r="AQ875" s="58"/>
      <c r="AR875" s="58"/>
      <c r="AS875" s="58"/>
      <c r="AT875" s="58"/>
      <c r="AU875" s="58"/>
      <c r="AV875" s="58"/>
      <c r="AW875" s="58"/>
      <c r="AX875" s="58"/>
      <c r="AY875" s="58"/>
      <c r="AZ875" s="58"/>
      <c r="BA875" s="58"/>
      <c r="BB875" s="58"/>
      <c r="BC875" s="58"/>
      <c r="BD875" s="58"/>
      <c r="BE875" s="58"/>
      <c r="BF875" s="58"/>
      <c r="BG875" s="58"/>
      <c r="BH875" s="58"/>
      <c r="BI875" s="58"/>
      <c r="BJ875" s="58"/>
      <c r="BK875" s="58"/>
      <c r="BL875" s="58"/>
      <c r="BM875" s="58"/>
      <c r="BN875" s="58"/>
      <c r="BO875" s="58"/>
      <c r="BP875" s="58"/>
      <c r="BQ875" s="58"/>
      <c r="BR875" s="58"/>
      <c r="BS875" s="58"/>
      <c r="BT875" s="58"/>
      <c r="BU875" s="58"/>
      <c r="BV875" s="58"/>
      <c r="BW875" s="58"/>
      <c r="BX875" s="58"/>
    </row>
    <row r="876" spans="2:76" x14ac:dyDescent="0.2">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58"/>
      <c r="AN876" s="58"/>
      <c r="AO876" s="58"/>
      <c r="AP876" s="58"/>
      <c r="AQ876" s="58"/>
      <c r="AR876" s="58"/>
      <c r="AS876" s="58"/>
      <c r="AT876" s="58"/>
      <c r="AU876" s="58"/>
      <c r="AV876" s="58"/>
      <c r="AW876" s="58"/>
      <c r="AX876" s="58"/>
      <c r="AY876" s="58"/>
      <c r="AZ876" s="58"/>
      <c r="BA876" s="58"/>
      <c r="BB876" s="58"/>
      <c r="BC876" s="58"/>
      <c r="BD876" s="58"/>
      <c r="BE876" s="58"/>
      <c r="BF876" s="58"/>
      <c r="BG876" s="58"/>
      <c r="BH876" s="58"/>
      <c r="BI876" s="58"/>
      <c r="BJ876" s="58"/>
      <c r="BK876" s="58"/>
      <c r="BL876" s="58"/>
      <c r="BM876" s="58"/>
      <c r="BN876" s="58"/>
      <c r="BO876" s="58"/>
      <c r="BP876" s="58"/>
      <c r="BQ876" s="58"/>
      <c r="BR876" s="58"/>
      <c r="BS876" s="58"/>
      <c r="BT876" s="58"/>
      <c r="BU876" s="58"/>
      <c r="BV876" s="58"/>
      <c r="BW876" s="58"/>
      <c r="BX876" s="58"/>
    </row>
    <row r="877" spans="2:76" x14ac:dyDescent="0.2">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c r="BR877" s="58"/>
      <c r="BS877" s="58"/>
      <c r="BT877" s="58"/>
      <c r="BU877" s="58"/>
      <c r="BV877" s="58"/>
      <c r="BW877" s="58"/>
      <c r="BX877" s="58"/>
    </row>
    <row r="878" spans="2:76" x14ac:dyDescent="0.2">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c r="AI878" s="58"/>
      <c r="AJ878" s="58"/>
      <c r="AK878" s="58"/>
      <c r="AL878" s="58"/>
      <c r="AM878" s="58"/>
      <c r="AN878" s="58"/>
      <c r="AO878" s="58"/>
      <c r="AP878" s="58"/>
      <c r="AQ878" s="58"/>
      <c r="AR878" s="58"/>
      <c r="AS878" s="58"/>
      <c r="AT878" s="58"/>
      <c r="AU878" s="58"/>
      <c r="AV878" s="58"/>
      <c r="AW878" s="58"/>
      <c r="AX878" s="58"/>
      <c r="AY878" s="58"/>
      <c r="AZ878" s="58"/>
      <c r="BA878" s="58"/>
      <c r="BB878" s="58"/>
      <c r="BC878" s="58"/>
      <c r="BD878" s="58"/>
      <c r="BE878" s="58"/>
      <c r="BF878" s="58"/>
      <c r="BG878" s="58"/>
      <c r="BH878" s="58"/>
      <c r="BI878" s="58"/>
      <c r="BJ878" s="58"/>
      <c r="BK878" s="58"/>
      <c r="BL878" s="58"/>
      <c r="BM878" s="58"/>
      <c r="BN878" s="58"/>
      <c r="BO878" s="58"/>
      <c r="BP878" s="58"/>
      <c r="BQ878" s="58"/>
      <c r="BR878" s="58"/>
      <c r="BS878" s="58"/>
      <c r="BT878" s="58"/>
      <c r="BU878" s="58"/>
      <c r="BV878" s="58"/>
      <c r="BW878" s="58"/>
      <c r="BX878" s="58"/>
    </row>
    <row r="879" spans="2:76" x14ac:dyDescent="0.2">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c r="AG879" s="58"/>
      <c r="AH879" s="58"/>
      <c r="AI879" s="58"/>
      <c r="AJ879" s="58"/>
      <c r="AK879" s="58"/>
      <c r="AL879" s="58"/>
      <c r="AM879" s="58"/>
      <c r="AN879" s="58"/>
      <c r="AO879" s="58"/>
      <c r="AP879" s="58"/>
      <c r="AQ879" s="58"/>
      <c r="AR879" s="58"/>
      <c r="AS879" s="58"/>
      <c r="AT879" s="58"/>
      <c r="AU879" s="58"/>
      <c r="AV879" s="58"/>
      <c r="AW879" s="58"/>
      <c r="AX879" s="58"/>
      <c r="AY879" s="58"/>
      <c r="AZ879" s="58"/>
      <c r="BA879" s="58"/>
      <c r="BB879" s="58"/>
      <c r="BC879" s="58"/>
      <c r="BD879" s="58"/>
      <c r="BE879" s="58"/>
      <c r="BF879" s="58"/>
      <c r="BG879" s="58"/>
      <c r="BH879" s="58"/>
      <c r="BI879" s="58"/>
      <c r="BJ879" s="58"/>
      <c r="BK879" s="58"/>
      <c r="BL879" s="58"/>
      <c r="BM879" s="58"/>
      <c r="BN879" s="58"/>
      <c r="BO879" s="58"/>
      <c r="BP879" s="58"/>
      <c r="BQ879" s="58"/>
      <c r="BR879" s="58"/>
      <c r="BS879" s="58"/>
      <c r="BT879" s="58"/>
      <c r="BU879" s="58"/>
      <c r="BV879" s="58"/>
      <c r="BW879" s="58"/>
      <c r="BX879" s="58"/>
    </row>
    <row r="880" spans="2:76" x14ac:dyDescent="0.2">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c r="AG880" s="58"/>
      <c r="AH880" s="58"/>
      <c r="AI880" s="58"/>
      <c r="AJ880" s="58"/>
      <c r="AK880" s="58"/>
      <c r="AL880" s="58"/>
      <c r="AM880" s="58"/>
      <c r="AN880" s="58"/>
      <c r="AO880" s="58"/>
      <c r="AP880" s="58"/>
      <c r="AQ880" s="58"/>
      <c r="AR880" s="58"/>
      <c r="AS880" s="58"/>
      <c r="AT880" s="58"/>
      <c r="AU880" s="58"/>
      <c r="AV880" s="58"/>
      <c r="AW880" s="58"/>
      <c r="AX880" s="58"/>
      <c r="AY880" s="58"/>
      <c r="AZ880" s="58"/>
      <c r="BA880" s="58"/>
      <c r="BB880" s="58"/>
      <c r="BC880" s="58"/>
      <c r="BD880" s="58"/>
      <c r="BE880" s="58"/>
      <c r="BF880" s="58"/>
      <c r="BG880" s="58"/>
      <c r="BH880" s="58"/>
      <c r="BI880" s="58"/>
      <c r="BJ880" s="58"/>
      <c r="BK880" s="58"/>
      <c r="BL880" s="58"/>
      <c r="BM880" s="58"/>
      <c r="BN880" s="58"/>
      <c r="BO880" s="58"/>
      <c r="BP880" s="58"/>
      <c r="BQ880" s="58"/>
      <c r="BR880" s="58"/>
      <c r="BS880" s="58"/>
      <c r="BT880" s="58"/>
      <c r="BU880" s="58"/>
      <c r="BV880" s="58"/>
      <c r="BW880" s="58"/>
      <c r="BX880" s="58"/>
    </row>
    <row r="881" spans="2:76" x14ac:dyDescent="0.2">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c r="AI881" s="58"/>
      <c r="AJ881" s="58"/>
      <c r="AK881" s="58"/>
      <c r="AL881" s="58"/>
      <c r="AM881" s="58"/>
      <c r="AN881" s="58"/>
      <c r="AO881" s="58"/>
      <c r="AP881" s="58"/>
      <c r="AQ881" s="58"/>
      <c r="AR881" s="58"/>
      <c r="AS881" s="58"/>
      <c r="AT881" s="58"/>
      <c r="AU881" s="58"/>
      <c r="AV881" s="58"/>
      <c r="AW881" s="58"/>
      <c r="AX881" s="58"/>
      <c r="AY881" s="58"/>
      <c r="AZ881" s="58"/>
      <c r="BA881" s="58"/>
      <c r="BB881" s="58"/>
      <c r="BC881" s="58"/>
      <c r="BD881" s="58"/>
      <c r="BE881" s="58"/>
      <c r="BF881" s="58"/>
      <c r="BG881" s="58"/>
      <c r="BH881" s="58"/>
      <c r="BI881" s="58"/>
      <c r="BJ881" s="58"/>
      <c r="BK881" s="58"/>
      <c r="BL881" s="58"/>
      <c r="BM881" s="58"/>
      <c r="BN881" s="58"/>
      <c r="BO881" s="58"/>
      <c r="BP881" s="58"/>
      <c r="BQ881" s="58"/>
      <c r="BR881" s="58"/>
      <c r="BS881" s="58"/>
      <c r="BT881" s="58"/>
      <c r="BU881" s="58"/>
      <c r="BV881" s="58"/>
      <c r="BW881" s="58"/>
      <c r="BX881" s="58"/>
    </row>
    <row r="882" spans="2:76" x14ac:dyDescent="0.2">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c r="AG882" s="58"/>
      <c r="AH882" s="58"/>
      <c r="AI882" s="58"/>
      <c r="AJ882" s="58"/>
      <c r="AK882" s="58"/>
      <c r="AL882" s="58"/>
      <c r="AM882" s="58"/>
      <c r="AN882" s="58"/>
      <c r="AO882" s="58"/>
      <c r="AP882" s="58"/>
      <c r="AQ882" s="58"/>
      <c r="AR882" s="58"/>
      <c r="AS882" s="58"/>
      <c r="AT882" s="58"/>
      <c r="AU882" s="58"/>
      <c r="AV882" s="58"/>
      <c r="AW882" s="58"/>
      <c r="AX882" s="58"/>
      <c r="AY882" s="58"/>
      <c r="AZ882" s="58"/>
      <c r="BA882" s="58"/>
      <c r="BB882" s="58"/>
      <c r="BC882" s="58"/>
      <c r="BD882" s="58"/>
      <c r="BE882" s="58"/>
      <c r="BF882" s="58"/>
      <c r="BG882" s="58"/>
      <c r="BH882" s="58"/>
      <c r="BI882" s="58"/>
      <c r="BJ882" s="58"/>
      <c r="BK882" s="58"/>
      <c r="BL882" s="58"/>
      <c r="BM882" s="58"/>
      <c r="BN882" s="58"/>
      <c r="BO882" s="58"/>
      <c r="BP882" s="58"/>
      <c r="BQ882" s="58"/>
      <c r="BR882" s="58"/>
      <c r="BS882" s="58"/>
      <c r="BT882" s="58"/>
      <c r="BU882" s="58"/>
      <c r="BV882" s="58"/>
      <c r="BW882" s="58"/>
      <c r="BX882" s="58"/>
    </row>
    <row r="883" spans="2:76" x14ac:dyDescent="0.2">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c r="AI883" s="58"/>
      <c r="AJ883" s="58"/>
      <c r="AK883" s="58"/>
      <c r="AL883" s="58"/>
      <c r="AM883" s="58"/>
      <c r="AN883" s="58"/>
      <c r="AO883" s="58"/>
      <c r="AP883" s="58"/>
      <c r="AQ883" s="58"/>
      <c r="AR883" s="58"/>
      <c r="AS883" s="58"/>
      <c r="AT883" s="58"/>
      <c r="AU883" s="58"/>
      <c r="AV883" s="58"/>
      <c r="AW883" s="58"/>
      <c r="AX883" s="58"/>
      <c r="AY883" s="58"/>
      <c r="AZ883" s="58"/>
      <c r="BA883" s="58"/>
      <c r="BB883" s="58"/>
      <c r="BC883" s="58"/>
      <c r="BD883" s="58"/>
      <c r="BE883" s="58"/>
      <c r="BF883" s="58"/>
      <c r="BG883" s="58"/>
      <c r="BH883" s="58"/>
      <c r="BI883" s="58"/>
      <c r="BJ883" s="58"/>
      <c r="BK883" s="58"/>
      <c r="BL883" s="58"/>
      <c r="BM883" s="58"/>
      <c r="BN883" s="58"/>
      <c r="BO883" s="58"/>
      <c r="BP883" s="58"/>
      <c r="BQ883" s="58"/>
      <c r="BR883" s="58"/>
      <c r="BS883" s="58"/>
      <c r="BT883" s="58"/>
      <c r="BU883" s="58"/>
      <c r="BV883" s="58"/>
      <c r="BW883" s="58"/>
      <c r="BX883" s="58"/>
    </row>
    <row r="884" spans="2:76" x14ac:dyDescent="0.2">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c r="AI884" s="58"/>
      <c r="AJ884" s="58"/>
      <c r="AK884" s="58"/>
      <c r="AL884" s="58"/>
      <c r="AM884" s="58"/>
      <c r="AN884" s="58"/>
      <c r="AO884" s="58"/>
      <c r="AP884" s="58"/>
      <c r="AQ884" s="58"/>
      <c r="AR884" s="58"/>
      <c r="AS884" s="58"/>
      <c r="AT884" s="58"/>
      <c r="AU884" s="58"/>
      <c r="AV884" s="58"/>
      <c r="AW884" s="58"/>
      <c r="AX884" s="58"/>
      <c r="AY884" s="58"/>
      <c r="AZ884" s="58"/>
      <c r="BA884" s="58"/>
      <c r="BB884" s="58"/>
      <c r="BC884" s="58"/>
      <c r="BD884" s="58"/>
      <c r="BE884" s="58"/>
      <c r="BF884" s="58"/>
      <c r="BG884" s="58"/>
      <c r="BH884" s="58"/>
      <c r="BI884" s="58"/>
      <c r="BJ884" s="58"/>
      <c r="BK884" s="58"/>
      <c r="BL884" s="58"/>
      <c r="BM884" s="58"/>
      <c r="BN884" s="58"/>
      <c r="BO884" s="58"/>
      <c r="BP884" s="58"/>
      <c r="BQ884" s="58"/>
      <c r="BR884" s="58"/>
      <c r="BS884" s="58"/>
      <c r="BT884" s="58"/>
      <c r="BU884" s="58"/>
      <c r="BV884" s="58"/>
      <c r="BW884" s="58"/>
      <c r="BX884" s="58"/>
    </row>
    <row r="885" spans="2:76" x14ac:dyDescent="0.2">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58"/>
      <c r="BV885" s="58"/>
      <c r="BW885" s="58"/>
      <c r="BX885" s="58"/>
    </row>
    <row r="886" spans="2:76" x14ac:dyDescent="0.2">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row>
    <row r="887" spans="2:76" x14ac:dyDescent="0.2">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c r="AI887" s="58"/>
      <c r="AJ887" s="58"/>
      <c r="AK887" s="58"/>
      <c r="AL887" s="58"/>
      <c r="AM887" s="58"/>
      <c r="AN887" s="58"/>
      <c r="AO887" s="58"/>
      <c r="AP887" s="58"/>
      <c r="AQ887" s="58"/>
      <c r="AR887" s="58"/>
      <c r="AS887" s="58"/>
      <c r="AT887" s="58"/>
      <c r="AU887" s="58"/>
      <c r="AV887" s="58"/>
      <c r="AW887" s="58"/>
      <c r="AX887" s="58"/>
      <c r="AY887" s="58"/>
      <c r="AZ887" s="58"/>
      <c r="BA887" s="58"/>
      <c r="BB887" s="58"/>
      <c r="BC887" s="58"/>
      <c r="BD887" s="58"/>
      <c r="BE887" s="58"/>
      <c r="BF887" s="58"/>
      <c r="BG887" s="58"/>
      <c r="BH887" s="58"/>
      <c r="BI887" s="58"/>
      <c r="BJ887" s="58"/>
      <c r="BK887" s="58"/>
      <c r="BL887" s="58"/>
      <c r="BM887" s="58"/>
      <c r="BN887" s="58"/>
      <c r="BO887" s="58"/>
      <c r="BP887" s="58"/>
      <c r="BQ887" s="58"/>
      <c r="BR887" s="58"/>
      <c r="BS887" s="58"/>
      <c r="BT887" s="58"/>
      <c r="BU887" s="58"/>
      <c r="BV887" s="58"/>
      <c r="BW887" s="58"/>
      <c r="BX887" s="58"/>
    </row>
    <row r="888" spans="2:76" x14ac:dyDescent="0.2">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c r="AG888" s="58"/>
      <c r="AH888" s="58"/>
      <c r="AI888" s="58"/>
      <c r="AJ888" s="58"/>
      <c r="AK888" s="58"/>
      <c r="AL888" s="58"/>
      <c r="AM888" s="58"/>
      <c r="AN888" s="58"/>
      <c r="AO888" s="58"/>
      <c r="AP888" s="58"/>
      <c r="AQ888" s="58"/>
      <c r="AR888" s="58"/>
      <c r="AS888" s="58"/>
      <c r="AT888" s="58"/>
      <c r="AU888" s="58"/>
      <c r="AV888" s="58"/>
      <c r="AW888" s="58"/>
      <c r="AX888" s="58"/>
      <c r="AY888" s="58"/>
      <c r="AZ888" s="58"/>
      <c r="BA888" s="58"/>
      <c r="BB888" s="58"/>
      <c r="BC888" s="58"/>
      <c r="BD888" s="58"/>
      <c r="BE888" s="58"/>
      <c r="BF888" s="58"/>
      <c r="BG888" s="58"/>
      <c r="BH888" s="58"/>
      <c r="BI888" s="58"/>
      <c r="BJ888" s="58"/>
      <c r="BK888" s="58"/>
      <c r="BL888" s="58"/>
      <c r="BM888" s="58"/>
      <c r="BN888" s="58"/>
      <c r="BO888" s="58"/>
      <c r="BP888" s="58"/>
      <c r="BQ888" s="58"/>
      <c r="BR888" s="58"/>
      <c r="BS888" s="58"/>
      <c r="BT888" s="58"/>
      <c r="BU888" s="58"/>
      <c r="BV888" s="58"/>
      <c r="BW888" s="58"/>
      <c r="BX888" s="58"/>
    </row>
    <row r="889" spans="2:76" x14ac:dyDescent="0.2">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c r="AG889" s="58"/>
      <c r="AH889" s="58"/>
      <c r="AI889" s="58"/>
      <c r="AJ889" s="58"/>
      <c r="AK889" s="58"/>
      <c r="AL889" s="58"/>
      <c r="AM889" s="58"/>
      <c r="AN889" s="58"/>
      <c r="AO889" s="58"/>
      <c r="AP889" s="58"/>
      <c r="AQ889" s="58"/>
      <c r="AR889" s="58"/>
      <c r="AS889" s="58"/>
      <c r="AT889" s="58"/>
      <c r="AU889" s="58"/>
      <c r="AV889" s="58"/>
      <c r="AW889" s="58"/>
      <c r="AX889" s="58"/>
      <c r="AY889" s="58"/>
      <c r="AZ889" s="58"/>
      <c r="BA889" s="58"/>
      <c r="BB889" s="58"/>
      <c r="BC889" s="58"/>
      <c r="BD889" s="58"/>
      <c r="BE889" s="58"/>
      <c r="BF889" s="58"/>
      <c r="BG889" s="58"/>
      <c r="BH889" s="58"/>
      <c r="BI889" s="58"/>
      <c r="BJ889" s="58"/>
      <c r="BK889" s="58"/>
      <c r="BL889" s="58"/>
      <c r="BM889" s="58"/>
      <c r="BN889" s="58"/>
      <c r="BO889" s="58"/>
      <c r="BP889" s="58"/>
      <c r="BQ889" s="58"/>
      <c r="BR889" s="58"/>
      <c r="BS889" s="58"/>
      <c r="BT889" s="58"/>
      <c r="BU889" s="58"/>
      <c r="BV889" s="58"/>
      <c r="BW889" s="58"/>
      <c r="BX889" s="58"/>
    </row>
    <row r="890" spans="2:76" x14ac:dyDescent="0.2">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58"/>
      <c r="AN890" s="58"/>
      <c r="AO890" s="58"/>
      <c r="AP890" s="58"/>
      <c r="AQ890" s="58"/>
      <c r="AR890" s="58"/>
      <c r="AS890" s="58"/>
      <c r="AT890" s="58"/>
      <c r="AU890" s="58"/>
      <c r="AV890" s="58"/>
      <c r="AW890" s="58"/>
      <c r="AX890" s="58"/>
      <c r="AY890" s="58"/>
      <c r="AZ890" s="58"/>
      <c r="BA890" s="58"/>
      <c r="BB890" s="58"/>
      <c r="BC890" s="58"/>
      <c r="BD890" s="58"/>
      <c r="BE890" s="58"/>
      <c r="BF890" s="58"/>
      <c r="BG890" s="58"/>
      <c r="BH890" s="58"/>
      <c r="BI890" s="58"/>
      <c r="BJ890" s="58"/>
      <c r="BK890" s="58"/>
      <c r="BL890" s="58"/>
      <c r="BM890" s="58"/>
      <c r="BN890" s="58"/>
      <c r="BO890" s="58"/>
      <c r="BP890" s="58"/>
      <c r="BQ890" s="58"/>
      <c r="BR890" s="58"/>
      <c r="BS890" s="58"/>
      <c r="BT890" s="58"/>
      <c r="BU890" s="58"/>
      <c r="BV890" s="58"/>
      <c r="BW890" s="58"/>
      <c r="BX890" s="58"/>
    </row>
    <row r="891" spans="2:76" x14ac:dyDescent="0.2">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c r="AG891" s="58"/>
      <c r="AH891" s="58"/>
      <c r="AI891" s="58"/>
      <c r="AJ891" s="58"/>
      <c r="AK891" s="58"/>
      <c r="AL891" s="58"/>
      <c r="AM891" s="58"/>
      <c r="AN891" s="58"/>
      <c r="AO891" s="58"/>
      <c r="AP891" s="58"/>
      <c r="AQ891" s="58"/>
      <c r="AR891" s="58"/>
      <c r="AS891" s="58"/>
      <c r="AT891" s="58"/>
      <c r="AU891" s="58"/>
      <c r="AV891" s="58"/>
      <c r="AW891" s="58"/>
      <c r="AX891" s="58"/>
      <c r="AY891" s="58"/>
      <c r="AZ891" s="58"/>
      <c r="BA891" s="58"/>
      <c r="BB891" s="58"/>
      <c r="BC891" s="58"/>
      <c r="BD891" s="58"/>
      <c r="BE891" s="58"/>
      <c r="BF891" s="58"/>
      <c r="BG891" s="58"/>
      <c r="BH891" s="58"/>
      <c r="BI891" s="58"/>
      <c r="BJ891" s="58"/>
      <c r="BK891" s="58"/>
      <c r="BL891" s="58"/>
      <c r="BM891" s="58"/>
      <c r="BN891" s="58"/>
      <c r="BO891" s="58"/>
      <c r="BP891" s="58"/>
      <c r="BQ891" s="58"/>
      <c r="BR891" s="58"/>
      <c r="BS891" s="58"/>
      <c r="BT891" s="58"/>
      <c r="BU891" s="58"/>
      <c r="BV891" s="58"/>
      <c r="BW891" s="58"/>
      <c r="BX891" s="58"/>
    </row>
    <row r="892" spans="2:76" x14ac:dyDescent="0.2">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c r="AG892" s="58"/>
      <c r="AH892" s="58"/>
      <c r="AI892" s="58"/>
      <c r="AJ892" s="58"/>
      <c r="AK892" s="58"/>
      <c r="AL892" s="58"/>
      <c r="AM892" s="58"/>
      <c r="AN892" s="58"/>
      <c r="AO892" s="58"/>
      <c r="AP892" s="58"/>
      <c r="AQ892" s="58"/>
      <c r="AR892" s="58"/>
      <c r="AS892" s="58"/>
      <c r="AT892" s="58"/>
      <c r="AU892" s="58"/>
      <c r="AV892" s="58"/>
      <c r="AW892" s="58"/>
      <c r="AX892" s="58"/>
      <c r="AY892" s="58"/>
      <c r="AZ892" s="58"/>
      <c r="BA892" s="58"/>
      <c r="BB892" s="58"/>
      <c r="BC892" s="58"/>
      <c r="BD892" s="58"/>
      <c r="BE892" s="58"/>
      <c r="BF892" s="58"/>
      <c r="BG892" s="58"/>
      <c r="BH892" s="58"/>
      <c r="BI892" s="58"/>
      <c r="BJ892" s="58"/>
      <c r="BK892" s="58"/>
      <c r="BL892" s="58"/>
      <c r="BM892" s="58"/>
      <c r="BN892" s="58"/>
      <c r="BO892" s="58"/>
      <c r="BP892" s="58"/>
      <c r="BQ892" s="58"/>
      <c r="BR892" s="58"/>
      <c r="BS892" s="58"/>
      <c r="BT892" s="58"/>
      <c r="BU892" s="58"/>
      <c r="BV892" s="58"/>
      <c r="BW892" s="58"/>
      <c r="BX892" s="58"/>
    </row>
    <row r="893" spans="2:76" x14ac:dyDescent="0.2">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c r="AG893" s="58"/>
      <c r="AH893" s="58"/>
      <c r="AI893" s="58"/>
      <c r="AJ893" s="58"/>
      <c r="AK893" s="58"/>
      <c r="AL893" s="58"/>
      <c r="AM893" s="58"/>
      <c r="AN893" s="58"/>
      <c r="AO893" s="58"/>
      <c r="AP893" s="58"/>
      <c r="AQ893" s="58"/>
      <c r="AR893" s="58"/>
      <c r="AS893" s="58"/>
      <c r="AT893" s="58"/>
      <c r="AU893" s="58"/>
      <c r="AV893" s="58"/>
      <c r="AW893" s="58"/>
      <c r="AX893" s="58"/>
      <c r="AY893" s="58"/>
      <c r="AZ893" s="58"/>
      <c r="BA893" s="58"/>
      <c r="BB893" s="58"/>
      <c r="BC893" s="58"/>
      <c r="BD893" s="58"/>
      <c r="BE893" s="58"/>
      <c r="BF893" s="58"/>
      <c r="BG893" s="58"/>
      <c r="BH893" s="58"/>
      <c r="BI893" s="58"/>
      <c r="BJ893" s="58"/>
      <c r="BK893" s="58"/>
      <c r="BL893" s="58"/>
      <c r="BM893" s="58"/>
      <c r="BN893" s="58"/>
      <c r="BO893" s="58"/>
      <c r="BP893" s="58"/>
      <c r="BQ893" s="58"/>
      <c r="BR893" s="58"/>
      <c r="BS893" s="58"/>
      <c r="BT893" s="58"/>
      <c r="BU893" s="58"/>
      <c r="BV893" s="58"/>
      <c r="BW893" s="58"/>
      <c r="BX893" s="58"/>
    </row>
    <row r="894" spans="2:76" x14ac:dyDescent="0.2">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c r="AI894" s="58"/>
      <c r="AJ894" s="58"/>
      <c r="AK894" s="58"/>
      <c r="AL894" s="58"/>
      <c r="AM894" s="58"/>
      <c r="AN894" s="58"/>
      <c r="AO894" s="58"/>
      <c r="AP894" s="58"/>
      <c r="AQ894" s="58"/>
      <c r="AR894" s="58"/>
      <c r="AS894" s="58"/>
      <c r="AT894" s="58"/>
      <c r="AU894" s="58"/>
      <c r="AV894" s="58"/>
      <c r="AW894" s="58"/>
      <c r="AX894" s="58"/>
      <c r="AY894" s="58"/>
      <c r="AZ894" s="58"/>
      <c r="BA894" s="58"/>
      <c r="BB894" s="58"/>
      <c r="BC894" s="58"/>
      <c r="BD894" s="58"/>
      <c r="BE894" s="58"/>
      <c r="BF894" s="58"/>
      <c r="BG894" s="58"/>
      <c r="BH894" s="58"/>
      <c r="BI894" s="58"/>
      <c r="BJ894" s="58"/>
      <c r="BK894" s="58"/>
      <c r="BL894" s="58"/>
      <c r="BM894" s="58"/>
      <c r="BN894" s="58"/>
      <c r="BO894" s="58"/>
      <c r="BP894" s="58"/>
      <c r="BQ894" s="58"/>
      <c r="BR894" s="58"/>
      <c r="BS894" s="58"/>
      <c r="BT894" s="58"/>
      <c r="BU894" s="58"/>
      <c r="BV894" s="58"/>
      <c r="BW894" s="58"/>
      <c r="BX894" s="58"/>
    </row>
    <row r="895" spans="2:76" x14ac:dyDescent="0.2">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c r="AI895" s="58"/>
      <c r="AJ895" s="58"/>
      <c r="AK895" s="58"/>
      <c r="AL895" s="58"/>
      <c r="AM895" s="58"/>
      <c r="AN895" s="58"/>
      <c r="AO895" s="58"/>
      <c r="AP895" s="58"/>
      <c r="AQ895" s="58"/>
      <c r="AR895" s="58"/>
      <c r="AS895" s="58"/>
      <c r="AT895" s="58"/>
      <c r="AU895" s="58"/>
      <c r="AV895" s="58"/>
      <c r="AW895" s="58"/>
      <c r="AX895" s="58"/>
      <c r="AY895" s="58"/>
      <c r="AZ895" s="58"/>
      <c r="BA895" s="58"/>
      <c r="BB895" s="58"/>
      <c r="BC895" s="58"/>
      <c r="BD895" s="58"/>
      <c r="BE895" s="58"/>
      <c r="BF895" s="58"/>
      <c r="BG895" s="58"/>
      <c r="BH895" s="58"/>
      <c r="BI895" s="58"/>
      <c r="BJ895" s="58"/>
      <c r="BK895" s="58"/>
      <c r="BL895" s="58"/>
      <c r="BM895" s="58"/>
      <c r="BN895" s="58"/>
      <c r="BO895" s="58"/>
      <c r="BP895" s="58"/>
      <c r="BQ895" s="58"/>
      <c r="BR895" s="58"/>
      <c r="BS895" s="58"/>
      <c r="BT895" s="58"/>
      <c r="BU895" s="58"/>
      <c r="BV895" s="58"/>
      <c r="BW895" s="58"/>
      <c r="BX895" s="58"/>
    </row>
    <row r="896" spans="2:76" x14ac:dyDescent="0.2">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c r="AI896" s="58"/>
      <c r="AJ896" s="58"/>
      <c r="AK896" s="58"/>
      <c r="AL896" s="58"/>
      <c r="AM896" s="58"/>
      <c r="AN896" s="58"/>
      <c r="AO896" s="58"/>
      <c r="AP896" s="58"/>
      <c r="AQ896" s="58"/>
      <c r="AR896" s="58"/>
      <c r="AS896" s="58"/>
      <c r="AT896" s="58"/>
      <c r="AU896" s="58"/>
      <c r="AV896" s="58"/>
      <c r="AW896" s="58"/>
      <c r="AX896" s="58"/>
      <c r="AY896" s="58"/>
      <c r="AZ896" s="58"/>
      <c r="BA896" s="58"/>
      <c r="BB896" s="58"/>
      <c r="BC896" s="58"/>
      <c r="BD896" s="58"/>
      <c r="BE896" s="58"/>
      <c r="BF896" s="58"/>
      <c r="BG896" s="58"/>
      <c r="BH896" s="58"/>
      <c r="BI896" s="58"/>
      <c r="BJ896" s="58"/>
      <c r="BK896" s="58"/>
      <c r="BL896" s="58"/>
      <c r="BM896" s="58"/>
      <c r="BN896" s="58"/>
      <c r="BO896" s="58"/>
      <c r="BP896" s="58"/>
      <c r="BQ896" s="58"/>
      <c r="BR896" s="58"/>
      <c r="BS896" s="58"/>
      <c r="BT896" s="58"/>
      <c r="BU896" s="58"/>
      <c r="BV896" s="58"/>
      <c r="BW896" s="58"/>
      <c r="BX896" s="58"/>
    </row>
    <row r="897" spans="2:76" x14ac:dyDescent="0.2">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58"/>
      <c r="BJ897" s="58"/>
      <c r="BK897" s="58"/>
      <c r="BL897" s="58"/>
      <c r="BM897" s="58"/>
      <c r="BN897" s="58"/>
      <c r="BO897" s="58"/>
      <c r="BP897" s="58"/>
      <c r="BQ897" s="58"/>
      <c r="BR897" s="58"/>
      <c r="BS897" s="58"/>
      <c r="BT897" s="58"/>
      <c r="BU897" s="58"/>
      <c r="BV897" s="58"/>
      <c r="BW897" s="58"/>
      <c r="BX897" s="58"/>
    </row>
    <row r="898" spans="2:76" x14ac:dyDescent="0.2">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c r="AI898" s="58"/>
      <c r="AJ898" s="58"/>
      <c r="AK898" s="58"/>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8"/>
      <c r="BI898" s="58"/>
      <c r="BJ898" s="58"/>
      <c r="BK898" s="58"/>
      <c r="BL898" s="58"/>
      <c r="BM898" s="58"/>
      <c r="BN898" s="58"/>
      <c r="BO898" s="58"/>
      <c r="BP898" s="58"/>
      <c r="BQ898" s="58"/>
      <c r="BR898" s="58"/>
      <c r="BS898" s="58"/>
      <c r="BT898" s="58"/>
      <c r="BU898" s="58"/>
      <c r="BV898" s="58"/>
      <c r="BW898" s="58"/>
      <c r="BX898" s="58"/>
    </row>
    <row r="899" spans="2:76" x14ac:dyDescent="0.2">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c r="AI899" s="58"/>
      <c r="AJ899" s="58"/>
      <c r="AK899" s="58"/>
      <c r="AL899" s="58"/>
      <c r="AM899" s="58"/>
      <c r="AN899" s="58"/>
      <c r="AO899" s="58"/>
      <c r="AP899" s="58"/>
      <c r="AQ899" s="58"/>
      <c r="AR899" s="58"/>
      <c r="AS899" s="58"/>
      <c r="AT899" s="58"/>
      <c r="AU899" s="58"/>
      <c r="AV899" s="58"/>
      <c r="AW899" s="58"/>
      <c r="AX899" s="58"/>
      <c r="AY899" s="58"/>
      <c r="AZ899" s="58"/>
      <c r="BA899" s="58"/>
      <c r="BB899" s="58"/>
      <c r="BC899" s="58"/>
      <c r="BD899" s="58"/>
      <c r="BE899" s="58"/>
      <c r="BF899" s="58"/>
      <c r="BG899" s="58"/>
      <c r="BH899" s="58"/>
      <c r="BI899" s="58"/>
      <c r="BJ899" s="58"/>
      <c r="BK899" s="58"/>
      <c r="BL899" s="58"/>
      <c r="BM899" s="58"/>
      <c r="BN899" s="58"/>
      <c r="BO899" s="58"/>
      <c r="BP899" s="58"/>
      <c r="BQ899" s="58"/>
      <c r="BR899" s="58"/>
      <c r="BS899" s="58"/>
      <c r="BT899" s="58"/>
      <c r="BU899" s="58"/>
      <c r="BV899" s="58"/>
      <c r="BW899" s="58"/>
      <c r="BX899" s="58"/>
    </row>
    <row r="900" spans="2:76" x14ac:dyDescent="0.2">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c r="AI900" s="58"/>
      <c r="AJ900" s="58"/>
      <c r="AK900" s="58"/>
      <c r="AL900" s="58"/>
      <c r="AM900" s="58"/>
      <c r="AN900" s="58"/>
      <c r="AO900" s="58"/>
      <c r="AP900" s="58"/>
      <c r="AQ900" s="58"/>
      <c r="AR900" s="58"/>
      <c r="AS900" s="58"/>
      <c r="AT900" s="58"/>
      <c r="AU900" s="58"/>
      <c r="AV900" s="58"/>
      <c r="AW900" s="58"/>
      <c r="AX900" s="58"/>
      <c r="AY900" s="58"/>
      <c r="AZ900" s="58"/>
      <c r="BA900" s="58"/>
      <c r="BB900" s="58"/>
      <c r="BC900" s="58"/>
      <c r="BD900" s="58"/>
      <c r="BE900" s="58"/>
      <c r="BF900" s="58"/>
      <c r="BG900" s="58"/>
      <c r="BH900" s="58"/>
      <c r="BI900" s="58"/>
      <c r="BJ900" s="58"/>
      <c r="BK900" s="58"/>
      <c r="BL900" s="58"/>
      <c r="BM900" s="58"/>
      <c r="BN900" s="58"/>
      <c r="BO900" s="58"/>
      <c r="BP900" s="58"/>
      <c r="BQ900" s="58"/>
      <c r="BR900" s="58"/>
      <c r="BS900" s="58"/>
      <c r="BT900" s="58"/>
      <c r="BU900" s="58"/>
      <c r="BV900" s="58"/>
      <c r="BW900" s="58"/>
      <c r="BX900" s="58"/>
    </row>
    <row r="901" spans="2:76" x14ac:dyDescent="0.2">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c r="AG901" s="58"/>
      <c r="AH901" s="58"/>
      <c r="AI901" s="58"/>
      <c r="AJ901" s="58"/>
      <c r="AK901" s="58"/>
      <c r="AL901" s="58"/>
      <c r="AM901" s="58"/>
      <c r="AN901" s="58"/>
      <c r="AO901" s="58"/>
      <c r="AP901" s="58"/>
      <c r="AQ901" s="58"/>
      <c r="AR901" s="58"/>
      <c r="AS901" s="58"/>
      <c r="AT901" s="58"/>
      <c r="AU901" s="58"/>
      <c r="AV901" s="58"/>
      <c r="AW901" s="58"/>
      <c r="AX901" s="58"/>
      <c r="AY901" s="58"/>
      <c r="AZ901" s="58"/>
      <c r="BA901" s="58"/>
      <c r="BB901" s="58"/>
      <c r="BC901" s="58"/>
      <c r="BD901" s="58"/>
      <c r="BE901" s="58"/>
      <c r="BF901" s="58"/>
      <c r="BG901" s="58"/>
      <c r="BH901" s="58"/>
      <c r="BI901" s="58"/>
      <c r="BJ901" s="58"/>
      <c r="BK901" s="58"/>
      <c r="BL901" s="58"/>
      <c r="BM901" s="58"/>
      <c r="BN901" s="58"/>
      <c r="BO901" s="58"/>
      <c r="BP901" s="58"/>
      <c r="BQ901" s="58"/>
      <c r="BR901" s="58"/>
      <c r="BS901" s="58"/>
      <c r="BT901" s="58"/>
      <c r="BU901" s="58"/>
      <c r="BV901" s="58"/>
      <c r="BW901" s="58"/>
      <c r="BX901" s="58"/>
    </row>
    <row r="902" spans="2:76" x14ac:dyDescent="0.2">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c r="AG902" s="58"/>
      <c r="AH902" s="58"/>
      <c r="AI902" s="58"/>
      <c r="AJ902" s="58"/>
      <c r="AK902" s="58"/>
      <c r="AL902" s="58"/>
      <c r="AM902" s="58"/>
      <c r="AN902" s="58"/>
      <c r="AO902" s="58"/>
      <c r="AP902" s="58"/>
      <c r="AQ902" s="58"/>
      <c r="AR902" s="58"/>
      <c r="AS902" s="58"/>
      <c r="AT902" s="58"/>
      <c r="AU902" s="58"/>
      <c r="AV902" s="58"/>
      <c r="AW902" s="58"/>
      <c r="AX902" s="58"/>
      <c r="AY902" s="58"/>
      <c r="AZ902" s="58"/>
      <c r="BA902" s="58"/>
      <c r="BB902" s="58"/>
      <c r="BC902" s="58"/>
      <c r="BD902" s="58"/>
      <c r="BE902" s="58"/>
      <c r="BF902" s="58"/>
      <c r="BG902" s="58"/>
      <c r="BH902" s="58"/>
      <c r="BI902" s="58"/>
      <c r="BJ902" s="58"/>
      <c r="BK902" s="58"/>
      <c r="BL902" s="58"/>
      <c r="BM902" s="58"/>
      <c r="BN902" s="58"/>
      <c r="BO902" s="58"/>
      <c r="BP902" s="58"/>
      <c r="BQ902" s="58"/>
      <c r="BR902" s="58"/>
      <c r="BS902" s="58"/>
      <c r="BT902" s="58"/>
      <c r="BU902" s="58"/>
      <c r="BV902" s="58"/>
      <c r="BW902" s="58"/>
      <c r="BX902" s="58"/>
    </row>
    <row r="903" spans="2:76" x14ac:dyDescent="0.2">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c r="AG903" s="58"/>
      <c r="AH903" s="58"/>
      <c r="AI903" s="58"/>
      <c r="AJ903" s="58"/>
      <c r="AK903" s="58"/>
      <c r="AL903" s="58"/>
      <c r="AM903" s="58"/>
      <c r="AN903" s="58"/>
      <c r="AO903" s="58"/>
      <c r="AP903" s="58"/>
      <c r="AQ903" s="58"/>
      <c r="AR903" s="58"/>
      <c r="AS903" s="58"/>
      <c r="AT903" s="58"/>
      <c r="AU903" s="58"/>
      <c r="AV903" s="58"/>
      <c r="AW903" s="58"/>
      <c r="AX903" s="58"/>
      <c r="AY903" s="58"/>
      <c r="AZ903" s="58"/>
      <c r="BA903" s="58"/>
      <c r="BB903" s="58"/>
      <c r="BC903" s="58"/>
      <c r="BD903" s="58"/>
      <c r="BE903" s="58"/>
      <c r="BF903" s="58"/>
      <c r="BG903" s="58"/>
      <c r="BH903" s="58"/>
      <c r="BI903" s="58"/>
      <c r="BJ903" s="58"/>
      <c r="BK903" s="58"/>
      <c r="BL903" s="58"/>
      <c r="BM903" s="58"/>
      <c r="BN903" s="58"/>
      <c r="BO903" s="58"/>
      <c r="BP903" s="58"/>
      <c r="BQ903" s="58"/>
      <c r="BR903" s="58"/>
      <c r="BS903" s="58"/>
      <c r="BT903" s="58"/>
      <c r="BU903" s="58"/>
      <c r="BV903" s="58"/>
      <c r="BW903" s="58"/>
      <c r="BX903" s="58"/>
    </row>
    <row r="904" spans="2:76" x14ac:dyDescent="0.2">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c r="AG904" s="58"/>
      <c r="AH904" s="58"/>
      <c r="AI904" s="58"/>
      <c r="AJ904" s="58"/>
      <c r="AK904" s="58"/>
      <c r="AL904" s="58"/>
      <c r="AM904" s="58"/>
      <c r="AN904" s="58"/>
      <c r="AO904" s="58"/>
      <c r="AP904" s="58"/>
      <c r="AQ904" s="58"/>
      <c r="AR904" s="58"/>
      <c r="AS904" s="58"/>
      <c r="AT904" s="58"/>
      <c r="AU904" s="58"/>
      <c r="AV904" s="58"/>
      <c r="AW904" s="58"/>
      <c r="AX904" s="58"/>
      <c r="AY904" s="58"/>
      <c r="AZ904" s="58"/>
      <c r="BA904" s="58"/>
      <c r="BB904" s="58"/>
      <c r="BC904" s="58"/>
      <c r="BD904" s="58"/>
      <c r="BE904" s="58"/>
      <c r="BF904" s="58"/>
      <c r="BG904" s="58"/>
      <c r="BH904" s="58"/>
      <c r="BI904" s="58"/>
      <c r="BJ904" s="58"/>
      <c r="BK904" s="58"/>
      <c r="BL904" s="58"/>
      <c r="BM904" s="58"/>
      <c r="BN904" s="58"/>
      <c r="BO904" s="58"/>
      <c r="BP904" s="58"/>
      <c r="BQ904" s="58"/>
      <c r="BR904" s="58"/>
      <c r="BS904" s="58"/>
      <c r="BT904" s="58"/>
      <c r="BU904" s="58"/>
      <c r="BV904" s="58"/>
      <c r="BW904" s="58"/>
      <c r="BX904" s="58"/>
    </row>
    <row r="905" spans="2:76" x14ac:dyDescent="0.2">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c r="AG905" s="58"/>
      <c r="AH905" s="58"/>
      <c r="AI905" s="58"/>
      <c r="AJ905" s="58"/>
      <c r="AK905" s="58"/>
      <c r="AL905" s="58"/>
      <c r="AM905" s="58"/>
      <c r="AN905" s="58"/>
      <c r="AO905" s="58"/>
      <c r="AP905" s="58"/>
      <c r="AQ905" s="58"/>
      <c r="AR905" s="58"/>
      <c r="AS905" s="58"/>
      <c r="AT905" s="58"/>
      <c r="AU905" s="58"/>
      <c r="AV905" s="58"/>
      <c r="AW905" s="58"/>
      <c r="AX905" s="58"/>
      <c r="AY905" s="58"/>
      <c r="AZ905" s="58"/>
      <c r="BA905" s="58"/>
      <c r="BB905" s="58"/>
      <c r="BC905" s="58"/>
      <c r="BD905" s="58"/>
      <c r="BE905" s="58"/>
      <c r="BF905" s="58"/>
      <c r="BG905" s="58"/>
      <c r="BH905" s="58"/>
      <c r="BI905" s="58"/>
      <c r="BJ905" s="58"/>
      <c r="BK905" s="58"/>
      <c r="BL905" s="58"/>
      <c r="BM905" s="58"/>
      <c r="BN905" s="58"/>
      <c r="BO905" s="58"/>
      <c r="BP905" s="58"/>
      <c r="BQ905" s="58"/>
      <c r="BR905" s="58"/>
      <c r="BS905" s="58"/>
      <c r="BT905" s="58"/>
      <c r="BU905" s="58"/>
      <c r="BV905" s="58"/>
      <c r="BW905" s="58"/>
      <c r="BX905" s="58"/>
    </row>
    <row r="906" spans="2:76" x14ac:dyDescent="0.2">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c r="AG906" s="58"/>
      <c r="AH906" s="58"/>
      <c r="AI906" s="58"/>
      <c r="AJ906" s="58"/>
      <c r="AK906" s="58"/>
      <c r="AL906" s="58"/>
      <c r="AM906" s="58"/>
      <c r="AN906" s="58"/>
      <c r="AO906" s="58"/>
      <c r="AP906" s="58"/>
      <c r="AQ906" s="58"/>
      <c r="AR906" s="58"/>
      <c r="AS906" s="58"/>
      <c r="AT906" s="58"/>
      <c r="AU906" s="58"/>
      <c r="AV906" s="58"/>
      <c r="AW906" s="58"/>
      <c r="AX906" s="58"/>
      <c r="AY906" s="58"/>
      <c r="AZ906" s="58"/>
      <c r="BA906" s="58"/>
      <c r="BB906" s="58"/>
      <c r="BC906" s="58"/>
      <c r="BD906" s="58"/>
      <c r="BE906" s="58"/>
      <c r="BF906" s="58"/>
      <c r="BG906" s="58"/>
      <c r="BH906" s="58"/>
      <c r="BI906" s="58"/>
      <c r="BJ906" s="58"/>
      <c r="BK906" s="58"/>
      <c r="BL906" s="58"/>
      <c r="BM906" s="58"/>
      <c r="BN906" s="58"/>
      <c r="BO906" s="58"/>
      <c r="BP906" s="58"/>
      <c r="BQ906" s="58"/>
      <c r="BR906" s="58"/>
      <c r="BS906" s="58"/>
      <c r="BT906" s="58"/>
      <c r="BU906" s="58"/>
      <c r="BV906" s="58"/>
      <c r="BW906" s="58"/>
      <c r="BX906" s="58"/>
    </row>
    <row r="907" spans="2:76" x14ac:dyDescent="0.2">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c r="AG907" s="58"/>
      <c r="AH907" s="58"/>
      <c r="AI907" s="58"/>
      <c r="AJ907" s="58"/>
      <c r="AK907" s="58"/>
      <c r="AL907" s="58"/>
      <c r="AM907" s="58"/>
      <c r="AN907" s="58"/>
      <c r="AO907" s="58"/>
      <c r="AP907" s="58"/>
      <c r="AQ907" s="58"/>
      <c r="AR907" s="58"/>
      <c r="AS907" s="58"/>
      <c r="AT907" s="58"/>
      <c r="AU907" s="58"/>
      <c r="AV907" s="58"/>
      <c r="AW907" s="58"/>
      <c r="AX907" s="58"/>
      <c r="AY907" s="58"/>
      <c r="AZ907" s="58"/>
      <c r="BA907" s="58"/>
      <c r="BB907" s="58"/>
      <c r="BC907" s="58"/>
      <c r="BD907" s="58"/>
      <c r="BE907" s="58"/>
      <c r="BF907" s="58"/>
      <c r="BG907" s="58"/>
      <c r="BH907" s="58"/>
      <c r="BI907" s="58"/>
      <c r="BJ907" s="58"/>
      <c r="BK907" s="58"/>
      <c r="BL907" s="58"/>
      <c r="BM907" s="58"/>
      <c r="BN907" s="58"/>
      <c r="BO907" s="58"/>
      <c r="BP907" s="58"/>
      <c r="BQ907" s="58"/>
      <c r="BR907" s="58"/>
      <c r="BS907" s="58"/>
      <c r="BT907" s="58"/>
      <c r="BU907" s="58"/>
      <c r="BV907" s="58"/>
      <c r="BW907" s="58"/>
      <c r="BX907" s="58"/>
    </row>
    <row r="908" spans="2:76" x14ac:dyDescent="0.2">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c r="AI908" s="58"/>
      <c r="AJ908" s="58"/>
      <c r="AK908" s="58"/>
      <c r="AL908" s="58"/>
      <c r="AM908" s="58"/>
      <c r="AN908" s="58"/>
      <c r="AO908" s="58"/>
      <c r="AP908" s="58"/>
      <c r="AQ908" s="58"/>
      <c r="AR908" s="58"/>
      <c r="AS908" s="58"/>
      <c r="AT908" s="58"/>
      <c r="AU908" s="58"/>
      <c r="AV908" s="58"/>
      <c r="AW908" s="58"/>
      <c r="AX908" s="58"/>
      <c r="AY908" s="58"/>
      <c r="AZ908" s="58"/>
      <c r="BA908" s="58"/>
      <c r="BB908" s="58"/>
      <c r="BC908" s="58"/>
      <c r="BD908" s="58"/>
      <c r="BE908" s="58"/>
      <c r="BF908" s="58"/>
      <c r="BG908" s="58"/>
      <c r="BH908" s="58"/>
      <c r="BI908" s="58"/>
      <c r="BJ908" s="58"/>
      <c r="BK908" s="58"/>
      <c r="BL908" s="58"/>
      <c r="BM908" s="58"/>
      <c r="BN908" s="58"/>
      <c r="BO908" s="58"/>
      <c r="BP908" s="58"/>
      <c r="BQ908" s="58"/>
      <c r="BR908" s="58"/>
      <c r="BS908" s="58"/>
      <c r="BT908" s="58"/>
      <c r="BU908" s="58"/>
      <c r="BV908" s="58"/>
      <c r="BW908" s="58"/>
      <c r="BX908" s="58"/>
    </row>
    <row r="909" spans="2:76" x14ac:dyDescent="0.2">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c r="AI909" s="58"/>
      <c r="AJ909" s="58"/>
      <c r="AK909" s="58"/>
      <c r="AL909" s="58"/>
      <c r="AM909" s="58"/>
      <c r="AN909" s="58"/>
      <c r="AO909" s="58"/>
      <c r="AP909" s="58"/>
      <c r="AQ909" s="58"/>
      <c r="AR909" s="58"/>
      <c r="AS909" s="58"/>
      <c r="AT909" s="58"/>
      <c r="AU909" s="58"/>
      <c r="AV909" s="58"/>
      <c r="AW909" s="58"/>
      <c r="AX909" s="58"/>
      <c r="AY909" s="58"/>
      <c r="AZ909" s="58"/>
      <c r="BA909" s="58"/>
      <c r="BB909" s="58"/>
      <c r="BC909" s="58"/>
      <c r="BD909" s="58"/>
      <c r="BE909" s="58"/>
      <c r="BF909" s="58"/>
      <c r="BG909" s="58"/>
      <c r="BH909" s="58"/>
      <c r="BI909" s="58"/>
      <c r="BJ909" s="58"/>
      <c r="BK909" s="58"/>
      <c r="BL909" s="58"/>
      <c r="BM909" s="58"/>
      <c r="BN909" s="58"/>
      <c r="BO909" s="58"/>
      <c r="BP909" s="58"/>
      <c r="BQ909" s="58"/>
      <c r="BR909" s="58"/>
      <c r="BS909" s="58"/>
      <c r="BT909" s="58"/>
      <c r="BU909" s="58"/>
      <c r="BV909" s="58"/>
      <c r="BW909" s="58"/>
      <c r="BX909" s="58"/>
    </row>
    <row r="910" spans="2:76" x14ac:dyDescent="0.2">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c r="AI910" s="58"/>
      <c r="AJ910" s="58"/>
      <c r="AK910" s="58"/>
      <c r="AL910" s="58"/>
      <c r="AM910" s="58"/>
      <c r="AN910" s="58"/>
      <c r="AO910" s="58"/>
      <c r="AP910" s="58"/>
      <c r="AQ910" s="58"/>
      <c r="AR910" s="58"/>
      <c r="AS910" s="58"/>
      <c r="AT910" s="58"/>
      <c r="AU910" s="58"/>
      <c r="AV910" s="58"/>
      <c r="AW910" s="58"/>
      <c r="AX910" s="58"/>
      <c r="AY910" s="58"/>
      <c r="AZ910" s="58"/>
      <c r="BA910" s="58"/>
      <c r="BB910" s="58"/>
      <c r="BC910" s="58"/>
      <c r="BD910" s="58"/>
      <c r="BE910" s="58"/>
      <c r="BF910" s="58"/>
      <c r="BG910" s="58"/>
      <c r="BH910" s="58"/>
      <c r="BI910" s="58"/>
      <c r="BJ910" s="58"/>
      <c r="BK910" s="58"/>
      <c r="BL910" s="58"/>
      <c r="BM910" s="58"/>
      <c r="BN910" s="58"/>
      <c r="BO910" s="58"/>
      <c r="BP910" s="58"/>
      <c r="BQ910" s="58"/>
      <c r="BR910" s="58"/>
      <c r="BS910" s="58"/>
      <c r="BT910" s="58"/>
      <c r="BU910" s="58"/>
      <c r="BV910" s="58"/>
      <c r="BW910" s="58"/>
      <c r="BX910" s="58"/>
    </row>
    <row r="911" spans="2:76" x14ac:dyDescent="0.2">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c r="AG911" s="58"/>
      <c r="AH911" s="58"/>
      <c r="AI911" s="58"/>
      <c r="AJ911" s="58"/>
      <c r="AK911" s="58"/>
      <c r="AL911" s="58"/>
      <c r="AM911" s="58"/>
      <c r="AN911" s="58"/>
      <c r="AO911" s="58"/>
      <c r="AP911" s="58"/>
      <c r="AQ911" s="58"/>
      <c r="AR911" s="58"/>
      <c r="AS911" s="58"/>
      <c r="AT911" s="58"/>
      <c r="AU911" s="58"/>
      <c r="AV911" s="58"/>
      <c r="AW911" s="58"/>
      <c r="AX911" s="58"/>
      <c r="AY911" s="58"/>
      <c r="AZ911" s="58"/>
      <c r="BA911" s="58"/>
      <c r="BB911" s="58"/>
      <c r="BC911" s="58"/>
      <c r="BD911" s="58"/>
      <c r="BE911" s="58"/>
      <c r="BF911" s="58"/>
      <c r="BG911" s="58"/>
      <c r="BH911" s="58"/>
      <c r="BI911" s="58"/>
      <c r="BJ911" s="58"/>
      <c r="BK911" s="58"/>
      <c r="BL911" s="58"/>
      <c r="BM911" s="58"/>
      <c r="BN911" s="58"/>
      <c r="BO911" s="58"/>
      <c r="BP911" s="58"/>
      <c r="BQ911" s="58"/>
      <c r="BR911" s="58"/>
      <c r="BS911" s="58"/>
      <c r="BT911" s="58"/>
      <c r="BU911" s="58"/>
      <c r="BV911" s="58"/>
      <c r="BW911" s="58"/>
      <c r="BX911" s="58"/>
    </row>
    <row r="912" spans="2:76" x14ac:dyDescent="0.2">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c r="AG912" s="58"/>
      <c r="AH912" s="58"/>
      <c r="AI912" s="58"/>
      <c r="AJ912" s="58"/>
      <c r="AK912" s="58"/>
      <c r="AL912" s="58"/>
      <c r="AM912" s="58"/>
      <c r="AN912" s="58"/>
      <c r="AO912" s="58"/>
      <c r="AP912" s="58"/>
      <c r="AQ912" s="58"/>
      <c r="AR912" s="58"/>
      <c r="AS912" s="58"/>
      <c r="AT912" s="58"/>
      <c r="AU912" s="58"/>
      <c r="AV912" s="58"/>
      <c r="AW912" s="58"/>
      <c r="AX912" s="58"/>
      <c r="AY912" s="58"/>
      <c r="AZ912" s="58"/>
      <c r="BA912" s="58"/>
      <c r="BB912" s="58"/>
      <c r="BC912" s="58"/>
      <c r="BD912" s="58"/>
      <c r="BE912" s="58"/>
      <c r="BF912" s="58"/>
      <c r="BG912" s="58"/>
      <c r="BH912" s="58"/>
      <c r="BI912" s="58"/>
      <c r="BJ912" s="58"/>
      <c r="BK912" s="58"/>
      <c r="BL912" s="58"/>
      <c r="BM912" s="58"/>
      <c r="BN912" s="58"/>
      <c r="BO912" s="58"/>
      <c r="BP912" s="58"/>
      <c r="BQ912" s="58"/>
      <c r="BR912" s="58"/>
      <c r="BS912" s="58"/>
      <c r="BT912" s="58"/>
      <c r="BU912" s="58"/>
      <c r="BV912" s="58"/>
      <c r="BW912" s="58"/>
      <c r="BX912" s="58"/>
    </row>
    <row r="913" spans="2:76" x14ac:dyDescent="0.2">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c r="BR913" s="58"/>
      <c r="BS913" s="58"/>
      <c r="BT913" s="58"/>
      <c r="BU913" s="58"/>
      <c r="BV913" s="58"/>
      <c r="BW913" s="58"/>
      <c r="BX913" s="58"/>
    </row>
    <row r="914" spans="2:76" x14ac:dyDescent="0.2">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c r="AI914" s="58"/>
      <c r="AJ914" s="58"/>
      <c r="AK914" s="58"/>
      <c r="AL914" s="58"/>
      <c r="AM914" s="58"/>
      <c r="AN914" s="58"/>
      <c r="AO914" s="58"/>
      <c r="AP914" s="58"/>
      <c r="AQ914" s="58"/>
      <c r="AR914" s="58"/>
      <c r="AS914" s="58"/>
      <c r="AT914" s="58"/>
      <c r="AU914" s="58"/>
      <c r="AV914" s="58"/>
      <c r="AW914" s="58"/>
      <c r="AX914" s="58"/>
      <c r="AY914" s="58"/>
      <c r="AZ914" s="58"/>
      <c r="BA914" s="58"/>
      <c r="BB914" s="58"/>
      <c r="BC914" s="58"/>
      <c r="BD914" s="58"/>
      <c r="BE914" s="58"/>
      <c r="BF914" s="58"/>
      <c r="BG914" s="58"/>
      <c r="BH914" s="58"/>
      <c r="BI914" s="58"/>
      <c r="BJ914" s="58"/>
      <c r="BK914" s="58"/>
      <c r="BL914" s="58"/>
      <c r="BM914" s="58"/>
      <c r="BN914" s="58"/>
      <c r="BO914" s="58"/>
      <c r="BP914" s="58"/>
      <c r="BQ914" s="58"/>
      <c r="BR914" s="58"/>
      <c r="BS914" s="58"/>
      <c r="BT914" s="58"/>
      <c r="BU914" s="58"/>
      <c r="BV914" s="58"/>
      <c r="BW914" s="58"/>
      <c r="BX914" s="58"/>
    </row>
    <row r="915" spans="2:76" x14ac:dyDescent="0.2">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c r="AG915" s="58"/>
      <c r="AH915" s="58"/>
      <c r="AI915" s="58"/>
      <c r="AJ915" s="58"/>
      <c r="AK915" s="58"/>
      <c r="AL915" s="58"/>
      <c r="AM915" s="58"/>
      <c r="AN915" s="58"/>
      <c r="AO915" s="58"/>
      <c r="AP915" s="58"/>
      <c r="AQ915" s="58"/>
      <c r="AR915" s="58"/>
      <c r="AS915" s="58"/>
      <c r="AT915" s="58"/>
      <c r="AU915" s="58"/>
      <c r="AV915" s="58"/>
      <c r="AW915" s="58"/>
      <c r="AX915" s="58"/>
      <c r="AY915" s="58"/>
      <c r="AZ915" s="58"/>
      <c r="BA915" s="58"/>
      <c r="BB915" s="58"/>
      <c r="BC915" s="58"/>
      <c r="BD915" s="58"/>
      <c r="BE915" s="58"/>
      <c r="BF915" s="58"/>
      <c r="BG915" s="58"/>
      <c r="BH915" s="58"/>
      <c r="BI915" s="58"/>
      <c r="BJ915" s="58"/>
      <c r="BK915" s="58"/>
      <c r="BL915" s="58"/>
      <c r="BM915" s="58"/>
      <c r="BN915" s="58"/>
      <c r="BO915" s="58"/>
      <c r="BP915" s="58"/>
      <c r="BQ915" s="58"/>
      <c r="BR915" s="58"/>
      <c r="BS915" s="58"/>
      <c r="BT915" s="58"/>
      <c r="BU915" s="58"/>
      <c r="BV915" s="58"/>
      <c r="BW915" s="58"/>
      <c r="BX915" s="58"/>
    </row>
    <row r="916" spans="2:76" x14ac:dyDescent="0.2">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c r="AI916" s="58"/>
      <c r="AJ916" s="58"/>
      <c r="AK916" s="58"/>
      <c r="AL916" s="58"/>
      <c r="AM916" s="58"/>
      <c r="AN916" s="58"/>
      <c r="AO916" s="58"/>
      <c r="AP916" s="58"/>
      <c r="AQ916" s="58"/>
      <c r="AR916" s="58"/>
      <c r="AS916" s="58"/>
      <c r="AT916" s="58"/>
      <c r="AU916" s="58"/>
      <c r="AV916" s="58"/>
      <c r="AW916" s="58"/>
      <c r="AX916" s="58"/>
      <c r="AY916" s="58"/>
      <c r="AZ916" s="58"/>
      <c r="BA916" s="58"/>
      <c r="BB916" s="58"/>
      <c r="BC916" s="58"/>
      <c r="BD916" s="58"/>
      <c r="BE916" s="58"/>
      <c r="BF916" s="58"/>
      <c r="BG916" s="58"/>
      <c r="BH916" s="58"/>
      <c r="BI916" s="58"/>
      <c r="BJ916" s="58"/>
      <c r="BK916" s="58"/>
      <c r="BL916" s="58"/>
      <c r="BM916" s="58"/>
      <c r="BN916" s="58"/>
      <c r="BO916" s="58"/>
      <c r="BP916" s="58"/>
      <c r="BQ916" s="58"/>
      <c r="BR916" s="58"/>
      <c r="BS916" s="58"/>
      <c r="BT916" s="58"/>
      <c r="BU916" s="58"/>
      <c r="BV916" s="58"/>
      <c r="BW916" s="58"/>
      <c r="BX916" s="58"/>
    </row>
    <row r="917" spans="2:76" x14ac:dyDescent="0.2">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c r="AG917" s="58"/>
      <c r="AH917" s="58"/>
      <c r="AI917" s="58"/>
      <c r="AJ917" s="58"/>
      <c r="AK917" s="58"/>
      <c r="AL917" s="58"/>
      <c r="AM917" s="58"/>
      <c r="AN917" s="58"/>
      <c r="AO917" s="58"/>
      <c r="AP917" s="58"/>
      <c r="AQ917" s="58"/>
      <c r="AR917" s="58"/>
      <c r="AS917" s="58"/>
      <c r="AT917" s="58"/>
      <c r="AU917" s="58"/>
      <c r="AV917" s="58"/>
      <c r="AW917" s="58"/>
      <c r="AX917" s="58"/>
      <c r="AY917" s="58"/>
      <c r="AZ917" s="58"/>
      <c r="BA917" s="58"/>
      <c r="BB917" s="58"/>
      <c r="BC917" s="58"/>
      <c r="BD917" s="58"/>
      <c r="BE917" s="58"/>
      <c r="BF917" s="58"/>
      <c r="BG917" s="58"/>
      <c r="BH917" s="58"/>
      <c r="BI917" s="58"/>
      <c r="BJ917" s="58"/>
      <c r="BK917" s="58"/>
      <c r="BL917" s="58"/>
      <c r="BM917" s="58"/>
      <c r="BN917" s="58"/>
      <c r="BO917" s="58"/>
      <c r="BP917" s="58"/>
      <c r="BQ917" s="58"/>
      <c r="BR917" s="58"/>
      <c r="BS917" s="58"/>
      <c r="BT917" s="58"/>
      <c r="BU917" s="58"/>
      <c r="BV917" s="58"/>
      <c r="BW917" s="58"/>
      <c r="BX917" s="58"/>
    </row>
    <row r="918" spans="2:76" x14ac:dyDescent="0.2">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c r="AI918" s="58"/>
      <c r="AJ918" s="58"/>
      <c r="AK918" s="58"/>
      <c r="AL918" s="58"/>
      <c r="AM918" s="58"/>
      <c r="AN918" s="58"/>
      <c r="AO918" s="58"/>
      <c r="AP918" s="58"/>
      <c r="AQ918" s="58"/>
      <c r="AR918" s="58"/>
      <c r="AS918" s="58"/>
      <c r="AT918" s="58"/>
      <c r="AU918" s="58"/>
      <c r="AV918" s="58"/>
      <c r="AW918" s="58"/>
      <c r="AX918" s="58"/>
      <c r="AY918" s="58"/>
      <c r="AZ918" s="58"/>
      <c r="BA918" s="58"/>
      <c r="BB918" s="58"/>
      <c r="BC918" s="58"/>
      <c r="BD918" s="58"/>
      <c r="BE918" s="58"/>
      <c r="BF918" s="58"/>
      <c r="BG918" s="58"/>
      <c r="BH918" s="58"/>
      <c r="BI918" s="58"/>
      <c r="BJ918" s="58"/>
      <c r="BK918" s="58"/>
      <c r="BL918" s="58"/>
      <c r="BM918" s="58"/>
      <c r="BN918" s="58"/>
      <c r="BO918" s="58"/>
      <c r="BP918" s="58"/>
      <c r="BQ918" s="58"/>
      <c r="BR918" s="58"/>
      <c r="BS918" s="58"/>
      <c r="BT918" s="58"/>
      <c r="BU918" s="58"/>
      <c r="BV918" s="58"/>
      <c r="BW918" s="58"/>
      <c r="BX918" s="58"/>
    </row>
    <row r="919" spans="2:76" x14ac:dyDescent="0.2">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c r="AG919" s="58"/>
      <c r="AH919" s="58"/>
      <c r="AI919" s="58"/>
      <c r="AJ919" s="58"/>
      <c r="AK919" s="58"/>
      <c r="AL919" s="58"/>
      <c r="AM919" s="58"/>
      <c r="AN919" s="58"/>
      <c r="AO919" s="58"/>
      <c r="AP919" s="58"/>
      <c r="AQ919" s="58"/>
      <c r="AR919" s="58"/>
      <c r="AS919" s="58"/>
      <c r="AT919" s="58"/>
      <c r="AU919" s="58"/>
      <c r="AV919" s="58"/>
      <c r="AW919" s="58"/>
      <c r="AX919" s="58"/>
      <c r="AY919" s="58"/>
      <c r="AZ919" s="58"/>
      <c r="BA919" s="58"/>
      <c r="BB919" s="58"/>
      <c r="BC919" s="58"/>
      <c r="BD919" s="58"/>
      <c r="BE919" s="58"/>
      <c r="BF919" s="58"/>
      <c r="BG919" s="58"/>
      <c r="BH919" s="58"/>
      <c r="BI919" s="58"/>
      <c r="BJ919" s="58"/>
      <c r="BK919" s="58"/>
      <c r="BL919" s="58"/>
      <c r="BM919" s="58"/>
      <c r="BN919" s="58"/>
      <c r="BO919" s="58"/>
      <c r="BP919" s="58"/>
      <c r="BQ919" s="58"/>
      <c r="BR919" s="58"/>
      <c r="BS919" s="58"/>
      <c r="BT919" s="58"/>
      <c r="BU919" s="58"/>
      <c r="BV919" s="58"/>
      <c r="BW919" s="58"/>
      <c r="BX919" s="58"/>
    </row>
    <row r="920" spans="2:76" x14ac:dyDescent="0.2">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c r="AG920" s="58"/>
      <c r="AH920" s="58"/>
      <c r="AI920" s="58"/>
      <c r="AJ920" s="58"/>
      <c r="AK920" s="58"/>
      <c r="AL920" s="58"/>
      <c r="AM920" s="58"/>
      <c r="AN920" s="58"/>
      <c r="AO920" s="58"/>
      <c r="AP920" s="58"/>
      <c r="AQ920" s="58"/>
      <c r="AR920" s="58"/>
      <c r="AS920" s="58"/>
      <c r="AT920" s="58"/>
      <c r="AU920" s="58"/>
      <c r="AV920" s="58"/>
      <c r="AW920" s="58"/>
      <c r="AX920" s="58"/>
      <c r="AY920" s="58"/>
      <c r="AZ920" s="58"/>
      <c r="BA920" s="58"/>
      <c r="BB920" s="58"/>
      <c r="BC920" s="58"/>
      <c r="BD920" s="58"/>
      <c r="BE920" s="58"/>
      <c r="BF920" s="58"/>
      <c r="BG920" s="58"/>
      <c r="BH920" s="58"/>
      <c r="BI920" s="58"/>
      <c r="BJ920" s="58"/>
      <c r="BK920" s="58"/>
      <c r="BL920" s="58"/>
      <c r="BM920" s="58"/>
      <c r="BN920" s="58"/>
      <c r="BO920" s="58"/>
      <c r="BP920" s="58"/>
      <c r="BQ920" s="58"/>
      <c r="BR920" s="58"/>
      <c r="BS920" s="58"/>
      <c r="BT920" s="58"/>
      <c r="BU920" s="58"/>
      <c r="BV920" s="58"/>
      <c r="BW920" s="58"/>
      <c r="BX920" s="58"/>
    </row>
    <row r="921" spans="2:76" x14ac:dyDescent="0.2">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c r="AI921" s="58"/>
      <c r="AJ921" s="58"/>
      <c r="AK921" s="58"/>
      <c r="AL921" s="58"/>
      <c r="AM921" s="58"/>
      <c r="AN921" s="58"/>
      <c r="AO921" s="58"/>
      <c r="AP921" s="58"/>
      <c r="AQ921" s="58"/>
      <c r="AR921" s="58"/>
      <c r="AS921" s="58"/>
      <c r="AT921" s="58"/>
      <c r="AU921" s="58"/>
      <c r="AV921" s="58"/>
      <c r="AW921" s="58"/>
      <c r="AX921" s="58"/>
      <c r="AY921" s="58"/>
      <c r="AZ921" s="58"/>
      <c r="BA921" s="58"/>
      <c r="BB921" s="58"/>
      <c r="BC921" s="58"/>
      <c r="BD921" s="58"/>
      <c r="BE921" s="58"/>
      <c r="BF921" s="58"/>
      <c r="BG921" s="58"/>
      <c r="BH921" s="58"/>
      <c r="BI921" s="58"/>
      <c r="BJ921" s="58"/>
      <c r="BK921" s="58"/>
      <c r="BL921" s="58"/>
      <c r="BM921" s="58"/>
      <c r="BN921" s="58"/>
      <c r="BO921" s="58"/>
      <c r="BP921" s="58"/>
      <c r="BQ921" s="58"/>
      <c r="BR921" s="58"/>
      <c r="BS921" s="58"/>
      <c r="BT921" s="58"/>
      <c r="BU921" s="58"/>
      <c r="BV921" s="58"/>
      <c r="BW921" s="58"/>
      <c r="BX921" s="58"/>
    </row>
    <row r="922" spans="2:76" x14ac:dyDescent="0.2">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58"/>
      <c r="AN922" s="58"/>
      <c r="AO922" s="58"/>
      <c r="AP922" s="58"/>
      <c r="AQ922" s="58"/>
      <c r="AR922" s="58"/>
      <c r="AS922" s="58"/>
      <c r="AT922" s="58"/>
      <c r="AU922" s="58"/>
      <c r="AV922" s="58"/>
      <c r="AW922" s="58"/>
      <c r="AX922" s="58"/>
      <c r="AY922" s="58"/>
      <c r="AZ922" s="58"/>
      <c r="BA922" s="58"/>
      <c r="BB922" s="58"/>
      <c r="BC922" s="58"/>
      <c r="BD922" s="58"/>
      <c r="BE922" s="58"/>
      <c r="BF922" s="58"/>
      <c r="BG922" s="58"/>
      <c r="BH922" s="58"/>
      <c r="BI922" s="58"/>
      <c r="BJ922" s="58"/>
      <c r="BK922" s="58"/>
      <c r="BL922" s="58"/>
      <c r="BM922" s="58"/>
      <c r="BN922" s="58"/>
      <c r="BO922" s="58"/>
      <c r="BP922" s="58"/>
      <c r="BQ922" s="58"/>
      <c r="BR922" s="58"/>
      <c r="BS922" s="58"/>
      <c r="BT922" s="58"/>
      <c r="BU922" s="58"/>
      <c r="BV922" s="58"/>
      <c r="BW922" s="58"/>
      <c r="BX922" s="58"/>
    </row>
    <row r="923" spans="2:76" x14ac:dyDescent="0.2">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c r="AG923" s="58"/>
      <c r="AH923" s="58"/>
      <c r="AI923" s="58"/>
      <c r="AJ923" s="58"/>
      <c r="AK923" s="58"/>
      <c r="AL923" s="58"/>
      <c r="AM923" s="58"/>
      <c r="AN923" s="58"/>
      <c r="AO923" s="58"/>
      <c r="AP923" s="58"/>
      <c r="AQ923" s="58"/>
      <c r="AR923" s="58"/>
      <c r="AS923" s="58"/>
      <c r="AT923" s="58"/>
      <c r="AU923" s="58"/>
      <c r="AV923" s="58"/>
      <c r="AW923" s="58"/>
      <c r="AX923" s="58"/>
      <c r="AY923" s="58"/>
      <c r="AZ923" s="58"/>
      <c r="BA923" s="58"/>
      <c r="BB923" s="58"/>
      <c r="BC923" s="58"/>
      <c r="BD923" s="58"/>
      <c r="BE923" s="58"/>
      <c r="BF923" s="58"/>
      <c r="BG923" s="58"/>
      <c r="BH923" s="58"/>
      <c r="BI923" s="58"/>
      <c r="BJ923" s="58"/>
      <c r="BK923" s="58"/>
      <c r="BL923" s="58"/>
      <c r="BM923" s="58"/>
      <c r="BN923" s="58"/>
      <c r="BO923" s="58"/>
      <c r="BP923" s="58"/>
      <c r="BQ923" s="58"/>
      <c r="BR923" s="58"/>
      <c r="BS923" s="58"/>
      <c r="BT923" s="58"/>
      <c r="BU923" s="58"/>
      <c r="BV923" s="58"/>
      <c r="BW923" s="58"/>
      <c r="BX923" s="58"/>
    </row>
    <row r="924" spans="2:76" x14ac:dyDescent="0.2">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c r="BR924" s="58"/>
      <c r="BS924" s="58"/>
      <c r="BT924" s="58"/>
      <c r="BU924" s="58"/>
      <c r="BV924" s="58"/>
      <c r="BW924" s="58"/>
      <c r="BX924" s="58"/>
    </row>
    <row r="925" spans="2:76" x14ac:dyDescent="0.2">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row>
    <row r="926" spans="2:76" x14ac:dyDescent="0.2">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c r="AI926" s="58"/>
      <c r="AJ926" s="58"/>
      <c r="AK926" s="58"/>
      <c r="AL926" s="58"/>
      <c r="AM926" s="58"/>
      <c r="AN926" s="58"/>
      <c r="AO926" s="58"/>
      <c r="AP926" s="58"/>
      <c r="AQ926" s="58"/>
      <c r="AR926" s="58"/>
      <c r="AS926" s="58"/>
      <c r="AT926" s="58"/>
      <c r="AU926" s="58"/>
      <c r="AV926" s="58"/>
      <c r="AW926" s="58"/>
      <c r="AX926" s="58"/>
      <c r="AY926" s="58"/>
      <c r="AZ926" s="58"/>
      <c r="BA926" s="58"/>
      <c r="BB926" s="58"/>
      <c r="BC926" s="58"/>
      <c r="BD926" s="58"/>
      <c r="BE926" s="58"/>
      <c r="BF926" s="58"/>
      <c r="BG926" s="58"/>
      <c r="BH926" s="58"/>
      <c r="BI926" s="58"/>
      <c r="BJ926" s="58"/>
      <c r="BK926" s="58"/>
      <c r="BL926" s="58"/>
      <c r="BM926" s="58"/>
      <c r="BN926" s="58"/>
      <c r="BO926" s="58"/>
      <c r="BP926" s="58"/>
      <c r="BQ926" s="58"/>
      <c r="BR926" s="58"/>
      <c r="BS926" s="58"/>
      <c r="BT926" s="58"/>
      <c r="BU926" s="58"/>
      <c r="BV926" s="58"/>
      <c r="BW926" s="58"/>
      <c r="BX926" s="58"/>
    </row>
    <row r="927" spans="2:76" x14ac:dyDescent="0.2">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c r="AG927" s="58"/>
      <c r="AH927" s="58"/>
      <c r="AI927" s="58"/>
      <c r="AJ927" s="58"/>
      <c r="AK927" s="58"/>
      <c r="AL927" s="58"/>
      <c r="AM927" s="58"/>
      <c r="AN927" s="58"/>
      <c r="AO927" s="58"/>
      <c r="AP927" s="58"/>
      <c r="AQ927" s="58"/>
      <c r="AR927" s="58"/>
      <c r="AS927" s="58"/>
      <c r="AT927" s="58"/>
      <c r="AU927" s="58"/>
      <c r="AV927" s="58"/>
      <c r="AW927" s="58"/>
      <c r="AX927" s="58"/>
      <c r="AY927" s="58"/>
      <c r="AZ927" s="58"/>
      <c r="BA927" s="58"/>
      <c r="BB927" s="58"/>
      <c r="BC927" s="58"/>
      <c r="BD927" s="58"/>
      <c r="BE927" s="58"/>
      <c r="BF927" s="58"/>
      <c r="BG927" s="58"/>
      <c r="BH927" s="58"/>
      <c r="BI927" s="58"/>
      <c r="BJ927" s="58"/>
      <c r="BK927" s="58"/>
      <c r="BL927" s="58"/>
      <c r="BM927" s="58"/>
      <c r="BN927" s="58"/>
      <c r="BO927" s="58"/>
      <c r="BP927" s="58"/>
      <c r="BQ927" s="58"/>
      <c r="BR927" s="58"/>
      <c r="BS927" s="58"/>
      <c r="BT927" s="58"/>
      <c r="BU927" s="58"/>
      <c r="BV927" s="58"/>
      <c r="BW927" s="58"/>
      <c r="BX927" s="58"/>
    </row>
    <row r="928" spans="2:76" x14ac:dyDescent="0.2">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c r="AG928" s="58"/>
      <c r="AH928" s="58"/>
      <c r="AI928" s="58"/>
      <c r="AJ928" s="58"/>
      <c r="AK928" s="58"/>
      <c r="AL928" s="58"/>
      <c r="AM928" s="58"/>
      <c r="AN928" s="58"/>
      <c r="AO928" s="58"/>
      <c r="AP928" s="58"/>
      <c r="AQ928" s="58"/>
      <c r="AR928" s="58"/>
      <c r="AS928" s="58"/>
      <c r="AT928" s="58"/>
      <c r="AU928" s="58"/>
      <c r="AV928" s="58"/>
      <c r="AW928" s="58"/>
      <c r="AX928" s="58"/>
      <c r="AY928" s="58"/>
      <c r="AZ928" s="58"/>
      <c r="BA928" s="58"/>
      <c r="BB928" s="58"/>
      <c r="BC928" s="58"/>
      <c r="BD928" s="58"/>
      <c r="BE928" s="58"/>
      <c r="BF928" s="58"/>
      <c r="BG928" s="58"/>
      <c r="BH928" s="58"/>
      <c r="BI928" s="58"/>
      <c r="BJ928" s="58"/>
      <c r="BK928" s="58"/>
      <c r="BL928" s="58"/>
      <c r="BM928" s="58"/>
      <c r="BN928" s="58"/>
      <c r="BO928" s="58"/>
      <c r="BP928" s="58"/>
      <c r="BQ928" s="58"/>
      <c r="BR928" s="58"/>
      <c r="BS928" s="58"/>
      <c r="BT928" s="58"/>
      <c r="BU928" s="58"/>
      <c r="BV928" s="58"/>
      <c r="BW928" s="58"/>
      <c r="BX928" s="58"/>
    </row>
    <row r="929" spans="2:76" x14ac:dyDescent="0.2">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c r="AG929" s="58"/>
      <c r="AH929" s="58"/>
      <c r="AI929" s="58"/>
      <c r="AJ929" s="58"/>
      <c r="AK929" s="58"/>
      <c r="AL929" s="58"/>
      <c r="AM929" s="58"/>
      <c r="AN929" s="58"/>
      <c r="AO929" s="58"/>
      <c r="AP929" s="58"/>
      <c r="AQ929" s="58"/>
      <c r="AR929" s="58"/>
      <c r="AS929" s="58"/>
      <c r="AT929" s="58"/>
      <c r="AU929" s="58"/>
      <c r="AV929" s="58"/>
      <c r="AW929" s="58"/>
      <c r="AX929" s="58"/>
      <c r="AY929" s="58"/>
      <c r="AZ929" s="58"/>
      <c r="BA929" s="58"/>
      <c r="BB929" s="58"/>
      <c r="BC929" s="58"/>
      <c r="BD929" s="58"/>
      <c r="BE929" s="58"/>
      <c r="BF929" s="58"/>
      <c r="BG929" s="58"/>
      <c r="BH929" s="58"/>
      <c r="BI929" s="58"/>
      <c r="BJ929" s="58"/>
      <c r="BK929" s="58"/>
      <c r="BL929" s="58"/>
      <c r="BM929" s="58"/>
      <c r="BN929" s="58"/>
      <c r="BO929" s="58"/>
      <c r="BP929" s="58"/>
      <c r="BQ929" s="58"/>
      <c r="BR929" s="58"/>
      <c r="BS929" s="58"/>
      <c r="BT929" s="58"/>
      <c r="BU929" s="58"/>
      <c r="BV929" s="58"/>
      <c r="BW929" s="58"/>
      <c r="BX929" s="58"/>
    </row>
    <row r="930" spans="2:76" x14ac:dyDescent="0.2">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c r="AG930" s="58"/>
      <c r="AH930" s="58"/>
      <c r="AI930" s="58"/>
      <c r="AJ930" s="58"/>
      <c r="AK930" s="58"/>
      <c r="AL930" s="58"/>
      <c r="AM930" s="58"/>
      <c r="AN930" s="58"/>
      <c r="AO930" s="58"/>
      <c r="AP930" s="58"/>
      <c r="AQ930" s="58"/>
      <c r="AR930" s="58"/>
      <c r="AS930" s="58"/>
      <c r="AT930" s="58"/>
      <c r="AU930" s="58"/>
      <c r="AV930" s="58"/>
      <c r="AW930" s="58"/>
      <c r="AX930" s="58"/>
      <c r="AY930" s="58"/>
      <c r="AZ930" s="58"/>
      <c r="BA930" s="58"/>
      <c r="BB930" s="58"/>
      <c r="BC930" s="58"/>
      <c r="BD930" s="58"/>
      <c r="BE930" s="58"/>
      <c r="BF930" s="58"/>
      <c r="BG930" s="58"/>
      <c r="BH930" s="58"/>
      <c r="BI930" s="58"/>
      <c r="BJ930" s="58"/>
      <c r="BK930" s="58"/>
      <c r="BL930" s="58"/>
      <c r="BM930" s="58"/>
      <c r="BN930" s="58"/>
      <c r="BO930" s="58"/>
      <c r="BP930" s="58"/>
      <c r="BQ930" s="58"/>
      <c r="BR930" s="58"/>
      <c r="BS930" s="58"/>
      <c r="BT930" s="58"/>
      <c r="BU930" s="58"/>
      <c r="BV930" s="58"/>
      <c r="BW930" s="58"/>
      <c r="BX930" s="58"/>
    </row>
    <row r="931" spans="2:76" x14ac:dyDescent="0.2">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c r="AA931" s="58"/>
      <c r="AB931" s="58"/>
      <c r="AC931" s="58"/>
      <c r="AD931" s="58"/>
      <c r="AE931" s="58"/>
      <c r="AF931" s="58"/>
      <c r="AG931" s="58"/>
      <c r="AH931" s="58"/>
      <c r="AI931" s="58"/>
      <c r="AJ931" s="58"/>
      <c r="AK931" s="58"/>
      <c r="AL931" s="58"/>
      <c r="AM931" s="58"/>
      <c r="AN931" s="58"/>
      <c r="AO931" s="58"/>
      <c r="AP931" s="58"/>
      <c r="AQ931" s="58"/>
      <c r="AR931" s="58"/>
      <c r="AS931" s="58"/>
      <c r="AT931" s="58"/>
      <c r="AU931" s="58"/>
      <c r="AV931" s="58"/>
      <c r="AW931" s="58"/>
      <c r="AX931" s="58"/>
      <c r="AY931" s="58"/>
      <c r="AZ931" s="58"/>
      <c r="BA931" s="58"/>
      <c r="BB931" s="58"/>
      <c r="BC931" s="58"/>
      <c r="BD931" s="58"/>
      <c r="BE931" s="58"/>
      <c r="BF931" s="58"/>
      <c r="BG931" s="58"/>
      <c r="BH931" s="58"/>
      <c r="BI931" s="58"/>
      <c r="BJ931" s="58"/>
      <c r="BK931" s="58"/>
      <c r="BL931" s="58"/>
      <c r="BM931" s="58"/>
      <c r="BN931" s="58"/>
      <c r="BO931" s="58"/>
      <c r="BP931" s="58"/>
      <c r="BQ931" s="58"/>
      <c r="BR931" s="58"/>
      <c r="BS931" s="58"/>
      <c r="BT931" s="58"/>
      <c r="BU931" s="58"/>
      <c r="BV931" s="58"/>
      <c r="BW931" s="58"/>
      <c r="BX931" s="58"/>
    </row>
    <row r="932" spans="2:76" x14ac:dyDescent="0.2">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c r="AA932" s="58"/>
      <c r="AB932" s="58"/>
      <c r="AC932" s="58"/>
      <c r="AD932" s="58"/>
      <c r="AE932" s="58"/>
      <c r="AF932" s="58"/>
      <c r="AG932" s="58"/>
      <c r="AH932" s="58"/>
      <c r="AI932" s="58"/>
      <c r="AJ932" s="58"/>
      <c r="AK932" s="58"/>
      <c r="AL932" s="58"/>
      <c r="AM932" s="58"/>
      <c r="AN932" s="58"/>
      <c r="AO932" s="58"/>
      <c r="AP932" s="58"/>
      <c r="AQ932" s="58"/>
      <c r="AR932" s="58"/>
      <c r="AS932" s="58"/>
      <c r="AT932" s="58"/>
      <c r="AU932" s="58"/>
      <c r="AV932" s="58"/>
      <c r="AW932" s="58"/>
      <c r="AX932" s="58"/>
      <c r="AY932" s="58"/>
      <c r="AZ932" s="58"/>
      <c r="BA932" s="58"/>
      <c r="BB932" s="58"/>
      <c r="BC932" s="58"/>
      <c r="BD932" s="58"/>
      <c r="BE932" s="58"/>
      <c r="BF932" s="58"/>
      <c r="BG932" s="58"/>
      <c r="BH932" s="58"/>
      <c r="BI932" s="58"/>
      <c r="BJ932" s="58"/>
      <c r="BK932" s="58"/>
      <c r="BL932" s="58"/>
      <c r="BM932" s="58"/>
      <c r="BN932" s="58"/>
      <c r="BO932" s="58"/>
      <c r="BP932" s="58"/>
      <c r="BQ932" s="58"/>
      <c r="BR932" s="58"/>
      <c r="BS932" s="58"/>
      <c r="BT932" s="58"/>
      <c r="BU932" s="58"/>
      <c r="BV932" s="58"/>
      <c r="BW932" s="58"/>
      <c r="BX932" s="58"/>
    </row>
    <row r="933" spans="2:76" x14ac:dyDescent="0.2">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c r="AA933" s="58"/>
      <c r="AB933" s="58"/>
      <c r="AC933" s="58"/>
      <c r="AD933" s="58"/>
      <c r="AE933" s="58"/>
      <c r="AF933" s="58"/>
      <c r="AG933" s="58"/>
      <c r="AH933" s="58"/>
      <c r="AI933" s="58"/>
      <c r="AJ933" s="58"/>
      <c r="AK933" s="58"/>
      <c r="AL933" s="58"/>
      <c r="AM933" s="58"/>
      <c r="AN933" s="58"/>
      <c r="AO933" s="58"/>
      <c r="AP933" s="58"/>
      <c r="AQ933" s="58"/>
      <c r="AR933" s="58"/>
      <c r="AS933" s="58"/>
      <c r="AT933" s="58"/>
      <c r="AU933" s="58"/>
      <c r="AV933" s="58"/>
      <c r="AW933" s="58"/>
      <c r="AX933" s="58"/>
      <c r="AY933" s="58"/>
      <c r="AZ933" s="58"/>
      <c r="BA933" s="58"/>
      <c r="BB933" s="58"/>
      <c r="BC933" s="58"/>
      <c r="BD933" s="58"/>
      <c r="BE933" s="58"/>
      <c r="BF933" s="58"/>
      <c r="BG933" s="58"/>
      <c r="BH933" s="58"/>
      <c r="BI933" s="58"/>
      <c r="BJ933" s="58"/>
      <c r="BK933" s="58"/>
      <c r="BL933" s="58"/>
      <c r="BM933" s="58"/>
      <c r="BN933" s="58"/>
      <c r="BO933" s="58"/>
      <c r="BP933" s="58"/>
      <c r="BQ933" s="58"/>
      <c r="BR933" s="58"/>
      <c r="BS933" s="58"/>
      <c r="BT933" s="58"/>
      <c r="BU933" s="58"/>
      <c r="BV933" s="58"/>
      <c r="BW933" s="58"/>
      <c r="BX933" s="58"/>
    </row>
    <row r="934" spans="2:76" x14ac:dyDescent="0.2">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c r="AA934" s="58"/>
      <c r="AB934" s="58"/>
      <c r="AC934" s="58"/>
      <c r="AD934" s="58"/>
      <c r="AE934" s="58"/>
      <c r="AF934" s="58"/>
      <c r="AG934" s="58"/>
      <c r="AH934" s="58"/>
      <c r="AI934" s="58"/>
      <c r="AJ934" s="58"/>
      <c r="AK934" s="58"/>
      <c r="AL934" s="58"/>
      <c r="AM934" s="58"/>
      <c r="AN934" s="58"/>
      <c r="AO934" s="58"/>
      <c r="AP934" s="58"/>
      <c r="AQ934" s="58"/>
      <c r="AR934" s="58"/>
      <c r="AS934" s="58"/>
      <c r="AT934" s="58"/>
      <c r="AU934" s="58"/>
      <c r="AV934" s="58"/>
      <c r="AW934" s="58"/>
      <c r="AX934" s="58"/>
      <c r="AY934" s="58"/>
      <c r="AZ934" s="58"/>
      <c r="BA934" s="58"/>
      <c r="BB934" s="58"/>
      <c r="BC934" s="58"/>
      <c r="BD934" s="58"/>
      <c r="BE934" s="58"/>
      <c r="BF934" s="58"/>
      <c r="BG934" s="58"/>
      <c r="BH934" s="58"/>
      <c r="BI934" s="58"/>
      <c r="BJ934" s="58"/>
      <c r="BK934" s="58"/>
      <c r="BL934" s="58"/>
      <c r="BM934" s="58"/>
      <c r="BN934" s="58"/>
      <c r="BO934" s="58"/>
      <c r="BP934" s="58"/>
      <c r="BQ934" s="58"/>
      <c r="BR934" s="58"/>
      <c r="BS934" s="58"/>
      <c r="BT934" s="58"/>
      <c r="BU934" s="58"/>
      <c r="BV934" s="58"/>
      <c r="BW934" s="58"/>
      <c r="BX934" s="58"/>
    </row>
    <row r="935" spans="2:76" x14ac:dyDescent="0.2">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c r="AA935" s="58"/>
      <c r="AB935" s="58"/>
      <c r="AC935" s="58"/>
      <c r="AD935" s="58"/>
      <c r="AE935" s="58"/>
      <c r="AF935" s="58"/>
      <c r="AG935" s="58"/>
      <c r="AH935" s="58"/>
      <c r="AI935" s="58"/>
      <c r="AJ935" s="58"/>
      <c r="AK935" s="58"/>
      <c r="AL935" s="58"/>
      <c r="AM935" s="58"/>
      <c r="AN935" s="58"/>
      <c r="AO935" s="58"/>
      <c r="AP935" s="58"/>
      <c r="AQ935" s="58"/>
      <c r="AR935" s="58"/>
      <c r="AS935" s="58"/>
      <c r="AT935" s="58"/>
      <c r="AU935" s="58"/>
      <c r="AV935" s="58"/>
      <c r="AW935" s="58"/>
      <c r="AX935" s="58"/>
      <c r="AY935" s="58"/>
      <c r="AZ935" s="58"/>
      <c r="BA935" s="58"/>
      <c r="BB935" s="58"/>
      <c r="BC935" s="58"/>
      <c r="BD935" s="58"/>
      <c r="BE935" s="58"/>
      <c r="BF935" s="58"/>
      <c r="BG935" s="58"/>
      <c r="BH935" s="58"/>
      <c r="BI935" s="58"/>
      <c r="BJ935" s="58"/>
      <c r="BK935" s="58"/>
      <c r="BL935" s="58"/>
      <c r="BM935" s="58"/>
      <c r="BN935" s="58"/>
      <c r="BO935" s="58"/>
      <c r="BP935" s="58"/>
      <c r="BQ935" s="58"/>
      <c r="BR935" s="58"/>
      <c r="BS935" s="58"/>
      <c r="BT935" s="58"/>
      <c r="BU935" s="58"/>
      <c r="BV935" s="58"/>
      <c r="BW935" s="58"/>
      <c r="BX935" s="58"/>
    </row>
    <row r="936" spans="2:76" x14ac:dyDescent="0.2">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c r="AA936" s="58"/>
      <c r="AB936" s="58"/>
      <c r="AC936" s="58"/>
      <c r="AD936" s="58"/>
      <c r="AE936" s="58"/>
      <c r="AF936" s="58"/>
      <c r="AG936" s="58"/>
      <c r="AH936" s="58"/>
      <c r="AI936" s="58"/>
      <c r="AJ936" s="58"/>
      <c r="AK936" s="58"/>
      <c r="AL936" s="58"/>
      <c r="AM936" s="58"/>
      <c r="AN936" s="58"/>
      <c r="AO936" s="58"/>
      <c r="AP936" s="58"/>
      <c r="AQ936" s="58"/>
      <c r="AR936" s="58"/>
      <c r="AS936" s="58"/>
      <c r="AT936" s="58"/>
      <c r="AU936" s="58"/>
      <c r="AV936" s="58"/>
      <c r="AW936" s="58"/>
      <c r="AX936" s="58"/>
      <c r="AY936" s="58"/>
      <c r="AZ936" s="58"/>
      <c r="BA936" s="58"/>
      <c r="BB936" s="58"/>
      <c r="BC936" s="58"/>
      <c r="BD936" s="58"/>
      <c r="BE936" s="58"/>
      <c r="BF936" s="58"/>
      <c r="BG936" s="58"/>
      <c r="BH936" s="58"/>
      <c r="BI936" s="58"/>
      <c r="BJ936" s="58"/>
      <c r="BK936" s="58"/>
      <c r="BL936" s="58"/>
      <c r="BM936" s="58"/>
      <c r="BN936" s="58"/>
      <c r="BO936" s="58"/>
      <c r="BP936" s="58"/>
      <c r="BQ936" s="58"/>
      <c r="BR936" s="58"/>
      <c r="BS936" s="58"/>
      <c r="BT936" s="58"/>
      <c r="BU936" s="58"/>
      <c r="BV936" s="58"/>
      <c r="BW936" s="58"/>
      <c r="BX936" s="58"/>
    </row>
    <row r="937" spans="2:76" x14ac:dyDescent="0.2">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c r="AA937" s="58"/>
      <c r="AB937" s="58"/>
      <c r="AC937" s="58"/>
      <c r="AD937" s="58"/>
      <c r="AE937" s="58"/>
      <c r="AF937" s="58"/>
      <c r="AG937" s="58"/>
      <c r="AH937" s="58"/>
      <c r="AI937" s="58"/>
      <c r="AJ937" s="58"/>
      <c r="AK937" s="58"/>
      <c r="AL937" s="58"/>
      <c r="AM937" s="58"/>
      <c r="AN937" s="58"/>
      <c r="AO937" s="58"/>
      <c r="AP937" s="58"/>
      <c r="AQ937" s="58"/>
      <c r="AR937" s="58"/>
      <c r="AS937" s="58"/>
      <c r="AT937" s="58"/>
      <c r="AU937" s="58"/>
      <c r="AV937" s="58"/>
      <c r="AW937" s="58"/>
      <c r="AX937" s="58"/>
      <c r="AY937" s="58"/>
      <c r="AZ937" s="58"/>
      <c r="BA937" s="58"/>
      <c r="BB937" s="58"/>
      <c r="BC937" s="58"/>
      <c r="BD937" s="58"/>
      <c r="BE937" s="58"/>
      <c r="BF937" s="58"/>
      <c r="BG937" s="58"/>
      <c r="BH937" s="58"/>
      <c r="BI937" s="58"/>
      <c r="BJ937" s="58"/>
      <c r="BK937" s="58"/>
      <c r="BL937" s="58"/>
      <c r="BM937" s="58"/>
      <c r="BN937" s="58"/>
      <c r="BO937" s="58"/>
      <c r="BP937" s="58"/>
      <c r="BQ937" s="58"/>
      <c r="BR937" s="58"/>
      <c r="BS937" s="58"/>
      <c r="BT937" s="58"/>
      <c r="BU937" s="58"/>
      <c r="BV937" s="58"/>
      <c r="BW937" s="58"/>
      <c r="BX937" s="58"/>
    </row>
    <row r="938" spans="2:76" x14ac:dyDescent="0.2">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c r="AA938" s="58"/>
      <c r="AB938" s="58"/>
      <c r="AC938" s="58"/>
      <c r="AD938" s="58"/>
      <c r="AE938" s="58"/>
      <c r="AF938" s="58"/>
      <c r="AG938" s="58"/>
      <c r="AH938" s="58"/>
      <c r="AI938" s="58"/>
      <c r="AJ938" s="58"/>
      <c r="AK938" s="58"/>
      <c r="AL938" s="58"/>
      <c r="AM938" s="58"/>
      <c r="AN938" s="58"/>
      <c r="AO938" s="58"/>
      <c r="AP938" s="58"/>
      <c r="AQ938" s="58"/>
      <c r="AR938" s="58"/>
      <c r="AS938" s="58"/>
      <c r="AT938" s="58"/>
      <c r="AU938" s="58"/>
      <c r="AV938" s="58"/>
      <c r="AW938" s="58"/>
      <c r="AX938" s="58"/>
      <c r="AY938" s="58"/>
      <c r="AZ938" s="58"/>
      <c r="BA938" s="58"/>
      <c r="BB938" s="58"/>
      <c r="BC938" s="58"/>
      <c r="BD938" s="58"/>
      <c r="BE938" s="58"/>
      <c r="BF938" s="58"/>
      <c r="BG938" s="58"/>
      <c r="BH938" s="58"/>
      <c r="BI938" s="58"/>
      <c r="BJ938" s="58"/>
      <c r="BK938" s="58"/>
      <c r="BL938" s="58"/>
      <c r="BM938" s="58"/>
      <c r="BN938" s="58"/>
      <c r="BO938" s="58"/>
      <c r="BP938" s="58"/>
      <c r="BQ938" s="58"/>
      <c r="BR938" s="58"/>
      <c r="BS938" s="58"/>
      <c r="BT938" s="58"/>
      <c r="BU938" s="58"/>
      <c r="BV938" s="58"/>
      <c r="BW938" s="58"/>
      <c r="BX938" s="58"/>
    </row>
    <row r="939" spans="2:76" x14ac:dyDescent="0.2">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c r="AA939" s="58"/>
      <c r="AB939" s="58"/>
      <c r="AC939" s="58"/>
      <c r="AD939" s="58"/>
      <c r="AE939" s="58"/>
      <c r="AF939" s="58"/>
      <c r="AG939" s="58"/>
      <c r="AH939" s="58"/>
      <c r="AI939" s="58"/>
      <c r="AJ939" s="58"/>
      <c r="AK939" s="58"/>
      <c r="AL939" s="58"/>
      <c r="AM939" s="58"/>
      <c r="AN939" s="58"/>
      <c r="AO939" s="58"/>
      <c r="AP939" s="58"/>
      <c r="AQ939" s="58"/>
      <c r="AR939" s="58"/>
      <c r="AS939" s="58"/>
      <c r="AT939" s="58"/>
      <c r="AU939" s="58"/>
      <c r="AV939" s="58"/>
      <c r="AW939" s="58"/>
      <c r="AX939" s="58"/>
      <c r="AY939" s="58"/>
      <c r="AZ939" s="58"/>
      <c r="BA939" s="58"/>
      <c r="BB939" s="58"/>
      <c r="BC939" s="58"/>
      <c r="BD939" s="58"/>
      <c r="BE939" s="58"/>
      <c r="BF939" s="58"/>
      <c r="BG939" s="58"/>
      <c r="BH939" s="58"/>
      <c r="BI939" s="58"/>
      <c r="BJ939" s="58"/>
      <c r="BK939" s="58"/>
      <c r="BL939" s="58"/>
      <c r="BM939" s="58"/>
      <c r="BN939" s="58"/>
      <c r="BO939" s="58"/>
      <c r="BP939" s="58"/>
      <c r="BQ939" s="58"/>
      <c r="BR939" s="58"/>
      <c r="BS939" s="58"/>
      <c r="BT939" s="58"/>
      <c r="BU939" s="58"/>
      <c r="BV939" s="58"/>
      <c r="BW939" s="58"/>
      <c r="BX939" s="58"/>
    </row>
    <row r="940" spans="2:76" x14ac:dyDescent="0.2">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c r="AA940" s="58"/>
      <c r="AB940" s="58"/>
      <c r="AC940" s="58"/>
      <c r="AD940" s="58"/>
      <c r="AE940" s="58"/>
      <c r="AF940" s="58"/>
      <c r="AG940" s="58"/>
      <c r="AH940" s="58"/>
      <c r="AI940" s="58"/>
      <c r="AJ940" s="58"/>
      <c r="AK940" s="58"/>
      <c r="AL940" s="58"/>
      <c r="AM940" s="58"/>
      <c r="AN940" s="58"/>
      <c r="AO940" s="58"/>
      <c r="AP940" s="58"/>
      <c r="AQ940" s="58"/>
      <c r="AR940" s="58"/>
      <c r="AS940" s="58"/>
      <c r="AT940" s="58"/>
      <c r="AU940" s="58"/>
      <c r="AV940" s="58"/>
      <c r="AW940" s="58"/>
      <c r="AX940" s="58"/>
      <c r="AY940" s="58"/>
      <c r="AZ940" s="58"/>
      <c r="BA940" s="58"/>
      <c r="BB940" s="58"/>
      <c r="BC940" s="58"/>
      <c r="BD940" s="58"/>
      <c r="BE940" s="58"/>
      <c r="BF940" s="58"/>
      <c r="BG940" s="58"/>
      <c r="BH940" s="58"/>
      <c r="BI940" s="58"/>
      <c r="BJ940" s="58"/>
      <c r="BK940" s="58"/>
      <c r="BL940" s="58"/>
      <c r="BM940" s="58"/>
      <c r="BN940" s="58"/>
      <c r="BO940" s="58"/>
      <c r="BP940" s="58"/>
      <c r="BQ940" s="58"/>
      <c r="BR940" s="58"/>
      <c r="BS940" s="58"/>
      <c r="BT940" s="58"/>
      <c r="BU940" s="58"/>
      <c r="BV940" s="58"/>
      <c r="BW940" s="58"/>
      <c r="BX940" s="58"/>
    </row>
    <row r="941" spans="2:76" x14ac:dyDescent="0.2">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c r="AA941" s="58"/>
      <c r="AB941" s="58"/>
      <c r="AC941" s="58"/>
      <c r="AD941" s="58"/>
      <c r="AE941" s="58"/>
      <c r="AF941" s="58"/>
      <c r="AG941" s="58"/>
      <c r="AH941" s="58"/>
      <c r="AI941" s="58"/>
      <c r="AJ941" s="58"/>
      <c r="AK941" s="58"/>
      <c r="AL941" s="58"/>
      <c r="AM941" s="58"/>
      <c r="AN941" s="58"/>
      <c r="AO941" s="58"/>
      <c r="AP941" s="58"/>
      <c r="AQ941" s="58"/>
      <c r="AR941" s="58"/>
      <c r="AS941" s="58"/>
      <c r="AT941" s="58"/>
      <c r="AU941" s="58"/>
      <c r="AV941" s="58"/>
      <c r="AW941" s="58"/>
      <c r="AX941" s="58"/>
      <c r="AY941" s="58"/>
      <c r="AZ941" s="58"/>
      <c r="BA941" s="58"/>
      <c r="BB941" s="58"/>
      <c r="BC941" s="58"/>
      <c r="BD941" s="58"/>
      <c r="BE941" s="58"/>
      <c r="BF941" s="58"/>
      <c r="BG941" s="58"/>
      <c r="BH941" s="58"/>
      <c r="BI941" s="58"/>
      <c r="BJ941" s="58"/>
      <c r="BK941" s="58"/>
      <c r="BL941" s="58"/>
      <c r="BM941" s="58"/>
      <c r="BN941" s="58"/>
      <c r="BO941" s="58"/>
      <c r="BP941" s="58"/>
      <c r="BQ941" s="58"/>
      <c r="BR941" s="58"/>
      <c r="BS941" s="58"/>
      <c r="BT941" s="58"/>
      <c r="BU941" s="58"/>
      <c r="BV941" s="58"/>
      <c r="BW941" s="58"/>
      <c r="BX941" s="58"/>
    </row>
    <row r="942" spans="2:76" x14ac:dyDescent="0.2">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c r="AA942" s="58"/>
      <c r="AB942" s="58"/>
      <c r="AC942" s="58"/>
      <c r="AD942" s="58"/>
      <c r="AE942" s="58"/>
      <c r="AF942" s="58"/>
      <c r="AG942" s="58"/>
      <c r="AH942" s="58"/>
      <c r="AI942" s="58"/>
      <c r="AJ942" s="58"/>
      <c r="AK942" s="58"/>
      <c r="AL942" s="58"/>
      <c r="AM942" s="58"/>
      <c r="AN942" s="58"/>
      <c r="AO942" s="58"/>
      <c r="AP942" s="58"/>
      <c r="AQ942" s="58"/>
      <c r="AR942" s="58"/>
      <c r="AS942" s="58"/>
      <c r="AT942" s="58"/>
      <c r="AU942" s="58"/>
      <c r="AV942" s="58"/>
      <c r="AW942" s="58"/>
      <c r="AX942" s="58"/>
      <c r="AY942" s="58"/>
      <c r="AZ942" s="58"/>
      <c r="BA942" s="58"/>
      <c r="BB942" s="58"/>
      <c r="BC942" s="58"/>
      <c r="BD942" s="58"/>
      <c r="BE942" s="58"/>
      <c r="BF942" s="58"/>
      <c r="BG942" s="58"/>
      <c r="BH942" s="58"/>
      <c r="BI942" s="58"/>
      <c r="BJ942" s="58"/>
      <c r="BK942" s="58"/>
      <c r="BL942" s="58"/>
      <c r="BM942" s="58"/>
      <c r="BN942" s="58"/>
      <c r="BO942" s="58"/>
      <c r="BP942" s="58"/>
      <c r="BQ942" s="58"/>
      <c r="BR942" s="58"/>
      <c r="BS942" s="58"/>
      <c r="BT942" s="58"/>
      <c r="BU942" s="58"/>
      <c r="BV942" s="58"/>
      <c r="BW942" s="58"/>
      <c r="BX942" s="58"/>
    </row>
    <row r="943" spans="2:76" x14ac:dyDescent="0.2">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c r="AA943" s="58"/>
      <c r="AB943" s="58"/>
      <c r="AC943" s="58"/>
      <c r="AD943" s="58"/>
      <c r="AE943" s="58"/>
      <c r="AF943" s="58"/>
      <c r="AG943" s="58"/>
      <c r="AH943" s="58"/>
      <c r="AI943" s="58"/>
      <c r="AJ943" s="58"/>
      <c r="AK943" s="58"/>
      <c r="AL943" s="58"/>
      <c r="AM943" s="58"/>
      <c r="AN943" s="58"/>
      <c r="AO943" s="58"/>
      <c r="AP943" s="58"/>
      <c r="AQ943" s="58"/>
      <c r="AR943" s="58"/>
      <c r="AS943" s="58"/>
      <c r="AT943" s="58"/>
      <c r="AU943" s="58"/>
      <c r="AV943" s="58"/>
      <c r="AW943" s="58"/>
      <c r="AX943" s="58"/>
      <c r="AY943" s="58"/>
      <c r="AZ943" s="58"/>
      <c r="BA943" s="58"/>
      <c r="BB943" s="58"/>
      <c r="BC943" s="58"/>
      <c r="BD943" s="58"/>
      <c r="BE943" s="58"/>
      <c r="BF943" s="58"/>
      <c r="BG943" s="58"/>
      <c r="BH943" s="58"/>
      <c r="BI943" s="58"/>
      <c r="BJ943" s="58"/>
      <c r="BK943" s="58"/>
      <c r="BL943" s="58"/>
      <c r="BM943" s="58"/>
      <c r="BN943" s="58"/>
      <c r="BO943" s="58"/>
      <c r="BP943" s="58"/>
      <c r="BQ943" s="58"/>
      <c r="BR943" s="58"/>
      <c r="BS943" s="58"/>
      <c r="BT943" s="58"/>
      <c r="BU943" s="58"/>
      <c r="BV943" s="58"/>
      <c r="BW943" s="58"/>
      <c r="BX943" s="58"/>
    </row>
    <row r="944" spans="2:76" x14ac:dyDescent="0.2">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c r="AA944" s="58"/>
      <c r="AB944" s="58"/>
      <c r="AC944" s="58"/>
      <c r="AD944" s="58"/>
      <c r="AE944" s="58"/>
      <c r="AF944" s="58"/>
      <c r="AG944" s="58"/>
      <c r="AH944" s="58"/>
      <c r="AI944" s="58"/>
      <c r="AJ944" s="58"/>
      <c r="AK944" s="58"/>
      <c r="AL944" s="58"/>
      <c r="AM944" s="58"/>
      <c r="AN944" s="58"/>
      <c r="AO944" s="58"/>
      <c r="AP944" s="58"/>
      <c r="AQ944" s="58"/>
      <c r="AR944" s="58"/>
      <c r="AS944" s="58"/>
      <c r="AT944" s="58"/>
      <c r="AU944" s="58"/>
      <c r="AV944" s="58"/>
      <c r="AW944" s="58"/>
      <c r="AX944" s="58"/>
      <c r="AY944" s="58"/>
      <c r="AZ944" s="58"/>
      <c r="BA944" s="58"/>
      <c r="BB944" s="58"/>
      <c r="BC944" s="58"/>
      <c r="BD944" s="58"/>
      <c r="BE944" s="58"/>
      <c r="BF944" s="58"/>
      <c r="BG944" s="58"/>
      <c r="BH944" s="58"/>
      <c r="BI944" s="58"/>
      <c r="BJ944" s="58"/>
      <c r="BK944" s="58"/>
      <c r="BL944" s="58"/>
      <c r="BM944" s="58"/>
      <c r="BN944" s="58"/>
      <c r="BO944" s="58"/>
      <c r="BP944" s="58"/>
      <c r="BQ944" s="58"/>
      <c r="BR944" s="58"/>
      <c r="BS944" s="58"/>
      <c r="BT944" s="58"/>
      <c r="BU944" s="58"/>
      <c r="BV944" s="58"/>
      <c r="BW944" s="58"/>
      <c r="BX944" s="58"/>
    </row>
    <row r="945" spans="2:76" x14ac:dyDescent="0.2">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c r="AA945" s="58"/>
      <c r="AB945" s="58"/>
      <c r="AC945" s="58"/>
      <c r="AD945" s="58"/>
      <c r="AE945" s="58"/>
      <c r="AF945" s="58"/>
      <c r="AG945" s="58"/>
      <c r="AH945" s="58"/>
      <c r="AI945" s="58"/>
      <c r="AJ945" s="58"/>
      <c r="AK945" s="58"/>
      <c r="AL945" s="58"/>
      <c r="AM945" s="58"/>
      <c r="AN945" s="58"/>
      <c r="AO945" s="58"/>
      <c r="AP945" s="58"/>
      <c r="AQ945" s="58"/>
      <c r="AR945" s="58"/>
      <c r="AS945" s="58"/>
      <c r="AT945" s="58"/>
      <c r="AU945" s="58"/>
      <c r="AV945" s="58"/>
      <c r="AW945" s="58"/>
      <c r="AX945" s="58"/>
      <c r="AY945" s="58"/>
      <c r="AZ945" s="58"/>
      <c r="BA945" s="58"/>
      <c r="BB945" s="58"/>
      <c r="BC945" s="58"/>
      <c r="BD945" s="58"/>
      <c r="BE945" s="58"/>
      <c r="BF945" s="58"/>
      <c r="BG945" s="58"/>
      <c r="BH945" s="58"/>
      <c r="BI945" s="58"/>
      <c r="BJ945" s="58"/>
      <c r="BK945" s="58"/>
      <c r="BL945" s="58"/>
      <c r="BM945" s="58"/>
      <c r="BN945" s="58"/>
      <c r="BO945" s="58"/>
      <c r="BP945" s="58"/>
      <c r="BQ945" s="58"/>
      <c r="BR945" s="58"/>
      <c r="BS945" s="58"/>
      <c r="BT945" s="58"/>
      <c r="BU945" s="58"/>
      <c r="BV945" s="58"/>
      <c r="BW945" s="58"/>
      <c r="BX945" s="58"/>
    </row>
    <row r="946" spans="2:76" x14ac:dyDescent="0.2">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c r="AA946" s="58"/>
      <c r="AB946" s="58"/>
      <c r="AC946" s="58"/>
      <c r="AD946" s="58"/>
      <c r="AE946" s="58"/>
      <c r="AF946" s="58"/>
      <c r="AG946" s="58"/>
      <c r="AH946" s="58"/>
      <c r="AI946" s="58"/>
      <c r="AJ946" s="58"/>
      <c r="AK946" s="58"/>
      <c r="AL946" s="58"/>
      <c r="AM946" s="58"/>
      <c r="AN946" s="58"/>
      <c r="AO946" s="58"/>
      <c r="AP946" s="58"/>
      <c r="AQ946" s="58"/>
      <c r="AR946" s="58"/>
      <c r="AS946" s="58"/>
      <c r="AT946" s="58"/>
      <c r="AU946" s="58"/>
      <c r="AV946" s="58"/>
      <c r="AW946" s="58"/>
      <c r="AX946" s="58"/>
      <c r="AY946" s="58"/>
      <c r="AZ946" s="58"/>
      <c r="BA946" s="58"/>
      <c r="BB946" s="58"/>
      <c r="BC946" s="58"/>
      <c r="BD946" s="58"/>
      <c r="BE946" s="58"/>
      <c r="BF946" s="58"/>
      <c r="BG946" s="58"/>
      <c r="BH946" s="58"/>
      <c r="BI946" s="58"/>
      <c r="BJ946" s="58"/>
      <c r="BK946" s="58"/>
      <c r="BL946" s="58"/>
      <c r="BM946" s="58"/>
      <c r="BN946" s="58"/>
      <c r="BO946" s="58"/>
      <c r="BP946" s="58"/>
      <c r="BQ946" s="58"/>
      <c r="BR946" s="58"/>
      <c r="BS946" s="58"/>
      <c r="BT946" s="58"/>
      <c r="BU946" s="58"/>
      <c r="BV946" s="58"/>
      <c r="BW946" s="58"/>
      <c r="BX946" s="58"/>
    </row>
    <row r="947" spans="2:76" x14ac:dyDescent="0.2">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c r="AA947" s="58"/>
      <c r="AB947" s="58"/>
      <c r="AC947" s="58"/>
      <c r="AD947" s="58"/>
      <c r="AE947" s="58"/>
      <c r="AF947" s="58"/>
      <c r="AG947" s="58"/>
      <c r="AH947" s="58"/>
      <c r="AI947" s="58"/>
      <c r="AJ947" s="58"/>
      <c r="AK947" s="58"/>
      <c r="AL947" s="58"/>
      <c r="AM947" s="58"/>
      <c r="AN947" s="58"/>
      <c r="AO947" s="58"/>
      <c r="AP947" s="58"/>
      <c r="AQ947" s="58"/>
      <c r="AR947" s="58"/>
      <c r="AS947" s="58"/>
      <c r="AT947" s="58"/>
      <c r="AU947" s="58"/>
      <c r="AV947" s="58"/>
      <c r="AW947" s="58"/>
      <c r="AX947" s="58"/>
      <c r="AY947" s="58"/>
      <c r="AZ947" s="58"/>
      <c r="BA947" s="58"/>
      <c r="BB947" s="58"/>
      <c r="BC947" s="58"/>
      <c r="BD947" s="58"/>
      <c r="BE947" s="58"/>
      <c r="BF947" s="58"/>
      <c r="BG947" s="58"/>
      <c r="BH947" s="58"/>
      <c r="BI947" s="58"/>
      <c r="BJ947" s="58"/>
      <c r="BK947" s="58"/>
      <c r="BL947" s="58"/>
      <c r="BM947" s="58"/>
      <c r="BN947" s="58"/>
      <c r="BO947" s="58"/>
      <c r="BP947" s="58"/>
      <c r="BQ947" s="58"/>
      <c r="BR947" s="58"/>
      <c r="BS947" s="58"/>
      <c r="BT947" s="58"/>
      <c r="BU947" s="58"/>
      <c r="BV947" s="58"/>
      <c r="BW947" s="58"/>
      <c r="BX947" s="58"/>
    </row>
    <row r="948" spans="2:76" x14ac:dyDescent="0.2">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c r="AA948" s="58"/>
      <c r="AB948" s="58"/>
      <c r="AC948" s="58"/>
      <c r="AD948" s="58"/>
      <c r="AE948" s="58"/>
      <c r="AF948" s="58"/>
      <c r="AG948" s="58"/>
      <c r="AH948" s="58"/>
      <c r="AI948" s="58"/>
      <c r="AJ948" s="58"/>
      <c r="AK948" s="58"/>
      <c r="AL948" s="58"/>
      <c r="AM948" s="58"/>
      <c r="AN948" s="58"/>
      <c r="AO948" s="58"/>
      <c r="AP948" s="58"/>
      <c r="AQ948" s="58"/>
      <c r="AR948" s="58"/>
      <c r="AS948" s="58"/>
      <c r="AT948" s="58"/>
      <c r="AU948" s="58"/>
      <c r="AV948" s="58"/>
      <c r="AW948" s="58"/>
      <c r="AX948" s="58"/>
      <c r="AY948" s="58"/>
      <c r="AZ948" s="58"/>
      <c r="BA948" s="58"/>
      <c r="BB948" s="58"/>
      <c r="BC948" s="58"/>
      <c r="BD948" s="58"/>
      <c r="BE948" s="58"/>
      <c r="BF948" s="58"/>
      <c r="BG948" s="58"/>
      <c r="BH948" s="58"/>
      <c r="BI948" s="58"/>
      <c r="BJ948" s="58"/>
      <c r="BK948" s="58"/>
      <c r="BL948" s="58"/>
      <c r="BM948" s="58"/>
      <c r="BN948" s="58"/>
      <c r="BO948" s="58"/>
      <c r="BP948" s="58"/>
      <c r="BQ948" s="58"/>
      <c r="BR948" s="58"/>
      <c r="BS948" s="58"/>
      <c r="BT948" s="58"/>
      <c r="BU948" s="58"/>
      <c r="BV948" s="58"/>
      <c r="BW948" s="58"/>
      <c r="BX948" s="58"/>
    </row>
    <row r="949" spans="2:76" x14ac:dyDescent="0.2">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c r="AA949" s="58"/>
      <c r="AB949" s="58"/>
      <c r="AC949" s="58"/>
      <c r="AD949" s="58"/>
      <c r="AE949" s="58"/>
      <c r="AF949" s="58"/>
      <c r="AG949" s="58"/>
      <c r="AH949" s="58"/>
      <c r="AI949" s="58"/>
      <c r="AJ949" s="58"/>
      <c r="AK949" s="58"/>
      <c r="AL949" s="58"/>
      <c r="AM949" s="58"/>
      <c r="AN949" s="58"/>
      <c r="AO949" s="58"/>
      <c r="AP949" s="58"/>
      <c r="AQ949" s="58"/>
      <c r="AR949" s="58"/>
      <c r="AS949" s="58"/>
      <c r="AT949" s="58"/>
      <c r="AU949" s="58"/>
      <c r="AV949" s="58"/>
      <c r="AW949" s="58"/>
      <c r="AX949" s="58"/>
      <c r="AY949" s="58"/>
      <c r="AZ949" s="58"/>
      <c r="BA949" s="58"/>
      <c r="BB949" s="58"/>
      <c r="BC949" s="58"/>
      <c r="BD949" s="58"/>
      <c r="BE949" s="58"/>
      <c r="BF949" s="58"/>
      <c r="BG949" s="58"/>
      <c r="BH949" s="58"/>
      <c r="BI949" s="58"/>
      <c r="BJ949" s="58"/>
      <c r="BK949" s="58"/>
      <c r="BL949" s="58"/>
      <c r="BM949" s="58"/>
      <c r="BN949" s="58"/>
      <c r="BO949" s="58"/>
      <c r="BP949" s="58"/>
      <c r="BQ949" s="58"/>
      <c r="BR949" s="58"/>
      <c r="BS949" s="58"/>
      <c r="BT949" s="58"/>
      <c r="BU949" s="58"/>
      <c r="BV949" s="58"/>
      <c r="BW949" s="58"/>
      <c r="BX949" s="58"/>
    </row>
    <row r="950" spans="2:76" x14ac:dyDescent="0.2">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c r="AA950" s="58"/>
      <c r="AB950" s="58"/>
      <c r="AC950" s="58"/>
      <c r="AD950" s="58"/>
      <c r="AE950" s="58"/>
      <c r="AF950" s="58"/>
      <c r="AG950" s="58"/>
      <c r="AH950" s="58"/>
      <c r="AI950" s="58"/>
      <c r="AJ950" s="58"/>
      <c r="AK950" s="58"/>
      <c r="AL950" s="58"/>
      <c r="AM950" s="58"/>
      <c r="AN950" s="58"/>
      <c r="AO950" s="58"/>
      <c r="AP950" s="58"/>
      <c r="AQ950" s="58"/>
      <c r="AR950" s="58"/>
      <c r="AS950" s="58"/>
      <c r="AT950" s="58"/>
      <c r="AU950" s="58"/>
      <c r="AV950" s="58"/>
      <c r="AW950" s="58"/>
      <c r="AX950" s="58"/>
      <c r="AY950" s="58"/>
      <c r="AZ950" s="58"/>
      <c r="BA950" s="58"/>
      <c r="BB950" s="58"/>
      <c r="BC950" s="58"/>
      <c r="BD950" s="58"/>
      <c r="BE950" s="58"/>
      <c r="BF950" s="58"/>
      <c r="BG950" s="58"/>
      <c r="BH950" s="58"/>
      <c r="BI950" s="58"/>
      <c r="BJ950" s="58"/>
      <c r="BK950" s="58"/>
      <c r="BL950" s="58"/>
      <c r="BM950" s="58"/>
      <c r="BN950" s="58"/>
      <c r="BO950" s="58"/>
      <c r="BP950" s="58"/>
      <c r="BQ950" s="58"/>
      <c r="BR950" s="58"/>
      <c r="BS950" s="58"/>
      <c r="BT950" s="58"/>
      <c r="BU950" s="58"/>
      <c r="BV950" s="58"/>
      <c r="BW950" s="58"/>
      <c r="BX950" s="58"/>
    </row>
    <row r="951" spans="2:76" x14ac:dyDescent="0.2">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c r="AA951" s="58"/>
      <c r="AB951" s="58"/>
      <c r="AC951" s="58"/>
      <c r="AD951" s="58"/>
      <c r="AE951" s="58"/>
      <c r="AF951" s="58"/>
      <c r="AG951" s="58"/>
      <c r="AH951" s="58"/>
      <c r="AI951" s="58"/>
      <c r="AJ951" s="58"/>
      <c r="AK951" s="58"/>
      <c r="AL951" s="58"/>
      <c r="AM951" s="58"/>
      <c r="AN951" s="58"/>
      <c r="AO951" s="58"/>
      <c r="AP951" s="58"/>
      <c r="AQ951" s="58"/>
      <c r="AR951" s="58"/>
      <c r="AS951" s="58"/>
      <c r="AT951" s="58"/>
      <c r="AU951" s="58"/>
      <c r="AV951" s="58"/>
      <c r="AW951" s="58"/>
      <c r="AX951" s="58"/>
      <c r="AY951" s="58"/>
      <c r="AZ951" s="58"/>
      <c r="BA951" s="58"/>
      <c r="BB951" s="58"/>
      <c r="BC951" s="58"/>
      <c r="BD951" s="58"/>
      <c r="BE951" s="58"/>
      <c r="BF951" s="58"/>
      <c r="BG951" s="58"/>
      <c r="BH951" s="58"/>
      <c r="BI951" s="58"/>
      <c r="BJ951" s="58"/>
      <c r="BK951" s="58"/>
      <c r="BL951" s="58"/>
      <c r="BM951" s="58"/>
      <c r="BN951" s="58"/>
      <c r="BO951" s="58"/>
      <c r="BP951" s="58"/>
      <c r="BQ951" s="58"/>
      <c r="BR951" s="58"/>
      <c r="BS951" s="58"/>
      <c r="BT951" s="58"/>
      <c r="BU951" s="58"/>
      <c r="BV951" s="58"/>
      <c r="BW951" s="58"/>
      <c r="BX951" s="58"/>
    </row>
    <row r="952" spans="2:76" x14ac:dyDescent="0.2">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c r="AA952" s="58"/>
      <c r="AB952" s="58"/>
      <c r="AC952" s="58"/>
      <c r="AD952" s="58"/>
      <c r="AE952" s="58"/>
      <c r="AF952" s="58"/>
      <c r="AG952" s="58"/>
      <c r="AH952" s="58"/>
      <c r="AI952" s="58"/>
      <c r="AJ952" s="58"/>
      <c r="AK952" s="58"/>
      <c r="AL952" s="58"/>
      <c r="AM952" s="58"/>
      <c r="AN952" s="58"/>
      <c r="AO952" s="58"/>
      <c r="AP952" s="58"/>
      <c r="AQ952" s="58"/>
      <c r="AR952" s="58"/>
      <c r="AS952" s="58"/>
      <c r="AT952" s="58"/>
      <c r="AU952" s="58"/>
      <c r="AV952" s="58"/>
      <c r="AW952" s="58"/>
      <c r="AX952" s="58"/>
      <c r="AY952" s="58"/>
      <c r="AZ952" s="58"/>
      <c r="BA952" s="58"/>
      <c r="BB952" s="58"/>
      <c r="BC952" s="58"/>
      <c r="BD952" s="58"/>
      <c r="BE952" s="58"/>
      <c r="BF952" s="58"/>
      <c r="BG952" s="58"/>
      <c r="BH952" s="58"/>
      <c r="BI952" s="58"/>
      <c r="BJ952" s="58"/>
      <c r="BK952" s="58"/>
      <c r="BL952" s="58"/>
      <c r="BM952" s="58"/>
      <c r="BN952" s="58"/>
      <c r="BO952" s="58"/>
      <c r="BP952" s="58"/>
      <c r="BQ952" s="58"/>
      <c r="BR952" s="58"/>
      <c r="BS952" s="58"/>
      <c r="BT952" s="58"/>
      <c r="BU952" s="58"/>
      <c r="BV952" s="58"/>
      <c r="BW952" s="58"/>
      <c r="BX952" s="58"/>
    </row>
    <row r="953" spans="2:76" x14ac:dyDescent="0.2">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c r="AA953" s="58"/>
      <c r="AB953" s="58"/>
      <c r="AC953" s="58"/>
      <c r="AD953" s="58"/>
      <c r="AE953" s="58"/>
      <c r="AF953" s="58"/>
      <c r="AG953" s="58"/>
      <c r="AH953" s="58"/>
      <c r="AI953" s="58"/>
      <c r="AJ953" s="58"/>
      <c r="AK953" s="58"/>
      <c r="AL953" s="58"/>
      <c r="AM953" s="58"/>
      <c r="AN953" s="58"/>
      <c r="AO953" s="58"/>
      <c r="AP953" s="58"/>
      <c r="AQ953" s="58"/>
      <c r="AR953" s="58"/>
      <c r="AS953" s="58"/>
      <c r="AT953" s="58"/>
      <c r="AU953" s="58"/>
      <c r="AV953" s="58"/>
      <c r="AW953" s="58"/>
      <c r="AX953" s="58"/>
      <c r="AY953" s="58"/>
      <c r="AZ953" s="58"/>
      <c r="BA953" s="58"/>
      <c r="BB953" s="58"/>
      <c r="BC953" s="58"/>
      <c r="BD953" s="58"/>
      <c r="BE953" s="58"/>
      <c r="BF953" s="58"/>
      <c r="BG953" s="58"/>
      <c r="BH953" s="58"/>
      <c r="BI953" s="58"/>
      <c r="BJ953" s="58"/>
      <c r="BK953" s="58"/>
      <c r="BL953" s="58"/>
      <c r="BM953" s="58"/>
      <c r="BN953" s="58"/>
      <c r="BO953" s="58"/>
      <c r="BP953" s="58"/>
      <c r="BQ953" s="58"/>
      <c r="BR953" s="58"/>
      <c r="BS953" s="58"/>
      <c r="BT953" s="58"/>
      <c r="BU953" s="58"/>
      <c r="BV953" s="58"/>
      <c r="BW953" s="58"/>
      <c r="BX953" s="58"/>
    </row>
    <row r="954" spans="2:76" x14ac:dyDescent="0.2">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c r="AA954" s="58"/>
      <c r="AB954" s="58"/>
      <c r="AC954" s="58"/>
      <c r="AD954" s="58"/>
      <c r="AE954" s="58"/>
      <c r="AF954" s="58"/>
      <c r="AG954" s="58"/>
      <c r="AH954" s="58"/>
      <c r="AI954" s="58"/>
      <c r="AJ954" s="58"/>
      <c r="AK954" s="58"/>
      <c r="AL954" s="58"/>
      <c r="AM954" s="58"/>
      <c r="AN954" s="58"/>
      <c r="AO954" s="58"/>
      <c r="AP954" s="58"/>
      <c r="AQ954" s="58"/>
      <c r="AR954" s="58"/>
      <c r="AS954" s="58"/>
      <c r="AT954" s="58"/>
      <c r="AU954" s="58"/>
      <c r="AV954" s="58"/>
      <c r="AW954" s="58"/>
      <c r="AX954" s="58"/>
      <c r="AY954" s="58"/>
      <c r="AZ954" s="58"/>
      <c r="BA954" s="58"/>
      <c r="BB954" s="58"/>
      <c r="BC954" s="58"/>
      <c r="BD954" s="58"/>
      <c r="BE954" s="58"/>
      <c r="BF954" s="58"/>
      <c r="BG954" s="58"/>
      <c r="BH954" s="58"/>
      <c r="BI954" s="58"/>
      <c r="BJ954" s="58"/>
      <c r="BK954" s="58"/>
      <c r="BL954" s="58"/>
      <c r="BM954" s="58"/>
      <c r="BN954" s="58"/>
      <c r="BO954" s="58"/>
      <c r="BP954" s="58"/>
      <c r="BQ954" s="58"/>
      <c r="BR954" s="58"/>
      <c r="BS954" s="58"/>
      <c r="BT954" s="58"/>
      <c r="BU954" s="58"/>
      <c r="BV954" s="58"/>
      <c r="BW954" s="58"/>
      <c r="BX954" s="58"/>
    </row>
    <row r="955" spans="2:76" x14ac:dyDescent="0.2">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c r="AA955" s="58"/>
      <c r="AB955" s="58"/>
      <c r="AC955" s="58"/>
      <c r="AD955" s="58"/>
      <c r="AE955" s="58"/>
      <c r="AF955" s="58"/>
      <c r="AG955" s="58"/>
      <c r="AH955" s="58"/>
      <c r="AI955" s="58"/>
      <c r="AJ955" s="58"/>
      <c r="AK955" s="58"/>
      <c r="AL955" s="58"/>
      <c r="AM955" s="58"/>
      <c r="AN955" s="58"/>
      <c r="AO955" s="58"/>
      <c r="AP955" s="58"/>
      <c r="AQ955" s="58"/>
      <c r="AR955" s="58"/>
      <c r="AS955" s="58"/>
      <c r="AT955" s="58"/>
      <c r="AU955" s="58"/>
      <c r="AV955" s="58"/>
      <c r="AW955" s="58"/>
      <c r="AX955" s="58"/>
      <c r="AY955" s="58"/>
      <c r="AZ955" s="58"/>
      <c r="BA955" s="58"/>
      <c r="BB955" s="58"/>
      <c r="BC955" s="58"/>
      <c r="BD955" s="58"/>
      <c r="BE955" s="58"/>
      <c r="BF955" s="58"/>
      <c r="BG955" s="58"/>
      <c r="BH955" s="58"/>
      <c r="BI955" s="58"/>
      <c r="BJ955" s="58"/>
      <c r="BK955" s="58"/>
      <c r="BL955" s="58"/>
      <c r="BM955" s="58"/>
      <c r="BN955" s="58"/>
      <c r="BO955" s="58"/>
      <c r="BP955" s="58"/>
      <c r="BQ955" s="58"/>
      <c r="BR955" s="58"/>
      <c r="BS955" s="58"/>
      <c r="BT955" s="58"/>
      <c r="BU955" s="58"/>
      <c r="BV955" s="58"/>
      <c r="BW955" s="58"/>
      <c r="BX955" s="58"/>
    </row>
    <row r="956" spans="2:76" x14ac:dyDescent="0.2">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c r="AA956" s="58"/>
      <c r="AB956" s="58"/>
      <c r="AC956" s="58"/>
      <c r="AD956" s="58"/>
      <c r="AE956" s="58"/>
      <c r="AF956" s="58"/>
      <c r="AG956" s="58"/>
      <c r="AH956" s="58"/>
      <c r="AI956" s="58"/>
      <c r="AJ956" s="58"/>
      <c r="AK956" s="58"/>
      <c r="AL956" s="58"/>
      <c r="AM956" s="58"/>
      <c r="AN956" s="58"/>
      <c r="AO956" s="58"/>
      <c r="AP956" s="58"/>
      <c r="AQ956" s="58"/>
      <c r="AR956" s="58"/>
      <c r="AS956" s="58"/>
      <c r="AT956" s="58"/>
      <c r="AU956" s="58"/>
      <c r="AV956" s="58"/>
      <c r="AW956" s="58"/>
      <c r="AX956" s="58"/>
      <c r="AY956" s="58"/>
      <c r="AZ956" s="58"/>
      <c r="BA956" s="58"/>
      <c r="BB956" s="58"/>
      <c r="BC956" s="58"/>
      <c r="BD956" s="58"/>
      <c r="BE956" s="58"/>
      <c r="BF956" s="58"/>
      <c r="BG956" s="58"/>
      <c r="BH956" s="58"/>
      <c r="BI956" s="58"/>
      <c r="BJ956" s="58"/>
      <c r="BK956" s="58"/>
      <c r="BL956" s="58"/>
      <c r="BM956" s="58"/>
      <c r="BN956" s="58"/>
      <c r="BO956" s="58"/>
      <c r="BP956" s="58"/>
      <c r="BQ956" s="58"/>
      <c r="BR956" s="58"/>
      <c r="BS956" s="58"/>
      <c r="BT956" s="58"/>
      <c r="BU956" s="58"/>
      <c r="BV956" s="58"/>
      <c r="BW956" s="58"/>
      <c r="BX956" s="58"/>
    </row>
    <row r="957" spans="2:76" x14ac:dyDescent="0.2">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c r="AA957" s="58"/>
      <c r="AB957" s="58"/>
      <c r="AC957" s="58"/>
      <c r="AD957" s="58"/>
      <c r="AE957" s="58"/>
      <c r="AF957" s="58"/>
      <c r="AG957" s="58"/>
      <c r="AH957" s="58"/>
      <c r="AI957" s="58"/>
      <c r="AJ957" s="58"/>
      <c r="AK957" s="58"/>
      <c r="AL957" s="58"/>
      <c r="AM957" s="58"/>
      <c r="AN957" s="58"/>
      <c r="AO957" s="58"/>
      <c r="AP957" s="58"/>
      <c r="AQ957" s="58"/>
      <c r="AR957" s="58"/>
      <c r="AS957" s="58"/>
      <c r="AT957" s="58"/>
      <c r="AU957" s="58"/>
      <c r="AV957" s="58"/>
      <c r="AW957" s="58"/>
      <c r="AX957" s="58"/>
      <c r="AY957" s="58"/>
      <c r="AZ957" s="58"/>
      <c r="BA957" s="58"/>
      <c r="BB957" s="58"/>
      <c r="BC957" s="58"/>
      <c r="BD957" s="58"/>
      <c r="BE957" s="58"/>
      <c r="BF957" s="58"/>
      <c r="BG957" s="58"/>
      <c r="BH957" s="58"/>
      <c r="BI957" s="58"/>
      <c r="BJ957" s="58"/>
      <c r="BK957" s="58"/>
      <c r="BL957" s="58"/>
      <c r="BM957" s="58"/>
      <c r="BN957" s="58"/>
      <c r="BO957" s="58"/>
      <c r="BP957" s="58"/>
      <c r="BQ957" s="58"/>
      <c r="BR957" s="58"/>
      <c r="BS957" s="58"/>
      <c r="BT957" s="58"/>
      <c r="BU957" s="58"/>
      <c r="BV957" s="58"/>
      <c r="BW957" s="58"/>
      <c r="BX957" s="58"/>
    </row>
    <row r="958" spans="2:76" x14ac:dyDescent="0.2">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c r="AA958" s="58"/>
      <c r="AB958" s="58"/>
      <c r="AC958" s="58"/>
      <c r="AD958" s="58"/>
      <c r="AE958" s="58"/>
      <c r="AF958" s="58"/>
      <c r="AG958" s="58"/>
      <c r="AH958" s="58"/>
      <c r="AI958" s="58"/>
      <c r="AJ958" s="58"/>
      <c r="AK958" s="58"/>
      <c r="AL958" s="58"/>
      <c r="AM958" s="58"/>
      <c r="AN958" s="58"/>
      <c r="AO958" s="58"/>
      <c r="AP958" s="58"/>
      <c r="AQ958" s="58"/>
      <c r="AR958" s="58"/>
      <c r="AS958" s="58"/>
      <c r="AT958" s="58"/>
      <c r="AU958" s="58"/>
      <c r="AV958" s="58"/>
      <c r="AW958" s="58"/>
      <c r="AX958" s="58"/>
      <c r="AY958" s="58"/>
      <c r="AZ958" s="58"/>
      <c r="BA958" s="58"/>
      <c r="BB958" s="58"/>
      <c r="BC958" s="58"/>
      <c r="BD958" s="58"/>
      <c r="BE958" s="58"/>
      <c r="BF958" s="58"/>
      <c r="BG958" s="58"/>
      <c r="BH958" s="58"/>
      <c r="BI958" s="58"/>
      <c r="BJ958" s="58"/>
      <c r="BK958" s="58"/>
      <c r="BL958" s="58"/>
      <c r="BM958" s="58"/>
      <c r="BN958" s="58"/>
      <c r="BO958" s="58"/>
      <c r="BP958" s="58"/>
      <c r="BQ958" s="58"/>
      <c r="BR958" s="58"/>
      <c r="BS958" s="58"/>
      <c r="BT958" s="58"/>
      <c r="BU958" s="58"/>
      <c r="BV958" s="58"/>
      <c r="BW958" s="58"/>
      <c r="BX958" s="58"/>
    </row>
    <row r="959" spans="2:76" x14ac:dyDescent="0.2">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c r="AA959" s="58"/>
      <c r="AB959" s="58"/>
      <c r="AC959" s="58"/>
      <c r="AD959" s="58"/>
      <c r="AE959" s="58"/>
      <c r="AF959" s="58"/>
      <c r="AG959" s="58"/>
      <c r="AH959" s="58"/>
      <c r="AI959" s="58"/>
      <c r="AJ959" s="58"/>
      <c r="AK959" s="58"/>
      <c r="AL959" s="58"/>
      <c r="AM959" s="58"/>
      <c r="AN959" s="58"/>
      <c r="AO959" s="58"/>
      <c r="AP959" s="58"/>
      <c r="AQ959" s="58"/>
      <c r="AR959" s="58"/>
      <c r="AS959" s="58"/>
      <c r="AT959" s="58"/>
      <c r="AU959" s="58"/>
      <c r="AV959" s="58"/>
      <c r="AW959" s="58"/>
      <c r="AX959" s="58"/>
      <c r="AY959" s="58"/>
      <c r="AZ959" s="58"/>
      <c r="BA959" s="58"/>
      <c r="BB959" s="58"/>
      <c r="BC959" s="58"/>
      <c r="BD959" s="58"/>
      <c r="BE959" s="58"/>
      <c r="BF959" s="58"/>
      <c r="BG959" s="58"/>
      <c r="BH959" s="58"/>
      <c r="BI959" s="58"/>
      <c r="BJ959" s="58"/>
      <c r="BK959" s="58"/>
      <c r="BL959" s="58"/>
      <c r="BM959" s="58"/>
      <c r="BN959" s="58"/>
      <c r="BO959" s="58"/>
      <c r="BP959" s="58"/>
      <c r="BQ959" s="58"/>
      <c r="BR959" s="58"/>
      <c r="BS959" s="58"/>
      <c r="BT959" s="58"/>
      <c r="BU959" s="58"/>
      <c r="BV959" s="58"/>
      <c r="BW959" s="58"/>
      <c r="BX959" s="58"/>
    </row>
    <row r="960" spans="2:76" x14ac:dyDescent="0.2">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c r="AA960" s="58"/>
      <c r="AB960" s="58"/>
      <c r="AC960" s="58"/>
      <c r="AD960" s="58"/>
      <c r="AE960" s="58"/>
      <c r="AF960" s="58"/>
      <c r="AG960" s="58"/>
      <c r="AH960" s="58"/>
      <c r="AI960" s="58"/>
      <c r="AJ960" s="58"/>
      <c r="AK960" s="58"/>
      <c r="AL960" s="58"/>
      <c r="AM960" s="58"/>
      <c r="AN960" s="58"/>
      <c r="AO960" s="58"/>
      <c r="AP960" s="58"/>
      <c r="AQ960" s="58"/>
      <c r="AR960" s="58"/>
      <c r="AS960" s="58"/>
      <c r="AT960" s="58"/>
      <c r="AU960" s="58"/>
      <c r="AV960" s="58"/>
      <c r="AW960" s="58"/>
      <c r="AX960" s="58"/>
      <c r="AY960" s="58"/>
      <c r="AZ960" s="58"/>
      <c r="BA960" s="58"/>
      <c r="BB960" s="58"/>
      <c r="BC960" s="58"/>
      <c r="BD960" s="58"/>
      <c r="BE960" s="58"/>
      <c r="BF960" s="58"/>
      <c r="BG960" s="58"/>
      <c r="BH960" s="58"/>
      <c r="BI960" s="58"/>
      <c r="BJ960" s="58"/>
      <c r="BK960" s="58"/>
      <c r="BL960" s="58"/>
      <c r="BM960" s="58"/>
      <c r="BN960" s="58"/>
      <c r="BO960" s="58"/>
      <c r="BP960" s="58"/>
      <c r="BQ960" s="58"/>
      <c r="BR960" s="58"/>
      <c r="BS960" s="58"/>
      <c r="BT960" s="58"/>
      <c r="BU960" s="58"/>
      <c r="BV960" s="58"/>
      <c r="BW960" s="58"/>
      <c r="BX960" s="58"/>
    </row>
    <row r="961" spans="2:76" x14ac:dyDescent="0.2">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c r="AA961" s="58"/>
      <c r="AB961" s="58"/>
      <c r="AC961" s="58"/>
      <c r="AD961" s="58"/>
      <c r="AE961" s="58"/>
      <c r="AF961" s="58"/>
      <c r="AG961" s="58"/>
      <c r="AH961" s="58"/>
      <c r="AI961" s="58"/>
      <c r="AJ961" s="58"/>
      <c r="AK961" s="58"/>
      <c r="AL961" s="58"/>
      <c r="AM961" s="58"/>
      <c r="AN961" s="58"/>
      <c r="AO961" s="58"/>
      <c r="AP961" s="58"/>
      <c r="AQ961" s="58"/>
      <c r="AR961" s="58"/>
      <c r="AS961" s="58"/>
      <c r="AT961" s="58"/>
      <c r="AU961" s="58"/>
      <c r="AV961" s="58"/>
      <c r="AW961" s="58"/>
      <c r="AX961" s="58"/>
      <c r="AY961" s="58"/>
      <c r="AZ961" s="58"/>
      <c r="BA961" s="58"/>
      <c r="BB961" s="58"/>
      <c r="BC961" s="58"/>
      <c r="BD961" s="58"/>
      <c r="BE961" s="58"/>
      <c r="BF961" s="58"/>
      <c r="BG961" s="58"/>
      <c r="BH961" s="58"/>
      <c r="BI961" s="58"/>
      <c r="BJ961" s="58"/>
      <c r="BK961" s="58"/>
      <c r="BL961" s="58"/>
      <c r="BM961" s="58"/>
      <c r="BN961" s="58"/>
      <c r="BO961" s="58"/>
      <c r="BP961" s="58"/>
      <c r="BQ961" s="58"/>
      <c r="BR961" s="58"/>
      <c r="BS961" s="58"/>
      <c r="BT961" s="58"/>
      <c r="BU961" s="58"/>
      <c r="BV961" s="58"/>
      <c r="BW961" s="58"/>
      <c r="BX961" s="58"/>
    </row>
  </sheetData>
  <mergeCells count="4">
    <mergeCell ref="B2:D2"/>
    <mergeCell ref="E2:G2"/>
    <mergeCell ref="H2:J2"/>
    <mergeCell ref="A1:J1"/>
  </mergeCells>
  <phoneticPr fontId="0" type="noConversion"/>
  <pageMargins left="0.7" right="0.7" top="0.75" bottom="0.75" header="0.3" footer="0.3"/>
  <pageSetup fitToHeight="0" orientation="landscape" r:id="rId1"/>
  <headerFooter alignWithMargins="0">
    <oddHeader>&amp;C&amp;A</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BX930"/>
  <sheetViews>
    <sheetView zoomScaleNormal="100" zoomScaleSheetLayoutView="100" workbookViewId="0">
      <selection activeCell="H4" sqref="H4:J112"/>
    </sheetView>
  </sheetViews>
  <sheetFormatPr defaultColWidth="8.85546875" defaultRowHeight="12.75" x14ac:dyDescent="0.2"/>
  <cols>
    <col min="1" max="1" width="26" customWidth="1"/>
    <col min="2" max="3" width="11.85546875" customWidth="1"/>
    <col min="4" max="4" width="7.7109375" customWidth="1"/>
    <col min="5" max="6" width="11.85546875" customWidth="1"/>
    <col min="7" max="7" width="7.7109375" customWidth="1"/>
    <col min="8" max="9" width="11.85546875" customWidth="1"/>
    <col min="10" max="10" width="7.7109375" customWidth="1"/>
    <col min="12" max="12" width="12" bestFit="1" customWidth="1"/>
  </cols>
  <sheetData>
    <row r="1" spans="1:76" ht="24" customHeight="1" thickBot="1" x14ac:dyDescent="0.25">
      <c r="A1" s="236" t="s">
        <v>149</v>
      </c>
      <c r="B1" s="237"/>
      <c r="C1" s="237"/>
      <c r="D1" s="237"/>
      <c r="E1" s="237"/>
      <c r="F1" s="237"/>
      <c r="G1" s="237"/>
      <c r="H1" s="237"/>
      <c r="I1" s="237"/>
      <c r="J1" s="238"/>
    </row>
    <row r="2" spans="1:76" ht="13.5" thickTop="1" x14ac:dyDescent="0.2">
      <c r="A2" s="124"/>
      <c r="B2" s="225">
        <v>2015</v>
      </c>
      <c r="C2" s="226"/>
      <c r="D2" s="227"/>
      <c r="E2" s="225">
        <v>2016</v>
      </c>
      <c r="F2" s="226"/>
      <c r="G2" s="227"/>
      <c r="H2" s="225">
        <v>2017</v>
      </c>
      <c r="I2" s="226"/>
      <c r="J2" s="227"/>
    </row>
    <row r="3" spans="1:76" x14ac:dyDescent="0.2">
      <c r="A3" s="125"/>
      <c r="B3" s="61" t="s">
        <v>24</v>
      </c>
      <c r="C3" s="59" t="s">
        <v>25</v>
      </c>
      <c r="D3" s="60" t="s">
        <v>26</v>
      </c>
      <c r="E3" s="61" t="s">
        <v>24</v>
      </c>
      <c r="F3" s="59" t="s">
        <v>25</v>
      </c>
      <c r="G3" s="60" t="s">
        <v>26</v>
      </c>
      <c r="H3" s="61" t="s">
        <v>24</v>
      </c>
      <c r="I3" s="59" t="s">
        <v>25</v>
      </c>
      <c r="J3" s="60" t="s">
        <v>26</v>
      </c>
    </row>
    <row r="4" spans="1:76" x14ac:dyDescent="0.2">
      <c r="A4" s="126" t="s">
        <v>193</v>
      </c>
      <c r="B4" s="65">
        <v>2287367000</v>
      </c>
      <c r="C4" s="63">
        <v>-31287000</v>
      </c>
      <c r="D4" s="64">
        <v>0.97301279104169902</v>
      </c>
      <c r="E4" s="65">
        <v>3252015000</v>
      </c>
      <c r="F4" s="63">
        <v>-218869000</v>
      </c>
      <c r="G4" s="64">
        <v>0.87388284944123695</v>
      </c>
      <c r="H4" s="65">
        <v>3504851000</v>
      </c>
      <c r="I4" s="63">
        <v>-362141000</v>
      </c>
      <c r="J4" s="64">
        <v>0.81270144856777504</v>
      </c>
    </row>
    <row r="5" spans="1:76" x14ac:dyDescent="0.2">
      <c r="A5" s="126" t="s">
        <v>214</v>
      </c>
      <c r="B5" s="65">
        <v>21522797000</v>
      </c>
      <c r="C5" s="63">
        <v>-341175000</v>
      </c>
      <c r="D5" s="64">
        <v>0.96879112358907105</v>
      </c>
      <c r="E5" s="65">
        <v>32789985000</v>
      </c>
      <c r="F5" s="63">
        <v>-74191000</v>
      </c>
      <c r="G5" s="64">
        <v>0.99548499253411904</v>
      </c>
      <c r="H5" s="65">
        <v>27759227000</v>
      </c>
      <c r="I5" s="63">
        <v>-16737000</v>
      </c>
      <c r="J5" s="64">
        <v>0.99879485730900197</v>
      </c>
      <c r="K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row>
    <row r="6" spans="1:76" x14ac:dyDescent="0.2">
      <c r="A6" s="126" t="s">
        <v>215</v>
      </c>
      <c r="B6" s="67">
        <v>1949509000</v>
      </c>
      <c r="C6" s="68">
        <v>-47351000</v>
      </c>
      <c r="D6" s="66">
        <v>0.95257454203098801</v>
      </c>
      <c r="E6" s="67">
        <v>2406326000</v>
      </c>
      <c r="F6" s="68">
        <v>-79112000</v>
      </c>
      <c r="G6" s="66">
        <v>0.93633959084877505</v>
      </c>
      <c r="H6" s="67">
        <v>2285995000</v>
      </c>
      <c r="I6" s="68">
        <v>-299741000</v>
      </c>
      <c r="J6" s="66">
        <v>0.76815807955645798</v>
      </c>
      <c r="K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row>
    <row r="7" spans="1:76" ht="13.5" thickBot="1" x14ac:dyDescent="0.25">
      <c r="A7" s="127" t="s">
        <v>196</v>
      </c>
      <c r="B7" s="71">
        <v>386336592.93000001</v>
      </c>
      <c r="C7" s="69">
        <v>57915407.07</v>
      </c>
      <c r="D7" s="70">
        <v>1.35268983587854</v>
      </c>
      <c r="E7" s="71">
        <v>318359989.89999998</v>
      </c>
      <c r="F7" s="69">
        <v>-26203989.899999999</v>
      </c>
      <c r="G7" s="70">
        <v>0.84790058487709596</v>
      </c>
      <c r="H7" s="71">
        <v>322126400</v>
      </c>
      <c r="I7" s="69">
        <v>67651600</v>
      </c>
      <c r="J7" s="70">
        <v>1.5316958692962901</v>
      </c>
      <c r="K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row>
    <row r="8" spans="1:76" ht="14.25" thickTop="1" thickBot="1" x14ac:dyDescent="0.25">
      <c r="A8" s="126" t="s">
        <v>27</v>
      </c>
      <c r="B8" s="74">
        <v>2358000000</v>
      </c>
      <c r="C8" s="72">
        <v>-155578000</v>
      </c>
      <c r="D8" s="73">
        <v>0.87620992863559399</v>
      </c>
      <c r="E8" s="74">
        <v>2974817000</v>
      </c>
      <c r="F8" s="72">
        <v>-159017000</v>
      </c>
      <c r="G8" s="73">
        <v>0.89851600308120905</v>
      </c>
      <c r="H8" s="74">
        <v>3999712000</v>
      </c>
      <c r="I8" s="72">
        <v>-207604000</v>
      </c>
      <c r="J8" s="73">
        <v>0.90131285598704702</v>
      </c>
      <c r="K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row>
    <row r="9" spans="1:76" ht="13.5" thickTop="1" x14ac:dyDescent="0.2">
      <c r="A9" s="126" t="s">
        <v>28</v>
      </c>
      <c r="B9" s="77">
        <v>0</v>
      </c>
      <c r="C9" s="75">
        <v>0</v>
      </c>
      <c r="D9" s="76" t="s">
        <v>43</v>
      </c>
      <c r="E9" s="77">
        <v>0</v>
      </c>
      <c r="F9" s="75">
        <v>0</v>
      </c>
      <c r="G9" s="76" t="s">
        <v>43</v>
      </c>
      <c r="H9" s="77">
        <v>0</v>
      </c>
      <c r="I9" s="75">
        <v>0</v>
      </c>
      <c r="J9" s="76" t="s">
        <v>43</v>
      </c>
      <c r="K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row>
    <row r="10" spans="1:76" x14ac:dyDescent="0.2">
      <c r="A10" s="126" t="s">
        <v>216</v>
      </c>
      <c r="B10" s="65">
        <v>0</v>
      </c>
      <c r="C10" s="63">
        <v>0</v>
      </c>
      <c r="D10" s="64" t="s">
        <v>43</v>
      </c>
      <c r="E10" s="65">
        <v>0</v>
      </c>
      <c r="F10" s="63">
        <v>0</v>
      </c>
      <c r="G10" s="64" t="s">
        <v>43</v>
      </c>
      <c r="H10" s="65">
        <v>0</v>
      </c>
      <c r="I10" s="63">
        <v>0</v>
      </c>
      <c r="J10" s="64" t="s">
        <v>43</v>
      </c>
      <c r="K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row>
    <row r="11" spans="1:76" x14ac:dyDescent="0.2">
      <c r="A11" s="126" t="s">
        <v>217</v>
      </c>
      <c r="B11" s="65">
        <v>0</v>
      </c>
      <c r="C11" s="63">
        <v>0</v>
      </c>
      <c r="D11" s="64" t="s">
        <v>43</v>
      </c>
      <c r="E11" s="65">
        <v>0</v>
      </c>
      <c r="F11" s="63">
        <v>0</v>
      </c>
      <c r="G11" s="64" t="s">
        <v>43</v>
      </c>
      <c r="H11" s="65">
        <v>0</v>
      </c>
      <c r="I11" s="63">
        <v>0</v>
      </c>
      <c r="J11" s="64" t="s">
        <v>43</v>
      </c>
      <c r="K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row>
    <row r="12" spans="1:76" x14ac:dyDescent="0.2">
      <c r="A12" s="126" t="s">
        <v>218</v>
      </c>
      <c r="B12" s="65">
        <v>0</v>
      </c>
      <c r="C12" s="63">
        <v>0</v>
      </c>
      <c r="D12" s="64" t="s">
        <v>43</v>
      </c>
      <c r="E12" s="65">
        <v>0</v>
      </c>
      <c r="F12" s="63">
        <v>0</v>
      </c>
      <c r="G12" s="64" t="s">
        <v>43</v>
      </c>
      <c r="H12" s="65">
        <v>0</v>
      </c>
      <c r="I12" s="63">
        <v>0</v>
      </c>
      <c r="J12" s="64" t="s">
        <v>43</v>
      </c>
      <c r="K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row>
    <row r="13" spans="1:76" ht="13.5" thickBot="1" x14ac:dyDescent="0.25">
      <c r="A13" s="127" t="s">
        <v>219</v>
      </c>
      <c r="B13" s="67">
        <v>0</v>
      </c>
      <c r="C13" s="68">
        <v>0</v>
      </c>
      <c r="D13" s="66" t="s">
        <v>43</v>
      </c>
      <c r="E13" s="67">
        <v>0</v>
      </c>
      <c r="F13" s="68">
        <v>0</v>
      </c>
      <c r="G13" s="66" t="s">
        <v>43</v>
      </c>
      <c r="H13" s="67">
        <v>0</v>
      </c>
      <c r="I13" s="68">
        <v>0</v>
      </c>
      <c r="J13" s="66" t="s">
        <v>43</v>
      </c>
      <c r="K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row>
    <row r="14" spans="1:76" ht="13.5" thickTop="1" x14ac:dyDescent="0.2">
      <c r="A14" s="126" t="s">
        <v>29</v>
      </c>
      <c r="B14" s="77">
        <v>0</v>
      </c>
      <c r="C14" s="75">
        <v>0</v>
      </c>
      <c r="D14" s="76" t="s">
        <v>43</v>
      </c>
      <c r="E14" s="77">
        <v>0</v>
      </c>
      <c r="F14" s="75">
        <v>0</v>
      </c>
      <c r="G14" s="76" t="s">
        <v>43</v>
      </c>
      <c r="H14" s="77">
        <v>0</v>
      </c>
      <c r="I14" s="75">
        <v>0</v>
      </c>
      <c r="J14" s="76" t="s">
        <v>43</v>
      </c>
      <c r="K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row>
    <row r="15" spans="1:76" x14ac:dyDescent="0.2">
      <c r="A15" s="126" t="s">
        <v>216</v>
      </c>
      <c r="B15" s="65">
        <v>0</v>
      </c>
      <c r="C15" s="63">
        <v>0</v>
      </c>
      <c r="D15" s="64" t="s">
        <v>43</v>
      </c>
      <c r="E15" s="65">
        <v>0</v>
      </c>
      <c r="F15" s="63">
        <v>0</v>
      </c>
      <c r="G15" s="64" t="s">
        <v>43</v>
      </c>
      <c r="H15" s="65">
        <v>0</v>
      </c>
      <c r="I15" s="63">
        <v>0</v>
      </c>
      <c r="J15" s="64" t="s">
        <v>43</v>
      </c>
      <c r="K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row>
    <row r="16" spans="1:76" x14ac:dyDescent="0.2">
      <c r="A16" s="126" t="s">
        <v>217</v>
      </c>
      <c r="B16" s="65">
        <v>0</v>
      </c>
      <c r="C16" s="63">
        <v>0</v>
      </c>
      <c r="D16" s="64" t="s">
        <v>43</v>
      </c>
      <c r="E16" s="65">
        <v>0</v>
      </c>
      <c r="F16" s="63">
        <v>0</v>
      </c>
      <c r="G16" s="64" t="s">
        <v>43</v>
      </c>
      <c r="H16" s="65">
        <v>0</v>
      </c>
      <c r="I16" s="63">
        <v>0</v>
      </c>
      <c r="J16" s="64" t="s">
        <v>43</v>
      </c>
      <c r="K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row>
    <row r="17" spans="1:76" x14ac:dyDescent="0.2">
      <c r="A17" s="126" t="s">
        <v>218</v>
      </c>
      <c r="B17" s="65">
        <v>0</v>
      </c>
      <c r="C17" s="63">
        <v>0</v>
      </c>
      <c r="D17" s="64" t="s">
        <v>43</v>
      </c>
      <c r="E17" s="65">
        <v>0</v>
      </c>
      <c r="F17" s="63">
        <v>0</v>
      </c>
      <c r="G17" s="64" t="s">
        <v>43</v>
      </c>
      <c r="H17" s="65">
        <v>0</v>
      </c>
      <c r="I17" s="63">
        <v>0</v>
      </c>
      <c r="J17" s="64" t="s">
        <v>43</v>
      </c>
      <c r="K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row>
    <row r="18" spans="1:76" ht="13.5" thickBot="1" x14ac:dyDescent="0.25">
      <c r="A18" s="127" t="s">
        <v>219</v>
      </c>
      <c r="B18" s="67">
        <v>0</v>
      </c>
      <c r="C18" s="68">
        <v>0</v>
      </c>
      <c r="D18" s="66" t="s">
        <v>43</v>
      </c>
      <c r="E18" s="67">
        <v>0</v>
      </c>
      <c r="F18" s="68">
        <v>0</v>
      </c>
      <c r="G18" s="66" t="s">
        <v>43</v>
      </c>
      <c r="H18" s="67">
        <v>0</v>
      </c>
      <c r="I18" s="68">
        <v>0</v>
      </c>
      <c r="J18" s="66" t="s">
        <v>43</v>
      </c>
      <c r="K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row>
    <row r="19" spans="1:76" ht="13.5" thickTop="1" x14ac:dyDescent="0.2">
      <c r="A19" s="126" t="s">
        <v>30</v>
      </c>
      <c r="B19" s="77">
        <v>217952000</v>
      </c>
      <c r="C19" s="75">
        <v>-70080000</v>
      </c>
      <c r="D19" s="76">
        <v>0.51338740139984396</v>
      </c>
      <c r="E19" s="77">
        <v>984533000</v>
      </c>
      <c r="F19" s="75">
        <v>-49719000</v>
      </c>
      <c r="G19" s="76">
        <v>0.90385515328952704</v>
      </c>
      <c r="H19" s="77">
        <v>648001000</v>
      </c>
      <c r="I19" s="75">
        <v>-78671000</v>
      </c>
      <c r="J19" s="76">
        <v>0.78347590109430298</v>
      </c>
      <c r="K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row>
    <row r="20" spans="1:76" x14ac:dyDescent="0.2">
      <c r="A20" s="126" t="s">
        <v>216</v>
      </c>
      <c r="B20" s="65">
        <v>0</v>
      </c>
      <c r="C20" s="63">
        <v>0</v>
      </c>
      <c r="D20" s="64" t="s">
        <v>43</v>
      </c>
      <c r="E20" s="65">
        <v>202659000</v>
      </c>
      <c r="F20" s="63">
        <v>-75119000</v>
      </c>
      <c r="G20" s="64">
        <v>0.45914363268509301</v>
      </c>
      <c r="H20" s="65">
        <v>0</v>
      </c>
      <c r="I20" s="63">
        <v>0</v>
      </c>
      <c r="J20" s="64" t="s">
        <v>43</v>
      </c>
      <c r="K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row>
    <row r="21" spans="1:76" x14ac:dyDescent="0.2">
      <c r="A21" s="126" t="s">
        <v>217</v>
      </c>
      <c r="B21" s="65">
        <v>157066000</v>
      </c>
      <c r="C21" s="63">
        <v>-43860000</v>
      </c>
      <c r="D21" s="64">
        <v>0.56342135910733304</v>
      </c>
      <c r="E21" s="65">
        <v>673167000</v>
      </c>
      <c r="F21" s="63">
        <v>54651000</v>
      </c>
      <c r="G21" s="64">
        <v>1.17671652794753</v>
      </c>
      <c r="H21" s="65">
        <v>598719000</v>
      </c>
      <c r="I21" s="63">
        <v>-64623000</v>
      </c>
      <c r="J21" s="64">
        <v>0.80515932957659797</v>
      </c>
      <c r="K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row>
    <row r="22" spans="1:76" x14ac:dyDescent="0.2">
      <c r="A22" s="126" t="s">
        <v>218</v>
      </c>
      <c r="B22" s="65">
        <v>54449000</v>
      </c>
      <c r="C22" s="63">
        <v>-23977000</v>
      </c>
      <c r="D22" s="64">
        <v>0.38854461530614798</v>
      </c>
      <c r="E22" s="65">
        <v>102906000</v>
      </c>
      <c r="F22" s="63">
        <v>-27792000</v>
      </c>
      <c r="G22" s="64">
        <v>0.57471422669053795</v>
      </c>
      <c r="H22" s="65">
        <v>44827000</v>
      </c>
      <c r="I22" s="63">
        <v>-11797000</v>
      </c>
      <c r="J22" s="64">
        <v>0.58332155976264399</v>
      </c>
      <c r="K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row>
    <row r="23" spans="1:76" ht="13.5" thickBot="1" x14ac:dyDescent="0.25">
      <c r="A23" s="127" t="s">
        <v>219</v>
      </c>
      <c r="B23" s="67">
        <v>6437000</v>
      </c>
      <c r="C23" s="68">
        <v>-2243000</v>
      </c>
      <c r="D23" s="66">
        <v>0.48317972350230398</v>
      </c>
      <c r="E23" s="67">
        <v>5801000</v>
      </c>
      <c r="F23" s="68">
        <v>-1459000</v>
      </c>
      <c r="G23" s="66">
        <v>0.59807162534435199</v>
      </c>
      <c r="H23" s="67">
        <v>4455000</v>
      </c>
      <c r="I23" s="68">
        <v>-2251000</v>
      </c>
      <c r="J23" s="66">
        <v>0.328660900685952</v>
      </c>
      <c r="K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row>
    <row r="24" spans="1:76" ht="13.5" thickTop="1" x14ac:dyDescent="0.2">
      <c r="A24" s="126" t="s">
        <v>31</v>
      </c>
      <c r="B24" s="77">
        <v>2140048000</v>
      </c>
      <c r="C24" s="75">
        <v>-85498000</v>
      </c>
      <c r="D24" s="76">
        <v>0.923166719537587</v>
      </c>
      <c r="E24" s="77">
        <v>1990284000</v>
      </c>
      <c r="F24" s="75">
        <v>-109298000</v>
      </c>
      <c r="G24" s="76">
        <v>0.89588594301151303</v>
      </c>
      <c r="H24" s="77">
        <v>3351711000</v>
      </c>
      <c r="I24" s="75">
        <v>-128933000</v>
      </c>
      <c r="J24" s="76">
        <v>0.92591428482774996</v>
      </c>
      <c r="K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row>
    <row r="25" spans="1:76" x14ac:dyDescent="0.2">
      <c r="A25" s="126" t="s">
        <v>216</v>
      </c>
      <c r="B25" s="65">
        <v>129800000</v>
      </c>
      <c r="C25" s="63">
        <v>0</v>
      </c>
      <c r="D25" s="64">
        <v>1</v>
      </c>
      <c r="E25" s="65">
        <v>85472000</v>
      </c>
      <c r="F25" s="63">
        <v>-30742000</v>
      </c>
      <c r="G25" s="64">
        <v>0.47094153888515999</v>
      </c>
      <c r="H25" s="65">
        <v>430597000</v>
      </c>
      <c r="I25" s="63">
        <v>152609000</v>
      </c>
      <c r="J25" s="64">
        <v>2.0979538685122998</v>
      </c>
      <c r="K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row>
    <row r="26" spans="1:76" x14ac:dyDescent="0.2">
      <c r="A26" s="126" t="s">
        <v>217</v>
      </c>
      <c r="B26" s="65">
        <v>1797327000</v>
      </c>
      <c r="C26" s="63">
        <v>-71301000</v>
      </c>
      <c r="D26" s="64">
        <v>0.92368625537024995</v>
      </c>
      <c r="E26" s="65">
        <v>1770187000</v>
      </c>
      <c r="F26" s="63">
        <v>-53379000</v>
      </c>
      <c r="G26" s="64">
        <v>0.94145646497028301</v>
      </c>
      <c r="H26" s="65">
        <v>2614989000</v>
      </c>
      <c r="I26" s="63">
        <v>-212723000</v>
      </c>
      <c r="J26" s="64">
        <v>0.84954408369734902</v>
      </c>
      <c r="K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row>
    <row r="27" spans="1:76" x14ac:dyDescent="0.2">
      <c r="A27" s="126" t="s">
        <v>218</v>
      </c>
      <c r="B27" s="65">
        <v>173474000</v>
      </c>
      <c r="C27" s="63">
        <v>-14546000</v>
      </c>
      <c r="D27" s="64">
        <v>0.845271779597915</v>
      </c>
      <c r="E27" s="65">
        <v>114428000</v>
      </c>
      <c r="F27" s="63">
        <v>-23440000</v>
      </c>
      <c r="G27" s="64">
        <v>0.65996460382394695</v>
      </c>
      <c r="H27" s="65">
        <v>265169000</v>
      </c>
      <c r="I27" s="63">
        <v>-62741000</v>
      </c>
      <c r="J27" s="64">
        <v>0.61732792534536896</v>
      </c>
      <c r="K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row>
    <row r="28" spans="1:76" ht="13.5" thickBot="1" x14ac:dyDescent="0.25">
      <c r="A28" s="127" t="s">
        <v>219</v>
      </c>
      <c r="B28" s="65">
        <v>39447000</v>
      </c>
      <c r="C28" s="63">
        <v>349000</v>
      </c>
      <c r="D28" s="64">
        <v>1.01785257557931</v>
      </c>
      <c r="E28" s="65">
        <v>20197000</v>
      </c>
      <c r="F28" s="63">
        <v>-1737000</v>
      </c>
      <c r="G28" s="64">
        <v>0.84161575635998898</v>
      </c>
      <c r="H28" s="65">
        <v>40956000</v>
      </c>
      <c r="I28" s="63">
        <v>-6078000</v>
      </c>
      <c r="J28" s="64">
        <v>0.74154866692180099</v>
      </c>
      <c r="K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row>
    <row r="29" spans="1:76" ht="14.25" thickTop="1" thickBot="1" x14ac:dyDescent="0.25">
      <c r="A29" s="126" t="s">
        <v>32</v>
      </c>
      <c r="B29" s="74">
        <v>10794995000</v>
      </c>
      <c r="C29" s="72">
        <v>-84375000</v>
      </c>
      <c r="D29" s="73">
        <v>0.98448899155006198</v>
      </c>
      <c r="E29" s="74">
        <v>25010421989.900002</v>
      </c>
      <c r="F29" s="72">
        <v>-126673989.90000001</v>
      </c>
      <c r="G29" s="73">
        <v>0.98992135050112395</v>
      </c>
      <c r="H29" s="74">
        <v>16722867400</v>
      </c>
      <c r="I29" s="72">
        <v>-119087400</v>
      </c>
      <c r="J29" s="73">
        <v>0.98585824491109497</v>
      </c>
      <c r="K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row>
    <row r="30" spans="1:76" ht="13.5" thickTop="1" x14ac:dyDescent="0.2">
      <c r="A30" s="126" t="s">
        <v>28</v>
      </c>
      <c r="B30" s="77">
        <v>0</v>
      </c>
      <c r="C30" s="75">
        <v>0</v>
      </c>
      <c r="D30" s="76" t="s">
        <v>43</v>
      </c>
      <c r="E30" s="77">
        <v>4915287000</v>
      </c>
      <c r="F30" s="75">
        <v>37805000</v>
      </c>
      <c r="G30" s="76">
        <v>1.01550185116008</v>
      </c>
      <c r="H30" s="77">
        <v>16507000</v>
      </c>
      <c r="I30" s="75">
        <v>-347000</v>
      </c>
      <c r="J30" s="76">
        <v>0.95882283137534097</v>
      </c>
      <c r="K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row>
    <row r="31" spans="1:76" x14ac:dyDescent="0.2">
      <c r="A31" s="126" t="s">
        <v>216</v>
      </c>
      <c r="B31" s="65">
        <v>0</v>
      </c>
      <c r="C31" s="63">
        <v>0</v>
      </c>
      <c r="D31" s="64" t="s">
        <v>43</v>
      </c>
      <c r="E31" s="65">
        <v>712535000</v>
      </c>
      <c r="F31" s="63">
        <v>-4495000</v>
      </c>
      <c r="G31" s="64">
        <v>0.98746217034154704</v>
      </c>
      <c r="H31" s="65">
        <v>0</v>
      </c>
      <c r="I31" s="63">
        <v>0</v>
      </c>
      <c r="J31" s="64" t="s">
        <v>43</v>
      </c>
      <c r="K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row>
    <row r="32" spans="1:76" x14ac:dyDescent="0.2">
      <c r="A32" s="126" t="s">
        <v>217</v>
      </c>
      <c r="B32" s="65">
        <v>0</v>
      </c>
      <c r="C32" s="63">
        <v>0</v>
      </c>
      <c r="D32" s="64" t="s">
        <v>43</v>
      </c>
      <c r="E32" s="65">
        <v>4095691000</v>
      </c>
      <c r="F32" s="63">
        <v>51753000</v>
      </c>
      <c r="G32" s="64">
        <v>1.0255953479009801</v>
      </c>
      <c r="H32" s="65">
        <v>15624000</v>
      </c>
      <c r="I32" s="63">
        <v>0</v>
      </c>
      <c r="J32" s="64">
        <v>1</v>
      </c>
      <c r="K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row>
    <row r="33" spans="1:76" x14ac:dyDescent="0.2">
      <c r="A33" s="126" t="s">
        <v>218</v>
      </c>
      <c r="B33" s="65">
        <v>0</v>
      </c>
      <c r="C33" s="63">
        <v>0</v>
      </c>
      <c r="D33" s="64" t="s">
        <v>43</v>
      </c>
      <c r="E33" s="65">
        <v>99934000</v>
      </c>
      <c r="F33" s="63">
        <v>-7414000</v>
      </c>
      <c r="G33" s="64">
        <v>0.86186980661027601</v>
      </c>
      <c r="H33" s="65">
        <v>574000</v>
      </c>
      <c r="I33" s="63">
        <v>-242000</v>
      </c>
      <c r="J33" s="64">
        <v>0.40686274509803899</v>
      </c>
      <c r="K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row>
    <row r="34" spans="1:76" ht="13.5" thickBot="1" x14ac:dyDescent="0.25">
      <c r="A34" s="127" t="s">
        <v>219</v>
      </c>
      <c r="B34" s="67">
        <v>0</v>
      </c>
      <c r="C34" s="68">
        <v>0</v>
      </c>
      <c r="D34" s="66" t="s">
        <v>43</v>
      </c>
      <c r="E34" s="67">
        <v>7127000</v>
      </c>
      <c r="F34" s="68">
        <v>-2039000</v>
      </c>
      <c r="G34" s="66">
        <v>0.55509491599389005</v>
      </c>
      <c r="H34" s="67">
        <v>309000</v>
      </c>
      <c r="I34" s="68">
        <v>-105000</v>
      </c>
      <c r="J34" s="66">
        <v>0.49275362318840499</v>
      </c>
      <c r="K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row>
    <row r="35" spans="1:76" ht="13.5" thickTop="1" x14ac:dyDescent="0.2">
      <c r="A35" s="126" t="s">
        <v>29</v>
      </c>
      <c r="B35" s="77">
        <v>66282000</v>
      </c>
      <c r="C35" s="75">
        <v>-25736000</v>
      </c>
      <c r="D35" s="76">
        <v>0.44063118085591901</v>
      </c>
      <c r="E35" s="77">
        <v>112867436</v>
      </c>
      <c r="F35" s="75">
        <v>-48575436</v>
      </c>
      <c r="G35" s="76">
        <v>0.39823374797247102</v>
      </c>
      <c r="H35" s="77">
        <v>17171000</v>
      </c>
      <c r="I35" s="75">
        <v>-4507000</v>
      </c>
      <c r="J35" s="76">
        <v>0.58418673309345803</v>
      </c>
      <c r="K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row>
    <row r="36" spans="1:76" x14ac:dyDescent="0.2">
      <c r="A36" s="126" t="s">
        <v>216</v>
      </c>
      <c r="B36" s="65">
        <v>0</v>
      </c>
      <c r="C36" s="63">
        <v>0</v>
      </c>
      <c r="D36" s="64" t="s">
        <v>43</v>
      </c>
      <c r="E36" s="65">
        <v>0</v>
      </c>
      <c r="F36" s="63">
        <v>0</v>
      </c>
      <c r="G36" s="64" t="s">
        <v>43</v>
      </c>
      <c r="H36" s="65">
        <v>0</v>
      </c>
      <c r="I36" s="63">
        <v>0</v>
      </c>
      <c r="J36" s="64" t="s">
        <v>43</v>
      </c>
      <c r="K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row>
    <row r="37" spans="1:76" x14ac:dyDescent="0.2">
      <c r="A37" s="126" t="s">
        <v>217</v>
      </c>
      <c r="B37" s="65">
        <v>45882000</v>
      </c>
      <c r="C37" s="63">
        <v>-15756000</v>
      </c>
      <c r="D37" s="64">
        <v>0.48875693565657502</v>
      </c>
      <c r="E37" s="65">
        <v>86571000</v>
      </c>
      <c r="F37" s="63">
        <v>-38561000</v>
      </c>
      <c r="G37" s="64">
        <v>0.38367483936962499</v>
      </c>
      <c r="H37" s="65">
        <v>8645000</v>
      </c>
      <c r="I37" s="63">
        <v>-2927000</v>
      </c>
      <c r="J37" s="64">
        <v>0.49412374697545802</v>
      </c>
      <c r="K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row>
    <row r="38" spans="1:76" x14ac:dyDescent="0.2">
      <c r="A38" s="126" t="s">
        <v>218</v>
      </c>
      <c r="B38" s="65">
        <v>16780000</v>
      </c>
      <c r="C38" s="63">
        <v>-6790000</v>
      </c>
      <c r="D38" s="64">
        <v>0.42384386932541301</v>
      </c>
      <c r="E38" s="65">
        <v>20985000</v>
      </c>
      <c r="F38" s="63">
        <v>-5411000</v>
      </c>
      <c r="G38" s="64">
        <v>0.59001363843006505</v>
      </c>
      <c r="H38" s="65">
        <v>8171000</v>
      </c>
      <c r="I38" s="63">
        <v>-1437000</v>
      </c>
      <c r="J38" s="64">
        <v>0.70087427144046599</v>
      </c>
      <c r="K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row>
    <row r="39" spans="1:76" ht="13.5" thickBot="1" x14ac:dyDescent="0.25">
      <c r="A39" s="127" t="s">
        <v>219</v>
      </c>
      <c r="B39" s="67">
        <v>3620000</v>
      </c>
      <c r="C39" s="68">
        <v>-3190000</v>
      </c>
      <c r="D39" s="66">
        <v>6.3142437591776707E-2</v>
      </c>
      <c r="E39" s="67">
        <v>5311436</v>
      </c>
      <c r="F39" s="68">
        <v>-4603436</v>
      </c>
      <c r="G39" s="66">
        <v>7.1407881009457302E-2</v>
      </c>
      <c r="H39" s="67">
        <v>355000</v>
      </c>
      <c r="I39" s="68">
        <v>-143000</v>
      </c>
      <c r="J39" s="66">
        <v>0.425702811244979</v>
      </c>
      <c r="K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row>
    <row r="40" spans="1:76" ht="13.5" thickTop="1" x14ac:dyDescent="0.2">
      <c r="A40" s="126" t="s">
        <v>30</v>
      </c>
      <c r="B40" s="77">
        <v>1097585000</v>
      </c>
      <c r="C40" s="75">
        <v>-3141000</v>
      </c>
      <c r="D40" s="76">
        <v>0.99429285762305897</v>
      </c>
      <c r="E40" s="77">
        <v>447518553.89999998</v>
      </c>
      <c r="F40" s="75">
        <v>-11306553.9</v>
      </c>
      <c r="G40" s="76">
        <v>0.95071519100507196</v>
      </c>
      <c r="H40" s="77">
        <v>29415400</v>
      </c>
      <c r="I40" s="75">
        <v>-14291400</v>
      </c>
      <c r="J40" s="76">
        <v>0.34603311155243499</v>
      </c>
      <c r="K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row>
    <row r="41" spans="1:76" x14ac:dyDescent="0.2">
      <c r="A41" s="126" t="s">
        <v>216</v>
      </c>
      <c r="B41" s="65">
        <v>0</v>
      </c>
      <c r="C41" s="63">
        <v>0</v>
      </c>
      <c r="D41" s="64" t="s">
        <v>43</v>
      </c>
      <c r="E41" s="65">
        <v>0</v>
      </c>
      <c r="F41" s="63">
        <v>0</v>
      </c>
      <c r="G41" s="64" t="s">
        <v>43</v>
      </c>
      <c r="H41" s="65">
        <v>0</v>
      </c>
      <c r="I41" s="63">
        <v>0</v>
      </c>
      <c r="J41" s="64" t="s">
        <v>43</v>
      </c>
      <c r="K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row>
    <row r="42" spans="1:76" x14ac:dyDescent="0.2">
      <c r="A42" s="126" t="s">
        <v>217</v>
      </c>
      <c r="B42" s="65">
        <v>969523000</v>
      </c>
      <c r="C42" s="63">
        <v>23133000</v>
      </c>
      <c r="D42" s="64">
        <v>1.04888682255729</v>
      </c>
      <c r="E42" s="65">
        <v>384749000</v>
      </c>
      <c r="F42" s="63">
        <v>2655000</v>
      </c>
      <c r="G42" s="64">
        <v>1.0138971038540201</v>
      </c>
      <c r="H42" s="65">
        <v>12960000</v>
      </c>
      <c r="I42" s="63">
        <v>-12960000</v>
      </c>
      <c r="J42" s="64">
        <v>0</v>
      </c>
      <c r="K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row>
    <row r="43" spans="1:76" x14ac:dyDescent="0.2">
      <c r="A43" s="126" t="s">
        <v>218</v>
      </c>
      <c r="B43" s="65">
        <v>114728000</v>
      </c>
      <c r="C43" s="63">
        <v>-24054000</v>
      </c>
      <c r="D43" s="64">
        <v>0.65335562248706602</v>
      </c>
      <c r="E43" s="65">
        <v>52392000</v>
      </c>
      <c r="F43" s="63">
        <v>-8762000</v>
      </c>
      <c r="G43" s="64">
        <v>0.71344474605095298</v>
      </c>
      <c r="H43" s="65">
        <v>12224000</v>
      </c>
      <c r="I43" s="63">
        <v>-142000</v>
      </c>
      <c r="J43" s="64">
        <v>0.97703380236131299</v>
      </c>
      <c r="K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row>
    <row r="44" spans="1:76" ht="13.5" thickBot="1" x14ac:dyDescent="0.25">
      <c r="A44" s="127" t="s">
        <v>219</v>
      </c>
      <c r="B44" s="67">
        <v>13334000</v>
      </c>
      <c r="C44" s="68">
        <v>-2220000</v>
      </c>
      <c r="D44" s="66">
        <v>0.71454288285971401</v>
      </c>
      <c r="E44" s="67">
        <v>10377553.9</v>
      </c>
      <c r="F44" s="68">
        <v>-5199553.9000000004</v>
      </c>
      <c r="G44" s="66">
        <v>0.33241087283224602</v>
      </c>
      <c r="H44" s="67">
        <v>4231400</v>
      </c>
      <c r="I44" s="68">
        <v>-1189400</v>
      </c>
      <c r="J44" s="66">
        <v>0.56117178276269097</v>
      </c>
      <c r="K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row>
    <row r="45" spans="1:76" ht="13.5" thickTop="1" x14ac:dyDescent="0.2">
      <c r="A45" s="126" t="s">
        <v>31</v>
      </c>
      <c r="B45" s="77">
        <v>9631128000</v>
      </c>
      <c r="C45" s="75">
        <v>-55498000</v>
      </c>
      <c r="D45" s="76">
        <v>0.98854131459189098</v>
      </c>
      <c r="E45" s="77">
        <v>19534749000</v>
      </c>
      <c r="F45" s="75">
        <v>-104597000</v>
      </c>
      <c r="G45" s="76">
        <v>0.98934821964030695</v>
      </c>
      <c r="H45" s="77">
        <v>16659774000</v>
      </c>
      <c r="I45" s="75">
        <v>-99942000</v>
      </c>
      <c r="J45" s="76">
        <v>0.98807354492164401</v>
      </c>
      <c r="K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row>
    <row r="46" spans="1:76" x14ac:dyDescent="0.2">
      <c r="A46" s="126" t="s">
        <v>216</v>
      </c>
      <c r="B46" s="65">
        <v>380300000</v>
      </c>
      <c r="C46" s="63">
        <v>-55000000</v>
      </c>
      <c r="D46" s="64">
        <v>0.74730071215253802</v>
      </c>
      <c r="E46" s="65">
        <v>1789494000</v>
      </c>
      <c r="F46" s="63">
        <v>16002000</v>
      </c>
      <c r="G46" s="64">
        <v>1.01804575380097</v>
      </c>
      <c r="H46" s="65">
        <v>1582347000</v>
      </c>
      <c r="I46" s="63">
        <v>-91665000</v>
      </c>
      <c r="J46" s="64">
        <v>0.89048465602397098</v>
      </c>
      <c r="K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row>
    <row r="47" spans="1:76" x14ac:dyDescent="0.2">
      <c r="A47" s="126" t="s">
        <v>217</v>
      </c>
      <c r="B47" s="65">
        <v>8255380000</v>
      </c>
      <c r="C47" s="63">
        <v>-154572000</v>
      </c>
      <c r="D47" s="64">
        <v>0.96324069388267597</v>
      </c>
      <c r="E47" s="65">
        <v>16221909000</v>
      </c>
      <c r="F47" s="63">
        <v>-141847000</v>
      </c>
      <c r="G47" s="64">
        <v>0.98266327119519503</v>
      </c>
      <c r="H47" s="65">
        <v>13553361000</v>
      </c>
      <c r="I47" s="63">
        <v>56829000</v>
      </c>
      <c r="J47" s="64">
        <v>1.0084212744429399</v>
      </c>
      <c r="K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row>
    <row r="48" spans="1:76" x14ac:dyDescent="0.2">
      <c r="A48" s="126" t="s">
        <v>218</v>
      </c>
      <c r="B48" s="65">
        <v>781907000</v>
      </c>
      <c r="C48" s="63">
        <v>70311000</v>
      </c>
      <c r="D48" s="64">
        <v>1.1976149388135899</v>
      </c>
      <c r="E48" s="65">
        <v>1322838000</v>
      </c>
      <c r="F48" s="63">
        <v>19252000</v>
      </c>
      <c r="G48" s="64">
        <v>1.02953698490164</v>
      </c>
      <c r="H48" s="65">
        <v>1320686000</v>
      </c>
      <c r="I48" s="63">
        <v>-141076000</v>
      </c>
      <c r="J48" s="64">
        <v>0.80697815376237703</v>
      </c>
      <c r="K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row>
    <row r="49" spans="1:76" ht="13.5" thickBot="1" x14ac:dyDescent="0.25">
      <c r="A49" s="127" t="s">
        <v>219</v>
      </c>
      <c r="B49" s="65">
        <v>213541000</v>
      </c>
      <c r="C49" s="63">
        <v>83763000</v>
      </c>
      <c r="D49" s="64">
        <v>2.29086594029804</v>
      </c>
      <c r="E49" s="65">
        <v>200508000</v>
      </c>
      <c r="F49" s="63">
        <v>1996000</v>
      </c>
      <c r="G49" s="64">
        <v>1.0201096155396101</v>
      </c>
      <c r="H49" s="65">
        <v>203380000</v>
      </c>
      <c r="I49" s="63">
        <v>75970000</v>
      </c>
      <c r="J49" s="64">
        <v>2.1925280590220502</v>
      </c>
      <c r="K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row>
    <row r="50" spans="1:76" ht="14.25" thickTop="1" thickBot="1" x14ac:dyDescent="0.25">
      <c r="A50" s="126" t="s">
        <v>33</v>
      </c>
      <c r="B50" s="74">
        <v>1822954592.9300001</v>
      </c>
      <c r="C50" s="72">
        <v>-90054592.930000007</v>
      </c>
      <c r="D50" s="73">
        <v>0.90585032879545102</v>
      </c>
      <c r="E50" s="74">
        <v>3676313000</v>
      </c>
      <c r="F50" s="72">
        <v>-107603000</v>
      </c>
      <c r="G50" s="73">
        <v>0.943126115907435</v>
      </c>
      <c r="H50" s="74">
        <v>2335554000</v>
      </c>
      <c r="I50" s="72">
        <v>-67582000</v>
      </c>
      <c r="J50" s="73">
        <v>0.94375515992436498</v>
      </c>
      <c r="K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row>
    <row r="51" spans="1:76" ht="13.5" thickTop="1" x14ac:dyDescent="0.2">
      <c r="A51" s="126" t="s">
        <v>28</v>
      </c>
      <c r="B51" s="77">
        <v>0</v>
      </c>
      <c r="C51" s="75">
        <v>0</v>
      </c>
      <c r="D51" s="76" t="s">
        <v>43</v>
      </c>
      <c r="E51" s="77">
        <v>0</v>
      </c>
      <c r="F51" s="75">
        <v>0</v>
      </c>
      <c r="G51" s="76" t="s">
        <v>43</v>
      </c>
      <c r="H51" s="77">
        <v>0</v>
      </c>
      <c r="I51" s="75">
        <v>0</v>
      </c>
      <c r="J51" s="76" t="s">
        <v>43</v>
      </c>
      <c r="K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row>
    <row r="52" spans="1:76" x14ac:dyDescent="0.2">
      <c r="A52" s="126" t="s">
        <v>216</v>
      </c>
      <c r="B52" s="65">
        <v>0</v>
      </c>
      <c r="C52" s="63">
        <v>0</v>
      </c>
      <c r="D52" s="64" t="s">
        <v>43</v>
      </c>
      <c r="E52" s="65">
        <v>0</v>
      </c>
      <c r="F52" s="63">
        <v>0</v>
      </c>
      <c r="G52" s="64" t="s">
        <v>43</v>
      </c>
      <c r="H52" s="65">
        <v>0</v>
      </c>
      <c r="I52" s="63">
        <v>0</v>
      </c>
      <c r="J52" s="64" t="s">
        <v>43</v>
      </c>
      <c r="K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row>
    <row r="53" spans="1:76" x14ac:dyDescent="0.2">
      <c r="A53" s="126" t="s">
        <v>217</v>
      </c>
      <c r="B53" s="65">
        <v>0</v>
      </c>
      <c r="C53" s="63">
        <v>0</v>
      </c>
      <c r="D53" s="64" t="s">
        <v>43</v>
      </c>
      <c r="E53" s="65">
        <v>0</v>
      </c>
      <c r="F53" s="63">
        <v>0</v>
      </c>
      <c r="G53" s="64" t="s">
        <v>43</v>
      </c>
      <c r="H53" s="65">
        <v>0</v>
      </c>
      <c r="I53" s="63">
        <v>0</v>
      </c>
      <c r="J53" s="64" t="s">
        <v>43</v>
      </c>
      <c r="K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row>
    <row r="54" spans="1:76" x14ac:dyDescent="0.2">
      <c r="A54" s="126" t="s">
        <v>218</v>
      </c>
      <c r="B54" s="65">
        <v>0</v>
      </c>
      <c r="C54" s="63">
        <v>0</v>
      </c>
      <c r="D54" s="64" t="s">
        <v>43</v>
      </c>
      <c r="E54" s="65">
        <v>0</v>
      </c>
      <c r="F54" s="63">
        <v>0</v>
      </c>
      <c r="G54" s="64" t="s">
        <v>43</v>
      </c>
      <c r="H54" s="65">
        <v>0</v>
      </c>
      <c r="I54" s="63">
        <v>0</v>
      </c>
      <c r="J54" s="64" t="s">
        <v>43</v>
      </c>
      <c r="K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row>
    <row r="55" spans="1:76" ht="13.5" thickBot="1" x14ac:dyDescent="0.25">
      <c r="A55" s="127" t="s">
        <v>219</v>
      </c>
      <c r="B55" s="67">
        <v>0</v>
      </c>
      <c r="C55" s="68">
        <v>0</v>
      </c>
      <c r="D55" s="66" t="s">
        <v>43</v>
      </c>
      <c r="E55" s="67">
        <v>0</v>
      </c>
      <c r="F55" s="68">
        <v>0</v>
      </c>
      <c r="G55" s="66" t="s">
        <v>43</v>
      </c>
      <c r="H55" s="67">
        <v>0</v>
      </c>
      <c r="I55" s="68">
        <v>0</v>
      </c>
      <c r="J55" s="66" t="s">
        <v>43</v>
      </c>
      <c r="K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row>
    <row r="56" spans="1:76" ht="13.5" thickTop="1" x14ac:dyDescent="0.2">
      <c r="A56" s="126" t="s">
        <v>29</v>
      </c>
      <c r="B56" s="77">
        <v>32175000</v>
      </c>
      <c r="C56" s="75">
        <v>-13339000</v>
      </c>
      <c r="D56" s="76">
        <v>0.41385068330623498</v>
      </c>
      <c r="E56" s="77">
        <v>0</v>
      </c>
      <c r="F56" s="75">
        <v>0</v>
      </c>
      <c r="G56" s="76" t="s">
        <v>43</v>
      </c>
      <c r="H56" s="77">
        <v>0</v>
      </c>
      <c r="I56" s="75">
        <v>0</v>
      </c>
      <c r="J56" s="76" t="s">
        <v>43</v>
      </c>
      <c r="K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row>
    <row r="57" spans="1:76" x14ac:dyDescent="0.2">
      <c r="A57" s="126" t="s">
        <v>216</v>
      </c>
      <c r="B57" s="65">
        <v>0</v>
      </c>
      <c r="C57" s="63">
        <v>0</v>
      </c>
      <c r="D57" s="64" t="s">
        <v>43</v>
      </c>
      <c r="E57" s="65">
        <v>0</v>
      </c>
      <c r="F57" s="63">
        <v>0</v>
      </c>
      <c r="G57" s="64" t="s">
        <v>43</v>
      </c>
      <c r="H57" s="65">
        <v>0</v>
      </c>
      <c r="I57" s="63">
        <v>0</v>
      </c>
      <c r="J57" s="64" t="s">
        <v>43</v>
      </c>
      <c r="K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row>
    <row r="58" spans="1:76" x14ac:dyDescent="0.2">
      <c r="A58" s="126" t="s">
        <v>217</v>
      </c>
      <c r="B58" s="65">
        <v>21614000</v>
      </c>
      <c r="C58" s="63">
        <v>-8316000</v>
      </c>
      <c r="D58" s="64">
        <v>0.44430337454059399</v>
      </c>
      <c r="E58" s="65">
        <v>0</v>
      </c>
      <c r="F58" s="63">
        <v>0</v>
      </c>
      <c r="G58" s="64" t="s">
        <v>43</v>
      </c>
      <c r="H58" s="65">
        <v>0</v>
      </c>
      <c r="I58" s="63">
        <v>0</v>
      </c>
      <c r="J58" s="64" t="s">
        <v>43</v>
      </c>
      <c r="K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row>
    <row r="59" spans="1:76" x14ac:dyDescent="0.2">
      <c r="A59" s="126" t="s">
        <v>218</v>
      </c>
      <c r="B59" s="65">
        <v>8101000</v>
      </c>
      <c r="C59" s="63">
        <v>-3075000</v>
      </c>
      <c r="D59" s="64">
        <v>0.44971367215461699</v>
      </c>
      <c r="E59" s="65">
        <v>0</v>
      </c>
      <c r="F59" s="63">
        <v>0</v>
      </c>
      <c r="G59" s="64" t="s">
        <v>43</v>
      </c>
      <c r="H59" s="65">
        <v>0</v>
      </c>
      <c r="I59" s="63">
        <v>0</v>
      </c>
      <c r="J59" s="64" t="s">
        <v>43</v>
      </c>
      <c r="K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row>
    <row r="60" spans="1:76" ht="13.5" thickBot="1" x14ac:dyDescent="0.25">
      <c r="A60" s="127" t="s">
        <v>219</v>
      </c>
      <c r="B60" s="67">
        <v>2460000</v>
      </c>
      <c r="C60" s="68">
        <v>-1948000</v>
      </c>
      <c r="D60" s="66">
        <v>0.116152450090744</v>
      </c>
      <c r="E60" s="67">
        <v>0</v>
      </c>
      <c r="F60" s="68">
        <v>0</v>
      </c>
      <c r="G60" s="66" t="s">
        <v>43</v>
      </c>
      <c r="H60" s="67">
        <v>0</v>
      </c>
      <c r="I60" s="68">
        <v>0</v>
      </c>
      <c r="J60" s="66" t="s">
        <v>43</v>
      </c>
      <c r="K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row>
    <row r="61" spans="1:76" ht="13.5" thickTop="1" x14ac:dyDescent="0.2">
      <c r="A61" s="126" t="s">
        <v>30</v>
      </c>
      <c r="B61" s="77">
        <v>193903592.93000001</v>
      </c>
      <c r="C61" s="75">
        <v>-19053592.93</v>
      </c>
      <c r="D61" s="76">
        <v>0.821057055641916</v>
      </c>
      <c r="E61" s="77">
        <v>65669000</v>
      </c>
      <c r="F61" s="75">
        <v>-49175000</v>
      </c>
      <c r="G61" s="76">
        <v>0.143620911845634</v>
      </c>
      <c r="H61" s="77">
        <v>31670000</v>
      </c>
      <c r="I61" s="75">
        <v>-29370000</v>
      </c>
      <c r="J61" s="76">
        <v>3.7680209698558301E-2</v>
      </c>
      <c r="K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row>
    <row r="62" spans="1:76" x14ac:dyDescent="0.2">
      <c r="A62" s="126" t="s">
        <v>216</v>
      </c>
      <c r="B62" s="65">
        <v>0</v>
      </c>
      <c r="C62" s="63">
        <v>0</v>
      </c>
      <c r="D62" s="64" t="s">
        <v>43</v>
      </c>
      <c r="E62" s="65">
        <v>0</v>
      </c>
      <c r="F62" s="63">
        <v>0</v>
      </c>
      <c r="G62" s="64" t="s">
        <v>43</v>
      </c>
      <c r="H62" s="65">
        <v>0</v>
      </c>
      <c r="I62" s="63">
        <v>0</v>
      </c>
      <c r="J62" s="64" t="s">
        <v>43</v>
      </c>
      <c r="K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row>
    <row r="63" spans="1:76" x14ac:dyDescent="0.2">
      <c r="A63" s="126" t="s">
        <v>217</v>
      </c>
      <c r="B63" s="65">
        <v>104731000</v>
      </c>
      <c r="C63" s="63">
        <v>-7707000</v>
      </c>
      <c r="D63" s="64">
        <v>0.86291111545918597</v>
      </c>
      <c r="E63" s="65">
        <v>38489000</v>
      </c>
      <c r="F63" s="63">
        <v>-35929000</v>
      </c>
      <c r="G63" s="64">
        <v>3.4400279502270897E-2</v>
      </c>
      <c r="H63" s="65">
        <v>29020000</v>
      </c>
      <c r="I63" s="63">
        <v>-29020000</v>
      </c>
      <c r="J63" s="64">
        <v>0</v>
      </c>
      <c r="K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row>
    <row r="64" spans="1:76" x14ac:dyDescent="0.2">
      <c r="A64" s="126" t="s">
        <v>218</v>
      </c>
      <c r="B64" s="65">
        <v>52547000</v>
      </c>
      <c r="C64" s="63">
        <v>-6443000</v>
      </c>
      <c r="D64" s="64">
        <v>0.78155619596541703</v>
      </c>
      <c r="E64" s="65">
        <v>19101000</v>
      </c>
      <c r="F64" s="63">
        <v>-7249000</v>
      </c>
      <c r="G64" s="64">
        <v>0.449791271347248</v>
      </c>
      <c r="H64" s="65">
        <v>2550000</v>
      </c>
      <c r="I64" s="63">
        <v>-350000</v>
      </c>
      <c r="J64" s="64">
        <v>0.75862068965517204</v>
      </c>
      <c r="K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row>
    <row r="65" spans="1:76" ht="13.5" thickBot="1" x14ac:dyDescent="0.25">
      <c r="A65" s="127" t="s">
        <v>219</v>
      </c>
      <c r="B65" s="67">
        <v>36625592.93</v>
      </c>
      <c r="C65" s="68">
        <v>-4903592.93</v>
      </c>
      <c r="D65" s="66">
        <v>0.76384834768826804</v>
      </c>
      <c r="E65" s="67">
        <v>8079000</v>
      </c>
      <c r="F65" s="68">
        <v>-5997000</v>
      </c>
      <c r="G65" s="66">
        <v>0.147911338448422</v>
      </c>
      <c r="H65" s="67">
        <v>100000</v>
      </c>
      <c r="I65" s="68">
        <v>0</v>
      </c>
      <c r="J65" s="66">
        <v>1</v>
      </c>
      <c r="K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row>
    <row r="66" spans="1:76" ht="13.5" thickTop="1" x14ac:dyDescent="0.2">
      <c r="A66" s="126" t="s">
        <v>31</v>
      </c>
      <c r="B66" s="77">
        <v>1596876000</v>
      </c>
      <c r="C66" s="75">
        <v>-57662000</v>
      </c>
      <c r="D66" s="76">
        <v>0.93029836727835802</v>
      </c>
      <c r="E66" s="77">
        <v>3610644000</v>
      </c>
      <c r="F66" s="75">
        <v>-58428000</v>
      </c>
      <c r="G66" s="76">
        <v>0.96815107471316897</v>
      </c>
      <c r="H66" s="77">
        <v>2303884000</v>
      </c>
      <c r="I66" s="75">
        <v>-38212000</v>
      </c>
      <c r="J66" s="76">
        <v>0.96736939903402697</v>
      </c>
      <c r="K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row>
    <row r="67" spans="1:76" x14ac:dyDescent="0.2">
      <c r="A67" s="126" t="s">
        <v>216</v>
      </c>
      <c r="B67" s="65">
        <v>29820000</v>
      </c>
      <c r="C67" s="63">
        <v>-29820000</v>
      </c>
      <c r="D67" s="64">
        <v>0</v>
      </c>
      <c r="E67" s="65">
        <v>41853000</v>
      </c>
      <c r="F67" s="63">
        <v>-41853000</v>
      </c>
      <c r="G67" s="64">
        <v>0</v>
      </c>
      <c r="H67" s="65">
        <v>0</v>
      </c>
      <c r="I67" s="63">
        <v>0</v>
      </c>
      <c r="J67" s="64" t="s">
        <v>43</v>
      </c>
      <c r="K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row>
    <row r="68" spans="1:76" x14ac:dyDescent="0.2">
      <c r="A68" s="126" t="s">
        <v>217</v>
      </c>
      <c r="B68" s="65">
        <v>1438304000</v>
      </c>
      <c r="C68" s="63">
        <v>-33348000</v>
      </c>
      <c r="D68" s="64">
        <v>0.95467950303468396</v>
      </c>
      <c r="E68" s="65">
        <v>3318618000</v>
      </c>
      <c r="F68" s="63">
        <v>-23018000</v>
      </c>
      <c r="G68" s="64">
        <v>0.98622351447015699</v>
      </c>
      <c r="H68" s="65">
        <v>2105017000</v>
      </c>
      <c r="I68" s="63">
        <v>-53815000</v>
      </c>
      <c r="J68" s="64">
        <v>0.95014433730832204</v>
      </c>
      <c r="K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row>
    <row r="69" spans="1:76" x14ac:dyDescent="0.2">
      <c r="A69" s="126" t="s">
        <v>218</v>
      </c>
      <c r="B69" s="65">
        <v>117571000</v>
      </c>
      <c r="C69" s="63">
        <v>8423000</v>
      </c>
      <c r="D69" s="64">
        <v>1.15434089493165</v>
      </c>
      <c r="E69" s="65">
        <v>237362000</v>
      </c>
      <c r="F69" s="63">
        <v>9008000</v>
      </c>
      <c r="G69" s="64">
        <v>1.07889504891528</v>
      </c>
      <c r="H69" s="65">
        <v>171972000</v>
      </c>
      <c r="I69" s="63">
        <v>6882000</v>
      </c>
      <c r="J69" s="64">
        <v>1.0833727057968301</v>
      </c>
      <c r="K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row>
    <row r="70" spans="1:76" ht="13.5" thickBot="1" x14ac:dyDescent="0.25">
      <c r="A70" s="127" t="s">
        <v>219</v>
      </c>
      <c r="B70" s="65">
        <v>11181000</v>
      </c>
      <c r="C70" s="63">
        <v>-2917000</v>
      </c>
      <c r="D70" s="64">
        <v>0.58618243722513796</v>
      </c>
      <c r="E70" s="65">
        <v>12811000</v>
      </c>
      <c r="F70" s="63">
        <v>-2565000</v>
      </c>
      <c r="G70" s="64">
        <v>0.66636316337148804</v>
      </c>
      <c r="H70" s="65">
        <v>26895000</v>
      </c>
      <c r="I70" s="63">
        <v>8721000</v>
      </c>
      <c r="J70" s="64">
        <v>1.9597226807527199</v>
      </c>
      <c r="K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row>
    <row r="71" spans="1:76" ht="14.25" thickTop="1" thickBot="1" x14ac:dyDescent="0.25">
      <c r="A71" s="126" t="s">
        <v>34</v>
      </c>
      <c r="B71" s="74">
        <v>1188519000</v>
      </c>
      <c r="C71" s="72">
        <v>-51955000</v>
      </c>
      <c r="D71" s="73">
        <v>0.91623363327244201</v>
      </c>
      <c r="E71" s="74">
        <v>3150743000</v>
      </c>
      <c r="F71" s="72">
        <v>-57083000</v>
      </c>
      <c r="G71" s="73">
        <v>0.96441016439170901</v>
      </c>
      <c r="H71" s="74">
        <v>5692945000</v>
      </c>
      <c r="I71" s="72">
        <v>-48717000</v>
      </c>
      <c r="J71" s="73">
        <v>0.98303034905224296</v>
      </c>
      <c r="K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row>
    <row r="72" spans="1:76" ht="13.5" thickTop="1" x14ac:dyDescent="0.2">
      <c r="A72" s="126" t="s">
        <v>28</v>
      </c>
      <c r="B72" s="77">
        <v>0</v>
      </c>
      <c r="C72" s="75">
        <v>0</v>
      </c>
      <c r="D72" s="76" t="s">
        <v>43</v>
      </c>
      <c r="E72" s="77">
        <v>0</v>
      </c>
      <c r="F72" s="75">
        <v>0</v>
      </c>
      <c r="G72" s="76" t="s">
        <v>43</v>
      </c>
      <c r="H72" s="77">
        <v>0</v>
      </c>
      <c r="I72" s="75">
        <v>0</v>
      </c>
      <c r="J72" s="76" t="s">
        <v>43</v>
      </c>
      <c r="K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row>
    <row r="73" spans="1:76" x14ac:dyDescent="0.2">
      <c r="A73" s="126" t="s">
        <v>216</v>
      </c>
      <c r="B73" s="65">
        <v>0</v>
      </c>
      <c r="C73" s="63">
        <v>0</v>
      </c>
      <c r="D73" s="64" t="s">
        <v>43</v>
      </c>
      <c r="E73" s="65">
        <v>0</v>
      </c>
      <c r="F73" s="63">
        <v>0</v>
      </c>
      <c r="G73" s="64" t="s">
        <v>43</v>
      </c>
      <c r="H73" s="65">
        <v>0</v>
      </c>
      <c r="I73" s="63">
        <v>0</v>
      </c>
      <c r="J73" s="64" t="s">
        <v>43</v>
      </c>
      <c r="K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row>
    <row r="74" spans="1:76" x14ac:dyDescent="0.2">
      <c r="A74" s="126" t="s">
        <v>217</v>
      </c>
      <c r="B74" s="65">
        <v>0</v>
      </c>
      <c r="C74" s="63">
        <v>0</v>
      </c>
      <c r="D74" s="64" t="s">
        <v>43</v>
      </c>
      <c r="E74" s="65">
        <v>0</v>
      </c>
      <c r="F74" s="63">
        <v>0</v>
      </c>
      <c r="G74" s="64" t="s">
        <v>43</v>
      </c>
      <c r="H74" s="65">
        <v>0</v>
      </c>
      <c r="I74" s="63">
        <v>0</v>
      </c>
      <c r="J74" s="64" t="s">
        <v>43</v>
      </c>
      <c r="K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row>
    <row r="75" spans="1:76" x14ac:dyDescent="0.2">
      <c r="A75" s="126" t="s">
        <v>218</v>
      </c>
      <c r="B75" s="65">
        <v>0</v>
      </c>
      <c r="C75" s="63">
        <v>0</v>
      </c>
      <c r="D75" s="64" t="s">
        <v>43</v>
      </c>
      <c r="E75" s="65">
        <v>0</v>
      </c>
      <c r="F75" s="63">
        <v>0</v>
      </c>
      <c r="G75" s="64" t="s">
        <v>43</v>
      </c>
      <c r="H75" s="65">
        <v>0</v>
      </c>
      <c r="I75" s="63">
        <v>0</v>
      </c>
      <c r="J75" s="64" t="s">
        <v>43</v>
      </c>
      <c r="K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row>
    <row r="76" spans="1:76" ht="13.5" thickBot="1" x14ac:dyDescent="0.25">
      <c r="A76" s="127" t="s">
        <v>219</v>
      </c>
      <c r="B76" s="67">
        <v>0</v>
      </c>
      <c r="C76" s="68">
        <v>0</v>
      </c>
      <c r="D76" s="66" t="s">
        <v>43</v>
      </c>
      <c r="E76" s="67">
        <v>0</v>
      </c>
      <c r="F76" s="68">
        <v>0</v>
      </c>
      <c r="G76" s="66" t="s">
        <v>43</v>
      </c>
      <c r="H76" s="67">
        <v>0</v>
      </c>
      <c r="I76" s="68">
        <v>0</v>
      </c>
      <c r="J76" s="66" t="s">
        <v>43</v>
      </c>
      <c r="K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row>
    <row r="77" spans="1:76" ht="13.5" thickTop="1" x14ac:dyDescent="0.2">
      <c r="A77" s="126" t="s">
        <v>29</v>
      </c>
      <c r="B77" s="77">
        <v>0</v>
      </c>
      <c r="C77" s="75">
        <v>0</v>
      </c>
      <c r="D77" s="76" t="s">
        <v>43</v>
      </c>
      <c r="E77" s="77">
        <v>0</v>
      </c>
      <c r="F77" s="75">
        <v>0</v>
      </c>
      <c r="G77" s="76" t="s">
        <v>43</v>
      </c>
      <c r="H77" s="77">
        <v>0</v>
      </c>
      <c r="I77" s="75">
        <v>0</v>
      </c>
      <c r="J77" s="76" t="s">
        <v>43</v>
      </c>
      <c r="K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row>
    <row r="78" spans="1:76" x14ac:dyDescent="0.2">
      <c r="A78" s="126" t="s">
        <v>216</v>
      </c>
      <c r="B78" s="65">
        <v>0</v>
      </c>
      <c r="C78" s="63">
        <v>0</v>
      </c>
      <c r="D78" s="64" t="s">
        <v>43</v>
      </c>
      <c r="E78" s="65">
        <v>0</v>
      </c>
      <c r="F78" s="63">
        <v>0</v>
      </c>
      <c r="G78" s="64" t="s">
        <v>43</v>
      </c>
      <c r="H78" s="65">
        <v>0</v>
      </c>
      <c r="I78" s="63">
        <v>0</v>
      </c>
      <c r="J78" s="64" t="s">
        <v>43</v>
      </c>
      <c r="K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row>
    <row r="79" spans="1:76" x14ac:dyDescent="0.2">
      <c r="A79" s="126" t="s">
        <v>217</v>
      </c>
      <c r="B79" s="65">
        <v>0</v>
      </c>
      <c r="C79" s="63">
        <v>0</v>
      </c>
      <c r="D79" s="64" t="s">
        <v>43</v>
      </c>
      <c r="E79" s="65">
        <v>0</v>
      </c>
      <c r="F79" s="63">
        <v>0</v>
      </c>
      <c r="G79" s="64" t="s">
        <v>43</v>
      </c>
      <c r="H79" s="65">
        <v>0</v>
      </c>
      <c r="I79" s="63">
        <v>0</v>
      </c>
      <c r="J79" s="64" t="s">
        <v>43</v>
      </c>
      <c r="K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row>
    <row r="80" spans="1:76" x14ac:dyDescent="0.2">
      <c r="A80" s="126" t="s">
        <v>218</v>
      </c>
      <c r="B80" s="65">
        <v>0</v>
      </c>
      <c r="C80" s="63">
        <v>0</v>
      </c>
      <c r="D80" s="64" t="s">
        <v>43</v>
      </c>
      <c r="E80" s="65">
        <v>0</v>
      </c>
      <c r="F80" s="63">
        <v>0</v>
      </c>
      <c r="G80" s="64" t="s">
        <v>43</v>
      </c>
      <c r="H80" s="65">
        <v>0</v>
      </c>
      <c r="I80" s="63">
        <v>0</v>
      </c>
      <c r="J80" s="64" t="s">
        <v>43</v>
      </c>
      <c r="K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row>
    <row r="81" spans="1:76" ht="13.5" thickBot="1" x14ac:dyDescent="0.25">
      <c r="A81" s="127" t="s">
        <v>219</v>
      </c>
      <c r="B81" s="67">
        <v>0</v>
      </c>
      <c r="C81" s="68">
        <v>0</v>
      </c>
      <c r="D81" s="66" t="s">
        <v>43</v>
      </c>
      <c r="E81" s="67">
        <v>0</v>
      </c>
      <c r="F81" s="68">
        <v>0</v>
      </c>
      <c r="G81" s="66" t="s">
        <v>43</v>
      </c>
      <c r="H81" s="67">
        <v>0</v>
      </c>
      <c r="I81" s="68">
        <v>0</v>
      </c>
      <c r="J81" s="66" t="s">
        <v>43</v>
      </c>
      <c r="K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row>
    <row r="82" spans="1:76" ht="13.5" thickTop="1" x14ac:dyDescent="0.2">
      <c r="A82" s="126" t="s">
        <v>30</v>
      </c>
      <c r="B82" s="77">
        <v>46456000</v>
      </c>
      <c r="C82" s="75">
        <v>3488000</v>
      </c>
      <c r="D82" s="76">
        <v>1.16235337925898</v>
      </c>
      <c r="E82" s="77">
        <v>2975826000</v>
      </c>
      <c r="F82" s="75">
        <v>-39428000</v>
      </c>
      <c r="G82" s="76">
        <v>0.97384764268615498</v>
      </c>
      <c r="H82" s="77">
        <v>5354436000</v>
      </c>
      <c r="I82" s="75">
        <v>-42832000</v>
      </c>
      <c r="J82" s="76">
        <v>0.98412826637476503</v>
      </c>
      <c r="K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row>
    <row r="83" spans="1:76" x14ac:dyDescent="0.2">
      <c r="A83" s="126" t="s">
        <v>216</v>
      </c>
      <c r="B83" s="65">
        <v>0</v>
      </c>
      <c r="C83" s="63">
        <v>0</v>
      </c>
      <c r="D83" s="64" t="s">
        <v>43</v>
      </c>
      <c r="E83" s="65">
        <v>107912000</v>
      </c>
      <c r="F83" s="63">
        <v>-43912000</v>
      </c>
      <c r="G83" s="64">
        <v>0.421540731373168</v>
      </c>
      <c r="H83" s="65">
        <v>860164000</v>
      </c>
      <c r="I83" s="63">
        <v>-106582000</v>
      </c>
      <c r="J83" s="64">
        <v>0.77950361315174799</v>
      </c>
      <c r="K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row>
    <row r="84" spans="1:76" x14ac:dyDescent="0.2">
      <c r="A84" s="126" t="s">
        <v>217</v>
      </c>
      <c r="B84" s="65">
        <v>43059000</v>
      </c>
      <c r="C84" s="63">
        <v>4571000</v>
      </c>
      <c r="D84" s="64">
        <v>1.23752858033672</v>
      </c>
      <c r="E84" s="65">
        <v>2693627000</v>
      </c>
      <c r="F84" s="63">
        <v>16893000</v>
      </c>
      <c r="G84" s="64">
        <v>1.0126220984229199</v>
      </c>
      <c r="H84" s="65">
        <v>4333479000</v>
      </c>
      <c r="I84" s="63">
        <v>109745000</v>
      </c>
      <c r="J84" s="64">
        <v>1.05196586716871</v>
      </c>
      <c r="K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row>
    <row r="85" spans="1:76" x14ac:dyDescent="0.2">
      <c r="A85" s="126" t="s">
        <v>218</v>
      </c>
      <c r="B85" s="65">
        <v>2944000</v>
      </c>
      <c r="C85" s="63">
        <v>-856000</v>
      </c>
      <c r="D85" s="64">
        <v>0.549473684210526</v>
      </c>
      <c r="E85" s="65">
        <v>165867000</v>
      </c>
      <c r="F85" s="63">
        <v>-9023000</v>
      </c>
      <c r="G85" s="64">
        <v>0.896815140945737</v>
      </c>
      <c r="H85" s="65">
        <v>151399000</v>
      </c>
      <c r="I85" s="63">
        <v>-42655000</v>
      </c>
      <c r="J85" s="64">
        <v>0.56038010038442898</v>
      </c>
      <c r="K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row>
    <row r="86" spans="1:76" ht="13.5" thickBot="1" x14ac:dyDescent="0.25">
      <c r="A86" s="127" t="s">
        <v>219</v>
      </c>
      <c r="B86" s="67">
        <v>453000</v>
      </c>
      <c r="C86" s="68">
        <v>-227000</v>
      </c>
      <c r="D86" s="66">
        <v>0.33235294117647002</v>
      </c>
      <c r="E86" s="67">
        <v>8420000</v>
      </c>
      <c r="F86" s="68">
        <v>-3386000</v>
      </c>
      <c r="G86" s="66">
        <v>0.42639335930882599</v>
      </c>
      <c r="H86" s="67">
        <v>9394000</v>
      </c>
      <c r="I86" s="68">
        <v>-3340000</v>
      </c>
      <c r="J86" s="66">
        <v>0.47542013507146202</v>
      </c>
      <c r="K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row>
    <row r="87" spans="1:76" ht="13.5" thickTop="1" x14ac:dyDescent="0.2">
      <c r="A87" s="126" t="s">
        <v>31</v>
      </c>
      <c r="B87" s="77">
        <v>1142063000</v>
      </c>
      <c r="C87" s="75">
        <v>-55443000</v>
      </c>
      <c r="D87" s="76">
        <v>0.90740255163648398</v>
      </c>
      <c r="E87" s="77">
        <v>174917000</v>
      </c>
      <c r="F87" s="75">
        <v>-17655000</v>
      </c>
      <c r="G87" s="76">
        <v>0.81664000997029595</v>
      </c>
      <c r="H87" s="77">
        <v>338509000</v>
      </c>
      <c r="I87" s="75">
        <v>-5885000</v>
      </c>
      <c r="J87" s="76">
        <v>0.965824027131715</v>
      </c>
      <c r="K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row>
    <row r="88" spans="1:76" x14ac:dyDescent="0.2">
      <c r="A88" s="126" t="s">
        <v>216</v>
      </c>
      <c r="B88" s="65">
        <v>0</v>
      </c>
      <c r="C88" s="63">
        <v>0</v>
      </c>
      <c r="D88" s="64" t="s">
        <v>64</v>
      </c>
      <c r="E88" s="65">
        <v>0</v>
      </c>
      <c r="F88" s="63">
        <v>0</v>
      </c>
      <c r="G88" s="64" t="s">
        <v>64</v>
      </c>
      <c r="H88" s="65">
        <v>31623000</v>
      </c>
      <c r="I88" s="63">
        <v>-31623000</v>
      </c>
      <c r="J88" s="64">
        <v>0</v>
      </c>
      <c r="K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row>
    <row r="89" spans="1:76" x14ac:dyDescent="0.2">
      <c r="A89" s="126" t="s">
        <v>217</v>
      </c>
      <c r="B89" s="65">
        <v>1023723000</v>
      </c>
      <c r="C89" s="63">
        <v>-48731000</v>
      </c>
      <c r="D89" s="64">
        <v>0.90912244254765195</v>
      </c>
      <c r="E89" s="65">
        <v>112053000</v>
      </c>
      <c r="F89" s="63">
        <v>-32157000</v>
      </c>
      <c r="G89" s="64">
        <v>0.55402537965467002</v>
      </c>
      <c r="H89" s="65">
        <v>266017000</v>
      </c>
      <c r="I89" s="63">
        <v>26199000</v>
      </c>
      <c r="J89" s="64">
        <v>1.2184906887723099</v>
      </c>
      <c r="K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row>
    <row r="90" spans="1:76" x14ac:dyDescent="0.2">
      <c r="A90" s="126" t="s">
        <v>218</v>
      </c>
      <c r="B90" s="65">
        <v>99923000</v>
      </c>
      <c r="C90" s="63">
        <v>-3003000</v>
      </c>
      <c r="D90" s="64">
        <v>0.94164739715912404</v>
      </c>
      <c r="E90" s="65">
        <v>45147000</v>
      </c>
      <c r="F90" s="63">
        <v>10067000</v>
      </c>
      <c r="G90" s="64">
        <v>1.5739452679589501</v>
      </c>
      <c r="H90" s="65">
        <v>33566000</v>
      </c>
      <c r="I90" s="63">
        <v>924000</v>
      </c>
      <c r="J90" s="64">
        <v>1.05661417805281</v>
      </c>
      <c r="K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row>
    <row r="91" spans="1:76" ht="13.5" thickBot="1" x14ac:dyDescent="0.25">
      <c r="A91" s="127" t="s">
        <v>219</v>
      </c>
      <c r="B91" s="65">
        <v>18417000</v>
      </c>
      <c r="C91" s="63">
        <v>-3709000</v>
      </c>
      <c r="D91" s="64">
        <v>0.66473831691222895</v>
      </c>
      <c r="E91" s="65">
        <v>17717000</v>
      </c>
      <c r="F91" s="63">
        <v>4435000</v>
      </c>
      <c r="G91" s="64">
        <v>1.66782111127842</v>
      </c>
      <c r="H91" s="65">
        <v>7303000</v>
      </c>
      <c r="I91" s="63">
        <v>-1385000</v>
      </c>
      <c r="J91" s="64">
        <v>0.68116942909760503</v>
      </c>
      <c r="K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row>
    <row r="92" spans="1:76" ht="14.25" thickTop="1" thickBot="1" x14ac:dyDescent="0.25">
      <c r="A92" s="126" t="s">
        <v>35</v>
      </c>
      <c r="B92" s="74">
        <v>9981541000</v>
      </c>
      <c r="C92" s="72">
        <v>20065000</v>
      </c>
      <c r="D92" s="73">
        <v>1.0040285194684</v>
      </c>
      <c r="E92" s="74">
        <v>3954391000</v>
      </c>
      <c r="F92" s="72">
        <v>52001000</v>
      </c>
      <c r="G92" s="73">
        <v>1.0266508473012601</v>
      </c>
      <c r="H92" s="74">
        <v>5121121000</v>
      </c>
      <c r="I92" s="72">
        <v>-167977000</v>
      </c>
      <c r="J92" s="73">
        <v>0.93648179708524903</v>
      </c>
      <c r="K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row>
    <row r="93" spans="1:76" ht="13.5" thickTop="1" x14ac:dyDescent="0.2">
      <c r="A93" s="126" t="s">
        <v>28</v>
      </c>
      <c r="B93" s="77">
        <v>0</v>
      </c>
      <c r="C93" s="75">
        <v>0</v>
      </c>
      <c r="D93" s="76" t="s">
        <v>43</v>
      </c>
      <c r="E93" s="77">
        <v>0</v>
      </c>
      <c r="F93" s="75">
        <v>0</v>
      </c>
      <c r="G93" s="76" t="s">
        <v>43</v>
      </c>
      <c r="H93" s="77">
        <v>0</v>
      </c>
      <c r="I93" s="75">
        <v>0</v>
      </c>
      <c r="J93" s="76" t="s">
        <v>43</v>
      </c>
      <c r="K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row>
    <row r="94" spans="1:76" x14ac:dyDescent="0.2">
      <c r="A94" s="126" t="s">
        <v>216</v>
      </c>
      <c r="B94" s="65">
        <v>0</v>
      </c>
      <c r="C94" s="63">
        <v>0</v>
      </c>
      <c r="D94" s="64" t="s">
        <v>43</v>
      </c>
      <c r="E94" s="65">
        <v>0</v>
      </c>
      <c r="F94" s="63">
        <v>0</v>
      </c>
      <c r="G94" s="64" t="s">
        <v>43</v>
      </c>
      <c r="H94" s="65">
        <v>0</v>
      </c>
      <c r="I94" s="63">
        <v>0</v>
      </c>
      <c r="J94" s="64" t="s">
        <v>43</v>
      </c>
      <c r="K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row>
    <row r="95" spans="1:76" x14ac:dyDescent="0.2">
      <c r="A95" s="126" t="s">
        <v>217</v>
      </c>
      <c r="B95" s="65">
        <v>0</v>
      </c>
      <c r="C95" s="63">
        <v>0</v>
      </c>
      <c r="D95" s="64" t="s">
        <v>43</v>
      </c>
      <c r="E95" s="65">
        <v>0</v>
      </c>
      <c r="F95" s="63">
        <v>0</v>
      </c>
      <c r="G95" s="64" t="s">
        <v>43</v>
      </c>
      <c r="H95" s="65">
        <v>0</v>
      </c>
      <c r="I95" s="63">
        <v>0</v>
      </c>
      <c r="J95" s="64" t="s">
        <v>43</v>
      </c>
      <c r="K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row>
    <row r="96" spans="1:76" x14ac:dyDescent="0.2">
      <c r="A96" s="126" t="s">
        <v>218</v>
      </c>
      <c r="B96" s="65">
        <v>0</v>
      </c>
      <c r="C96" s="63">
        <v>0</v>
      </c>
      <c r="D96" s="64" t="s">
        <v>43</v>
      </c>
      <c r="E96" s="65">
        <v>0</v>
      </c>
      <c r="F96" s="63">
        <v>0</v>
      </c>
      <c r="G96" s="64" t="s">
        <v>43</v>
      </c>
      <c r="H96" s="65">
        <v>0</v>
      </c>
      <c r="I96" s="63">
        <v>0</v>
      </c>
      <c r="J96" s="64" t="s">
        <v>43</v>
      </c>
      <c r="K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row>
    <row r="97" spans="1:76" ht="13.5" thickBot="1" x14ac:dyDescent="0.25">
      <c r="A97" s="127" t="s">
        <v>219</v>
      </c>
      <c r="B97" s="67">
        <v>0</v>
      </c>
      <c r="C97" s="68">
        <v>0</v>
      </c>
      <c r="D97" s="66" t="s">
        <v>43</v>
      </c>
      <c r="E97" s="67">
        <v>0</v>
      </c>
      <c r="F97" s="68">
        <v>0</v>
      </c>
      <c r="G97" s="66" t="s">
        <v>43</v>
      </c>
      <c r="H97" s="67">
        <v>0</v>
      </c>
      <c r="I97" s="68">
        <v>0</v>
      </c>
      <c r="J97" s="66" t="s">
        <v>43</v>
      </c>
      <c r="K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row>
    <row r="98" spans="1:76" ht="13.5" thickTop="1" x14ac:dyDescent="0.2">
      <c r="A98" s="126" t="s">
        <v>29</v>
      </c>
      <c r="B98" s="77">
        <v>0</v>
      </c>
      <c r="C98" s="75">
        <v>0</v>
      </c>
      <c r="D98" s="76" t="s">
        <v>43</v>
      </c>
      <c r="E98" s="77">
        <v>0</v>
      </c>
      <c r="F98" s="75">
        <v>0</v>
      </c>
      <c r="G98" s="76" t="s">
        <v>43</v>
      </c>
      <c r="H98" s="77">
        <v>0</v>
      </c>
      <c r="I98" s="75">
        <v>0</v>
      </c>
      <c r="J98" s="76" t="s">
        <v>43</v>
      </c>
      <c r="K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row>
    <row r="99" spans="1:76" x14ac:dyDescent="0.2">
      <c r="A99" s="126" t="s">
        <v>216</v>
      </c>
      <c r="B99" s="65">
        <v>0</v>
      </c>
      <c r="C99" s="63">
        <v>0</v>
      </c>
      <c r="D99" s="64" t="s">
        <v>43</v>
      </c>
      <c r="E99" s="65">
        <v>0</v>
      </c>
      <c r="F99" s="63">
        <v>0</v>
      </c>
      <c r="G99" s="64" t="s">
        <v>43</v>
      </c>
      <c r="H99" s="65">
        <v>0</v>
      </c>
      <c r="I99" s="63">
        <v>0</v>
      </c>
      <c r="J99" s="64" t="s">
        <v>43</v>
      </c>
      <c r="K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row>
    <row r="100" spans="1:76" x14ac:dyDescent="0.2">
      <c r="A100" s="126" t="s">
        <v>217</v>
      </c>
      <c r="B100" s="65">
        <v>0</v>
      </c>
      <c r="C100" s="63">
        <v>0</v>
      </c>
      <c r="D100" s="64" t="s">
        <v>43</v>
      </c>
      <c r="E100" s="65">
        <v>0</v>
      </c>
      <c r="F100" s="63">
        <v>0</v>
      </c>
      <c r="G100" s="64" t="s">
        <v>43</v>
      </c>
      <c r="H100" s="65">
        <v>0</v>
      </c>
      <c r="I100" s="63">
        <v>0</v>
      </c>
      <c r="J100" s="64" t="s">
        <v>43</v>
      </c>
      <c r="K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row>
    <row r="101" spans="1:76" x14ac:dyDescent="0.2">
      <c r="A101" s="126" t="s">
        <v>218</v>
      </c>
      <c r="B101" s="65">
        <v>0</v>
      </c>
      <c r="C101" s="63">
        <v>0</v>
      </c>
      <c r="D101" s="64" t="s">
        <v>43</v>
      </c>
      <c r="E101" s="65">
        <v>0</v>
      </c>
      <c r="F101" s="63">
        <v>0</v>
      </c>
      <c r="G101" s="64" t="s">
        <v>43</v>
      </c>
      <c r="H101" s="65">
        <v>0</v>
      </c>
      <c r="I101" s="63">
        <v>0</v>
      </c>
      <c r="J101" s="64" t="s">
        <v>43</v>
      </c>
      <c r="K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row>
    <row r="102" spans="1:76" ht="13.5" thickBot="1" x14ac:dyDescent="0.25">
      <c r="A102" s="127" t="s">
        <v>219</v>
      </c>
      <c r="B102" s="67">
        <v>0</v>
      </c>
      <c r="C102" s="68">
        <v>0</v>
      </c>
      <c r="D102" s="66" t="s">
        <v>43</v>
      </c>
      <c r="E102" s="67">
        <v>0</v>
      </c>
      <c r="F102" s="68">
        <v>0</v>
      </c>
      <c r="G102" s="66" t="s">
        <v>43</v>
      </c>
      <c r="H102" s="67">
        <v>0</v>
      </c>
      <c r="I102" s="68">
        <v>0</v>
      </c>
      <c r="J102" s="66" t="s">
        <v>43</v>
      </c>
      <c r="K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row>
    <row r="103" spans="1:76" ht="13.5" thickTop="1" x14ac:dyDescent="0.2">
      <c r="A103" s="126" t="s">
        <v>30</v>
      </c>
      <c r="B103" s="77">
        <v>4685023000</v>
      </c>
      <c r="C103" s="75">
        <v>-56199000</v>
      </c>
      <c r="D103" s="76">
        <v>0.97629345345988805</v>
      </c>
      <c r="E103" s="77">
        <v>2249523000</v>
      </c>
      <c r="F103" s="75">
        <v>36599000</v>
      </c>
      <c r="G103" s="76">
        <v>1.03307750288758</v>
      </c>
      <c r="H103" s="77">
        <v>4591014000</v>
      </c>
      <c r="I103" s="75">
        <v>-161686000</v>
      </c>
      <c r="J103" s="76">
        <v>0.93196035937467103</v>
      </c>
      <c r="K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row>
    <row r="104" spans="1:76" x14ac:dyDescent="0.2">
      <c r="A104" s="126" t="s">
        <v>216</v>
      </c>
      <c r="B104" s="65">
        <v>206120000</v>
      </c>
      <c r="C104" s="63">
        <v>-17700000</v>
      </c>
      <c r="D104" s="64">
        <v>0.84183719059958795</v>
      </c>
      <c r="E104" s="65">
        <v>312090000</v>
      </c>
      <c r="F104" s="63">
        <v>-38750000</v>
      </c>
      <c r="G104" s="64">
        <v>0.77910158476798497</v>
      </c>
      <c r="H104" s="65">
        <v>600120000</v>
      </c>
      <c r="I104" s="63">
        <v>-284880000</v>
      </c>
      <c r="J104" s="64">
        <v>0.35620338983050798</v>
      </c>
      <c r="K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row>
    <row r="105" spans="1:76" x14ac:dyDescent="0.2">
      <c r="A105" s="126" t="s">
        <v>217</v>
      </c>
      <c r="B105" s="65">
        <v>4145774000</v>
      </c>
      <c r="C105" s="63">
        <v>-49464000</v>
      </c>
      <c r="D105" s="64">
        <v>0.97641897789827403</v>
      </c>
      <c r="E105" s="65">
        <v>1820292000</v>
      </c>
      <c r="F105" s="63">
        <v>92456000</v>
      </c>
      <c r="G105" s="64">
        <v>1.1070194161945901</v>
      </c>
      <c r="H105" s="65">
        <v>3791247000</v>
      </c>
      <c r="I105" s="63">
        <v>161493000</v>
      </c>
      <c r="J105" s="64">
        <v>1.0889828897495499</v>
      </c>
      <c r="K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row>
    <row r="106" spans="1:76" x14ac:dyDescent="0.2">
      <c r="A106" s="126" t="s">
        <v>218</v>
      </c>
      <c r="B106" s="65">
        <v>308637000</v>
      </c>
      <c r="C106" s="63">
        <v>16001000</v>
      </c>
      <c r="D106" s="64">
        <v>1.10935770035128</v>
      </c>
      <c r="E106" s="65">
        <v>106017000</v>
      </c>
      <c r="F106" s="63">
        <v>-13811000</v>
      </c>
      <c r="G106" s="64">
        <v>0.76948626364455697</v>
      </c>
      <c r="H106" s="65">
        <v>183351000</v>
      </c>
      <c r="I106" s="63">
        <v>-37109000</v>
      </c>
      <c r="J106" s="64">
        <v>0.66334936042819503</v>
      </c>
      <c r="K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row>
    <row r="107" spans="1:76" ht="13.5" thickBot="1" x14ac:dyDescent="0.25">
      <c r="A107" s="127" t="s">
        <v>219</v>
      </c>
      <c r="B107" s="67">
        <v>24492000</v>
      </c>
      <c r="C107" s="68">
        <v>-5036000</v>
      </c>
      <c r="D107" s="66">
        <v>0.65890002709292805</v>
      </c>
      <c r="E107" s="67">
        <v>11124000</v>
      </c>
      <c r="F107" s="68">
        <v>-3296000</v>
      </c>
      <c r="G107" s="66">
        <v>0.54285714285714204</v>
      </c>
      <c r="H107" s="67">
        <v>16296000</v>
      </c>
      <c r="I107" s="68">
        <v>-1190000</v>
      </c>
      <c r="J107" s="66">
        <v>0.86389111289031195</v>
      </c>
      <c r="K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row>
    <row r="108" spans="1:76" ht="13.5" thickTop="1" x14ac:dyDescent="0.2">
      <c r="A108" s="126" t="s">
        <v>31</v>
      </c>
      <c r="B108" s="77">
        <v>5296518000</v>
      </c>
      <c r="C108" s="75">
        <v>76264000</v>
      </c>
      <c r="D108" s="76">
        <v>1.0292185016284601</v>
      </c>
      <c r="E108" s="77">
        <v>1704868000</v>
      </c>
      <c r="F108" s="75">
        <v>15402000</v>
      </c>
      <c r="G108" s="76">
        <v>1.01823298012508</v>
      </c>
      <c r="H108" s="77">
        <v>530107000</v>
      </c>
      <c r="I108" s="75">
        <v>-6291000</v>
      </c>
      <c r="J108" s="76">
        <v>0.97654353670222405</v>
      </c>
      <c r="K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row>
    <row r="109" spans="1:76" x14ac:dyDescent="0.2">
      <c r="A109" s="126" t="s">
        <v>216</v>
      </c>
      <c r="B109" s="65">
        <v>1541327000</v>
      </c>
      <c r="C109" s="63">
        <v>71233000</v>
      </c>
      <c r="D109" s="64">
        <v>1.09690944932773</v>
      </c>
      <c r="E109" s="65">
        <v>0</v>
      </c>
      <c r="F109" s="63">
        <v>0</v>
      </c>
      <c r="G109" s="64" t="s">
        <v>43</v>
      </c>
      <c r="H109" s="65">
        <v>0</v>
      </c>
      <c r="I109" s="63">
        <v>0</v>
      </c>
      <c r="J109" s="64" t="s">
        <v>43</v>
      </c>
      <c r="K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row>
    <row r="110" spans="1:76" x14ac:dyDescent="0.2">
      <c r="A110" s="126" t="s">
        <v>217</v>
      </c>
      <c r="B110" s="65">
        <v>3520414000</v>
      </c>
      <c r="C110" s="63">
        <v>64176000</v>
      </c>
      <c r="D110" s="64">
        <v>1.0371363314679101</v>
      </c>
      <c r="E110" s="65">
        <v>1574632000</v>
      </c>
      <c r="F110" s="63">
        <v>32292000</v>
      </c>
      <c r="G110" s="64">
        <v>1.04187403555636</v>
      </c>
      <c r="H110" s="65">
        <v>430149000</v>
      </c>
      <c r="I110" s="63">
        <v>5065000</v>
      </c>
      <c r="J110" s="64">
        <v>1.0238305840727899</v>
      </c>
      <c r="K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row>
    <row r="111" spans="1:76" x14ac:dyDescent="0.2">
      <c r="A111" s="126" t="s">
        <v>218</v>
      </c>
      <c r="B111" s="65">
        <v>218448000</v>
      </c>
      <c r="C111" s="63">
        <v>-59342000</v>
      </c>
      <c r="D111" s="64">
        <v>0.57275639871845596</v>
      </c>
      <c r="E111" s="65">
        <v>119349000</v>
      </c>
      <c r="F111" s="63">
        <v>-14537000</v>
      </c>
      <c r="G111" s="64">
        <v>0.78284510703135501</v>
      </c>
      <c r="H111" s="65">
        <v>91506000</v>
      </c>
      <c r="I111" s="63">
        <v>-9998000</v>
      </c>
      <c r="J111" s="64">
        <v>0.80300283732660704</v>
      </c>
      <c r="K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row>
    <row r="112" spans="1:76" ht="13.5" thickBot="1" x14ac:dyDescent="0.25">
      <c r="A112" s="127" t="s">
        <v>219</v>
      </c>
      <c r="B112" s="130">
        <v>16329000</v>
      </c>
      <c r="C112" s="128">
        <v>197000</v>
      </c>
      <c r="D112" s="129">
        <v>1.0244235060748801</v>
      </c>
      <c r="E112" s="130">
        <v>10887000</v>
      </c>
      <c r="F112" s="128">
        <v>-2353000</v>
      </c>
      <c r="G112" s="129">
        <v>0.644561933534743</v>
      </c>
      <c r="H112" s="130">
        <v>8452000</v>
      </c>
      <c r="I112" s="128">
        <v>-1358000</v>
      </c>
      <c r="J112" s="129">
        <v>0.72313965341488196</v>
      </c>
      <c r="K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row>
    <row r="113" spans="1:76" ht="13.5" thickTop="1" x14ac:dyDescent="0.2">
      <c r="A113" s="169" t="s">
        <v>241</v>
      </c>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row>
    <row r="114" spans="1:76" x14ac:dyDescent="0.2">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row>
    <row r="115" spans="1:76" x14ac:dyDescent="0.2">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row>
    <row r="116" spans="1:76" x14ac:dyDescent="0.2">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row>
    <row r="117" spans="1:76" x14ac:dyDescent="0.2">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row>
    <row r="118" spans="1:76" x14ac:dyDescent="0.2">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row>
    <row r="119" spans="1:76" x14ac:dyDescent="0.2">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row>
    <row r="120" spans="1:76" x14ac:dyDescent="0.2">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row>
    <row r="121" spans="1:76" x14ac:dyDescent="0.2">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row>
    <row r="122" spans="1:76" x14ac:dyDescent="0.2">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row>
    <row r="123" spans="1:76" x14ac:dyDescent="0.2">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row>
    <row r="124" spans="1:76" x14ac:dyDescent="0.2">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row>
    <row r="125" spans="1:76" x14ac:dyDescent="0.2">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row>
    <row r="126" spans="1:76" x14ac:dyDescent="0.2">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row>
    <row r="127" spans="1:76" x14ac:dyDescent="0.2">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row>
    <row r="128" spans="1:76" x14ac:dyDescent="0.2">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row>
    <row r="129" spans="2:76" x14ac:dyDescent="0.2">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row>
    <row r="130" spans="2:76" x14ac:dyDescent="0.2">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row>
    <row r="131" spans="2:76" x14ac:dyDescent="0.2">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row>
    <row r="132" spans="2:76" x14ac:dyDescent="0.2">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row>
    <row r="133" spans="2:76" x14ac:dyDescent="0.2">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row>
    <row r="134" spans="2:76" x14ac:dyDescent="0.2">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row>
    <row r="135" spans="2:76" x14ac:dyDescent="0.2">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row>
    <row r="136" spans="2:76" x14ac:dyDescent="0.2">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row>
    <row r="137" spans="2:76" x14ac:dyDescent="0.2">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row>
    <row r="138" spans="2:76" x14ac:dyDescent="0.2">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row>
    <row r="139" spans="2:76" x14ac:dyDescent="0.2">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row>
    <row r="140" spans="2:76" x14ac:dyDescent="0.2">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row>
    <row r="141" spans="2:76" x14ac:dyDescent="0.2">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row>
    <row r="142" spans="2:76" x14ac:dyDescent="0.2">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row>
    <row r="143" spans="2:76" x14ac:dyDescent="0.2">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row>
    <row r="144" spans="2:76" x14ac:dyDescent="0.2">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row>
    <row r="145" spans="2:76" x14ac:dyDescent="0.2">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row>
    <row r="146" spans="2:76" x14ac:dyDescent="0.2">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row>
    <row r="147" spans="2:76" x14ac:dyDescent="0.2">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row>
    <row r="148" spans="2:76" x14ac:dyDescent="0.2">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row>
    <row r="149" spans="2:76" x14ac:dyDescent="0.2">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row>
    <row r="150" spans="2:76" x14ac:dyDescent="0.2">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row>
    <row r="151" spans="2:76" x14ac:dyDescent="0.2">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row>
    <row r="152" spans="2:76" x14ac:dyDescent="0.2">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row>
    <row r="153" spans="2:76" x14ac:dyDescent="0.2">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row>
    <row r="154" spans="2:76" x14ac:dyDescent="0.2">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row>
    <row r="155" spans="2:76" x14ac:dyDescent="0.2">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row>
    <row r="156" spans="2:76" x14ac:dyDescent="0.2">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row>
    <row r="157" spans="2:76" x14ac:dyDescent="0.2">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row>
    <row r="158" spans="2:76" x14ac:dyDescent="0.2">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row>
    <row r="159" spans="2:76" x14ac:dyDescent="0.2">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row>
    <row r="160" spans="2:76" x14ac:dyDescent="0.2">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row>
    <row r="161" spans="2:76" x14ac:dyDescent="0.2">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row>
    <row r="162" spans="2:76" x14ac:dyDescent="0.2">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row>
    <row r="163" spans="2:76" x14ac:dyDescent="0.2">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row>
    <row r="164" spans="2:76" x14ac:dyDescent="0.2">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row>
    <row r="165" spans="2:76" x14ac:dyDescent="0.2">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row>
    <row r="166" spans="2:76" x14ac:dyDescent="0.2">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row>
    <row r="167" spans="2:76" x14ac:dyDescent="0.2">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row>
    <row r="168" spans="2:76" x14ac:dyDescent="0.2">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row>
    <row r="169" spans="2:76" x14ac:dyDescent="0.2">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row>
    <row r="170" spans="2:76" x14ac:dyDescent="0.2">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row>
    <row r="171" spans="2:76" x14ac:dyDescent="0.2">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row>
    <row r="172" spans="2:76" x14ac:dyDescent="0.2">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row>
    <row r="173" spans="2:76" x14ac:dyDescent="0.2">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row>
    <row r="174" spans="2:76" x14ac:dyDescent="0.2">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row>
    <row r="175" spans="2:76" x14ac:dyDescent="0.2">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row>
    <row r="176" spans="2:76" x14ac:dyDescent="0.2">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row>
    <row r="177" spans="2:76" x14ac:dyDescent="0.2">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row>
    <row r="178" spans="2:76" x14ac:dyDescent="0.2">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row>
    <row r="179" spans="2:76" x14ac:dyDescent="0.2">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row>
    <row r="180" spans="2:76" x14ac:dyDescent="0.2">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row>
    <row r="181" spans="2:76" x14ac:dyDescent="0.2">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row>
    <row r="182" spans="2:76" x14ac:dyDescent="0.2">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row>
    <row r="183" spans="2:76" x14ac:dyDescent="0.2">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row>
    <row r="184" spans="2:76" x14ac:dyDescent="0.2">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row>
    <row r="185" spans="2:76" x14ac:dyDescent="0.2">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row>
    <row r="186" spans="2:76" x14ac:dyDescent="0.2">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row>
    <row r="187" spans="2:76" x14ac:dyDescent="0.2">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row>
    <row r="188" spans="2:76" x14ac:dyDescent="0.2">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row>
    <row r="189" spans="2:76" x14ac:dyDescent="0.2">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row>
    <row r="190" spans="2:76" x14ac:dyDescent="0.2">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row>
    <row r="191" spans="2:76" x14ac:dyDescent="0.2">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row>
    <row r="192" spans="2:76" x14ac:dyDescent="0.2">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row>
    <row r="193" spans="2:76" x14ac:dyDescent="0.2">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row>
    <row r="194" spans="2:76" x14ac:dyDescent="0.2">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row>
    <row r="195" spans="2:76" x14ac:dyDescent="0.2">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row>
    <row r="196" spans="2:76" x14ac:dyDescent="0.2">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row>
    <row r="197" spans="2:76" x14ac:dyDescent="0.2">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row>
    <row r="198" spans="2:76" x14ac:dyDescent="0.2">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row>
    <row r="199" spans="2:76" x14ac:dyDescent="0.2">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row>
    <row r="200" spans="2:76" x14ac:dyDescent="0.2">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row>
    <row r="201" spans="2:76" x14ac:dyDescent="0.2">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row>
    <row r="202" spans="2:76" x14ac:dyDescent="0.2">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row>
    <row r="203" spans="2:76" x14ac:dyDescent="0.2">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row>
    <row r="204" spans="2:76" x14ac:dyDescent="0.2">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row>
    <row r="205" spans="2:76" x14ac:dyDescent="0.2">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row>
    <row r="206" spans="2:76" x14ac:dyDescent="0.2">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row>
    <row r="207" spans="2:76" x14ac:dyDescent="0.2">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row>
    <row r="208" spans="2:76" x14ac:dyDescent="0.2">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row>
    <row r="209" spans="2:76" x14ac:dyDescent="0.2">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row>
    <row r="210" spans="2:76" x14ac:dyDescent="0.2">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row>
    <row r="211" spans="2:76" x14ac:dyDescent="0.2">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row>
    <row r="212" spans="2:76" x14ac:dyDescent="0.2">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row>
    <row r="213" spans="2:76" x14ac:dyDescent="0.2">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row>
    <row r="214" spans="2:76" x14ac:dyDescent="0.2">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row>
    <row r="215" spans="2:76" x14ac:dyDescent="0.2">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row>
    <row r="216" spans="2:76" x14ac:dyDescent="0.2">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row>
    <row r="217" spans="2:76" x14ac:dyDescent="0.2">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row>
    <row r="218" spans="2:76" x14ac:dyDescent="0.2">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row>
    <row r="219" spans="2:76" x14ac:dyDescent="0.2">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row>
    <row r="220" spans="2:76" x14ac:dyDescent="0.2">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row>
    <row r="221" spans="2:76" x14ac:dyDescent="0.2">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row>
    <row r="222" spans="2:76" x14ac:dyDescent="0.2">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row>
    <row r="223" spans="2:76" x14ac:dyDescent="0.2">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row>
    <row r="224" spans="2:76" x14ac:dyDescent="0.2">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row>
    <row r="225" spans="2:76" x14ac:dyDescent="0.2">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row>
    <row r="226" spans="2:76" x14ac:dyDescent="0.2">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row>
    <row r="227" spans="2:76" x14ac:dyDescent="0.2">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row>
    <row r="228" spans="2:76" x14ac:dyDescent="0.2">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row>
    <row r="229" spans="2:76" x14ac:dyDescent="0.2">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row>
    <row r="230" spans="2:76" x14ac:dyDescent="0.2">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row>
    <row r="231" spans="2:76" x14ac:dyDescent="0.2">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row>
    <row r="232" spans="2:76" x14ac:dyDescent="0.2">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row>
    <row r="233" spans="2:76" x14ac:dyDescent="0.2">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row>
    <row r="234" spans="2:76" x14ac:dyDescent="0.2">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row>
    <row r="235" spans="2:76" x14ac:dyDescent="0.2">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row>
    <row r="236" spans="2:76" x14ac:dyDescent="0.2">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row>
    <row r="237" spans="2:76" x14ac:dyDescent="0.2">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row>
    <row r="238" spans="2:76" x14ac:dyDescent="0.2">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row>
    <row r="239" spans="2:76" x14ac:dyDescent="0.2">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row>
    <row r="240" spans="2:76" x14ac:dyDescent="0.2">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row>
    <row r="241" spans="2:76" x14ac:dyDescent="0.2">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row>
    <row r="242" spans="2:76" x14ac:dyDescent="0.2">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row>
    <row r="243" spans="2:76" x14ac:dyDescent="0.2">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row>
    <row r="244" spans="2:76" x14ac:dyDescent="0.2">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row>
    <row r="245" spans="2:76" x14ac:dyDescent="0.2">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row>
    <row r="246" spans="2:76" x14ac:dyDescent="0.2">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row>
    <row r="247" spans="2:76" x14ac:dyDescent="0.2">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row>
    <row r="248" spans="2:76" x14ac:dyDescent="0.2">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row>
    <row r="249" spans="2:76" x14ac:dyDescent="0.2">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row>
    <row r="250" spans="2:76" x14ac:dyDescent="0.2">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row>
    <row r="251" spans="2:76" x14ac:dyDescent="0.2">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row>
    <row r="252" spans="2:76" x14ac:dyDescent="0.2">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row>
    <row r="253" spans="2:76" x14ac:dyDescent="0.2">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row>
    <row r="254" spans="2:76" x14ac:dyDescent="0.2">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row>
    <row r="255" spans="2:76" x14ac:dyDescent="0.2">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row>
    <row r="256" spans="2:76" x14ac:dyDescent="0.2">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row>
    <row r="257" spans="2:76" x14ac:dyDescent="0.2">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row>
    <row r="258" spans="2:76" x14ac:dyDescent="0.2">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row>
    <row r="259" spans="2:76" x14ac:dyDescent="0.2">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row>
    <row r="260" spans="2:76" x14ac:dyDescent="0.2">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row>
    <row r="261" spans="2:76" x14ac:dyDescent="0.2">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row>
    <row r="262" spans="2:76" x14ac:dyDescent="0.2">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row>
    <row r="263" spans="2:76" x14ac:dyDescent="0.2">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row>
    <row r="264" spans="2:76" x14ac:dyDescent="0.2">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row>
    <row r="265" spans="2:76" x14ac:dyDescent="0.2">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row>
    <row r="266" spans="2:76" x14ac:dyDescent="0.2">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row>
    <row r="267" spans="2:76" x14ac:dyDescent="0.2">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row>
    <row r="268" spans="2:76" x14ac:dyDescent="0.2">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row>
    <row r="269" spans="2:76" x14ac:dyDescent="0.2">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row>
    <row r="270" spans="2:76" x14ac:dyDescent="0.2">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row>
    <row r="271" spans="2:76" x14ac:dyDescent="0.2">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row>
    <row r="272" spans="2:76" x14ac:dyDescent="0.2">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row>
    <row r="273" spans="2:76" x14ac:dyDescent="0.2">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row>
    <row r="274" spans="2:76" x14ac:dyDescent="0.2">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row>
    <row r="275" spans="2:76" x14ac:dyDescent="0.2">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row>
    <row r="276" spans="2:76" x14ac:dyDescent="0.2">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row>
    <row r="277" spans="2:76" x14ac:dyDescent="0.2">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row>
    <row r="278" spans="2:76" x14ac:dyDescent="0.2">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row>
    <row r="279" spans="2:76" x14ac:dyDescent="0.2">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row>
    <row r="280" spans="2:76" x14ac:dyDescent="0.2">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row>
    <row r="281" spans="2:76" x14ac:dyDescent="0.2">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row>
    <row r="282" spans="2:76" x14ac:dyDescent="0.2">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row>
    <row r="283" spans="2:76" x14ac:dyDescent="0.2">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row>
    <row r="284" spans="2:76" x14ac:dyDescent="0.2">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row>
    <row r="285" spans="2:76" x14ac:dyDescent="0.2">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row>
    <row r="286" spans="2:76" x14ac:dyDescent="0.2">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row>
    <row r="287" spans="2:76" x14ac:dyDescent="0.2">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row>
    <row r="288" spans="2:76" x14ac:dyDescent="0.2">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row>
    <row r="289" spans="2:76" x14ac:dyDescent="0.2">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row>
    <row r="290" spans="2:76" x14ac:dyDescent="0.2">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row>
    <row r="291" spans="2:76" x14ac:dyDescent="0.2">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row>
    <row r="292" spans="2:76" x14ac:dyDescent="0.2">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row>
    <row r="293" spans="2:76" x14ac:dyDescent="0.2">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row>
    <row r="294" spans="2:76" x14ac:dyDescent="0.2">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row>
    <row r="295" spans="2:76" x14ac:dyDescent="0.2">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row>
    <row r="296" spans="2:76" x14ac:dyDescent="0.2">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row>
    <row r="297" spans="2:76" x14ac:dyDescent="0.2">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row>
    <row r="298" spans="2:76" x14ac:dyDescent="0.2">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row>
    <row r="299" spans="2:76" x14ac:dyDescent="0.2">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row>
    <row r="300" spans="2:76" x14ac:dyDescent="0.2">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row>
    <row r="301" spans="2:76" x14ac:dyDescent="0.2">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row>
    <row r="302" spans="2:76" x14ac:dyDescent="0.2">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row>
    <row r="303" spans="2:76" x14ac:dyDescent="0.2">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row>
    <row r="304" spans="2:76" x14ac:dyDescent="0.2">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row>
    <row r="305" spans="2:76" x14ac:dyDescent="0.2">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c r="BR305" s="58"/>
      <c r="BS305" s="58"/>
      <c r="BT305" s="58"/>
      <c r="BU305" s="58"/>
      <c r="BV305" s="58"/>
      <c r="BW305" s="58"/>
      <c r="BX305" s="58"/>
    </row>
    <row r="306" spans="2:76" x14ac:dyDescent="0.2">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58"/>
      <c r="BU306" s="58"/>
      <c r="BV306" s="58"/>
      <c r="BW306" s="58"/>
      <c r="BX306" s="58"/>
    </row>
    <row r="307" spans="2:76" x14ac:dyDescent="0.2">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58"/>
      <c r="BU307" s="58"/>
      <c r="BV307" s="58"/>
      <c r="BW307" s="58"/>
      <c r="BX307" s="58"/>
    </row>
    <row r="308" spans="2:76" x14ac:dyDescent="0.2">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58"/>
      <c r="BV308" s="58"/>
      <c r="BW308" s="58"/>
      <c r="BX308" s="58"/>
    </row>
    <row r="309" spans="2:76" x14ac:dyDescent="0.2">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58"/>
      <c r="BV309" s="58"/>
      <c r="BW309" s="58"/>
      <c r="BX309" s="58"/>
    </row>
    <row r="310" spans="2:76" x14ac:dyDescent="0.2">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58"/>
      <c r="BU310" s="58"/>
      <c r="BV310" s="58"/>
      <c r="BW310" s="58"/>
      <c r="BX310" s="58"/>
    </row>
    <row r="311" spans="2:76" x14ac:dyDescent="0.2">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58"/>
      <c r="BU311" s="58"/>
      <c r="BV311" s="58"/>
      <c r="BW311" s="58"/>
      <c r="BX311" s="58"/>
    </row>
    <row r="312" spans="2:76" x14ac:dyDescent="0.2">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58"/>
      <c r="BU312" s="58"/>
      <c r="BV312" s="58"/>
      <c r="BW312" s="58"/>
      <c r="BX312" s="58"/>
    </row>
    <row r="313" spans="2:76" x14ac:dyDescent="0.2">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58"/>
      <c r="BU313" s="58"/>
      <c r="BV313" s="58"/>
      <c r="BW313" s="58"/>
      <c r="BX313" s="58"/>
    </row>
    <row r="314" spans="2:76" x14ac:dyDescent="0.2">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58"/>
      <c r="BU314" s="58"/>
      <c r="BV314" s="58"/>
      <c r="BW314" s="58"/>
      <c r="BX314" s="58"/>
    </row>
    <row r="315" spans="2:76" x14ac:dyDescent="0.2">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58"/>
      <c r="BV315" s="58"/>
      <c r="BW315" s="58"/>
      <c r="BX315" s="58"/>
    </row>
    <row r="316" spans="2:76" x14ac:dyDescent="0.2">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58"/>
      <c r="BV316" s="58"/>
      <c r="BW316" s="58"/>
      <c r="BX316" s="58"/>
    </row>
    <row r="317" spans="2:76" x14ac:dyDescent="0.2">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58"/>
      <c r="BU317" s="58"/>
      <c r="BV317" s="58"/>
      <c r="BW317" s="58"/>
      <c r="BX317" s="58"/>
    </row>
    <row r="318" spans="2:76" x14ac:dyDescent="0.2">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58"/>
      <c r="BU318" s="58"/>
      <c r="BV318" s="58"/>
      <c r="BW318" s="58"/>
      <c r="BX318" s="58"/>
    </row>
    <row r="319" spans="2:76" x14ac:dyDescent="0.2">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58"/>
      <c r="BU319" s="58"/>
      <c r="BV319" s="58"/>
      <c r="BW319" s="58"/>
      <c r="BX319" s="58"/>
    </row>
    <row r="320" spans="2:76" x14ac:dyDescent="0.2">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58"/>
      <c r="BU320" s="58"/>
      <c r="BV320" s="58"/>
      <c r="BW320" s="58"/>
      <c r="BX320" s="58"/>
    </row>
    <row r="321" spans="2:76" x14ac:dyDescent="0.2">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58"/>
      <c r="BU321" s="58"/>
      <c r="BV321" s="58"/>
      <c r="BW321" s="58"/>
      <c r="BX321" s="58"/>
    </row>
    <row r="322" spans="2:76" x14ac:dyDescent="0.2">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58"/>
      <c r="BV322" s="58"/>
      <c r="BW322" s="58"/>
      <c r="BX322" s="58"/>
    </row>
    <row r="323" spans="2:76" x14ac:dyDescent="0.2">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58"/>
      <c r="BV323" s="58"/>
      <c r="BW323" s="58"/>
      <c r="BX323" s="58"/>
    </row>
    <row r="324" spans="2:76" x14ac:dyDescent="0.2">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c r="BP324" s="58"/>
      <c r="BQ324" s="58"/>
      <c r="BR324" s="58"/>
      <c r="BS324" s="58"/>
      <c r="BT324" s="58"/>
      <c r="BU324" s="58"/>
      <c r="BV324" s="58"/>
      <c r="BW324" s="58"/>
      <c r="BX324" s="58"/>
    </row>
    <row r="325" spans="2:76" x14ac:dyDescent="0.2">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8"/>
      <c r="AX325" s="58"/>
      <c r="AY325" s="58"/>
      <c r="AZ325" s="58"/>
      <c r="BA325" s="58"/>
      <c r="BB325" s="58"/>
      <c r="BC325" s="58"/>
      <c r="BD325" s="58"/>
      <c r="BE325" s="58"/>
      <c r="BF325" s="58"/>
      <c r="BG325" s="58"/>
      <c r="BH325" s="58"/>
      <c r="BI325" s="58"/>
      <c r="BJ325" s="58"/>
      <c r="BK325" s="58"/>
      <c r="BL325" s="58"/>
      <c r="BM325" s="58"/>
      <c r="BN325" s="58"/>
      <c r="BO325" s="58"/>
      <c r="BP325" s="58"/>
      <c r="BQ325" s="58"/>
      <c r="BR325" s="58"/>
      <c r="BS325" s="58"/>
      <c r="BT325" s="58"/>
      <c r="BU325" s="58"/>
      <c r="BV325" s="58"/>
      <c r="BW325" s="58"/>
      <c r="BX325" s="58"/>
    </row>
    <row r="326" spans="2:76" x14ac:dyDescent="0.2">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c r="BP326" s="58"/>
      <c r="BQ326" s="58"/>
      <c r="BR326" s="58"/>
      <c r="BS326" s="58"/>
      <c r="BT326" s="58"/>
      <c r="BU326" s="58"/>
      <c r="BV326" s="58"/>
      <c r="BW326" s="58"/>
      <c r="BX326" s="58"/>
    </row>
    <row r="327" spans="2:76" x14ac:dyDescent="0.2">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58"/>
      <c r="BB327" s="58"/>
      <c r="BC327" s="58"/>
      <c r="BD327" s="58"/>
      <c r="BE327" s="58"/>
      <c r="BF327" s="58"/>
      <c r="BG327" s="58"/>
      <c r="BH327" s="58"/>
      <c r="BI327" s="58"/>
      <c r="BJ327" s="58"/>
      <c r="BK327" s="58"/>
      <c r="BL327" s="58"/>
      <c r="BM327" s="58"/>
      <c r="BN327" s="58"/>
      <c r="BO327" s="58"/>
      <c r="BP327" s="58"/>
      <c r="BQ327" s="58"/>
      <c r="BR327" s="58"/>
      <c r="BS327" s="58"/>
      <c r="BT327" s="58"/>
      <c r="BU327" s="58"/>
      <c r="BV327" s="58"/>
      <c r="BW327" s="58"/>
      <c r="BX327" s="58"/>
    </row>
    <row r="328" spans="2:76" x14ac:dyDescent="0.2">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row>
    <row r="329" spans="2:76" x14ac:dyDescent="0.2">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58"/>
      <c r="AK329" s="58"/>
      <c r="AL329" s="58"/>
      <c r="AM329" s="58"/>
      <c r="AN329" s="58"/>
      <c r="AO329" s="58"/>
      <c r="AP329" s="58"/>
      <c r="AQ329" s="58"/>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c r="BP329" s="58"/>
      <c r="BQ329" s="58"/>
      <c r="BR329" s="58"/>
      <c r="BS329" s="58"/>
      <c r="BT329" s="58"/>
      <c r="BU329" s="58"/>
      <c r="BV329" s="58"/>
      <c r="BW329" s="58"/>
      <c r="BX329" s="58"/>
    </row>
    <row r="330" spans="2:76" x14ac:dyDescent="0.2">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58"/>
      <c r="BJ330" s="58"/>
      <c r="BK330" s="58"/>
      <c r="BL330" s="58"/>
      <c r="BM330" s="58"/>
      <c r="BN330" s="58"/>
      <c r="BO330" s="58"/>
      <c r="BP330" s="58"/>
      <c r="BQ330" s="58"/>
      <c r="BR330" s="58"/>
      <c r="BS330" s="58"/>
      <c r="BT330" s="58"/>
      <c r="BU330" s="58"/>
      <c r="BV330" s="58"/>
      <c r="BW330" s="58"/>
      <c r="BX330" s="58"/>
    </row>
    <row r="331" spans="2:76" x14ac:dyDescent="0.2">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Q331" s="58"/>
      <c r="BR331" s="58"/>
      <c r="BS331" s="58"/>
      <c r="BT331" s="58"/>
      <c r="BU331" s="58"/>
      <c r="BV331" s="58"/>
      <c r="BW331" s="58"/>
      <c r="BX331" s="58"/>
    </row>
    <row r="332" spans="2:76" x14ac:dyDescent="0.2">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58"/>
      <c r="AN332" s="58"/>
      <c r="AO332" s="58"/>
      <c r="AP332" s="58"/>
      <c r="AQ332" s="58"/>
      <c r="AR332" s="58"/>
      <c r="AS332" s="58"/>
      <c r="AT332" s="58"/>
      <c r="AU332" s="58"/>
      <c r="AV332" s="58"/>
      <c r="AW332" s="58"/>
      <c r="AX332" s="58"/>
      <c r="AY332" s="58"/>
      <c r="AZ332" s="58"/>
      <c r="BA332" s="58"/>
      <c r="BB332" s="58"/>
      <c r="BC332" s="58"/>
      <c r="BD332" s="58"/>
      <c r="BE332" s="58"/>
      <c r="BF332" s="58"/>
      <c r="BG332" s="58"/>
      <c r="BH332" s="58"/>
      <c r="BI332" s="58"/>
      <c r="BJ332" s="58"/>
      <c r="BK332" s="58"/>
      <c r="BL332" s="58"/>
      <c r="BM332" s="58"/>
      <c r="BN332" s="58"/>
      <c r="BO332" s="58"/>
      <c r="BP332" s="58"/>
      <c r="BQ332" s="58"/>
      <c r="BR332" s="58"/>
      <c r="BS332" s="58"/>
      <c r="BT332" s="58"/>
      <c r="BU332" s="58"/>
      <c r="BV332" s="58"/>
      <c r="BW332" s="58"/>
      <c r="BX332" s="58"/>
    </row>
    <row r="333" spans="2:76" x14ac:dyDescent="0.2">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c r="BF333" s="58"/>
      <c r="BG333" s="58"/>
      <c r="BH333" s="58"/>
      <c r="BI333" s="58"/>
      <c r="BJ333" s="58"/>
      <c r="BK333" s="58"/>
      <c r="BL333" s="58"/>
      <c r="BM333" s="58"/>
      <c r="BN333" s="58"/>
      <c r="BO333" s="58"/>
      <c r="BP333" s="58"/>
      <c r="BQ333" s="58"/>
      <c r="BR333" s="58"/>
      <c r="BS333" s="58"/>
      <c r="BT333" s="58"/>
      <c r="BU333" s="58"/>
      <c r="BV333" s="58"/>
      <c r="BW333" s="58"/>
      <c r="BX333" s="58"/>
    </row>
    <row r="334" spans="2:76" x14ac:dyDescent="0.2">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8"/>
      <c r="AX334" s="58"/>
      <c r="AY334" s="58"/>
      <c r="AZ334" s="58"/>
      <c r="BA334" s="58"/>
      <c r="BB334" s="58"/>
      <c r="BC334" s="58"/>
      <c r="BD334" s="58"/>
      <c r="BE334" s="58"/>
      <c r="BF334" s="58"/>
      <c r="BG334" s="58"/>
      <c r="BH334" s="58"/>
      <c r="BI334" s="58"/>
      <c r="BJ334" s="58"/>
      <c r="BK334" s="58"/>
      <c r="BL334" s="58"/>
      <c r="BM334" s="58"/>
      <c r="BN334" s="58"/>
      <c r="BO334" s="58"/>
      <c r="BP334" s="58"/>
      <c r="BQ334" s="58"/>
      <c r="BR334" s="58"/>
      <c r="BS334" s="58"/>
      <c r="BT334" s="58"/>
      <c r="BU334" s="58"/>
      <c r="BV334" s="58"/>
      <c r="BW334" s="58"/>
      <c r="BX334" s="58"/>
    </row>
    <row r="335" spans="2:76" x14ac:dyDescent="0.2">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58"/>
      <c r="BO335" s="58"/>
      <c r="BP335" s="58"/>
      <c r="BQ335" s="58"/>
      <c r="BR335" s="58"/>
      <c r="BS335" s="58"/>
      <c r="BT335" s="58"/>
      <c r="BU335" s="58"/>
      <c r="BV335" s="58"/>
      <c r="BW335" s="58"/>
      <c r="BX335" s="58"/>
    </row>
    <row r="336" spans="2:76" x14ac:dyDescent="0.2">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c r="BF336" s="58"/>
      <c r="BG336" s="58"/>
      <c r="BH336" s="58"/>
      <c r="BI336" s="58"/>
      <c r="BJ336" s="58"/>
      <c r="BK336" s="58"/>
      <c r="BL336" s="58"/>
      <c r="BM336" s="58"/>
      <c r="BN336" s="58"/>
      <c r="BO336" s="58"/>
      <c r="BP336" s="58"/>
      <c r="BQ336" s="58"/>
      <c r="BR336" s="58"/>
      <c r="BS336" s="58"/>
      <c r="BT336" s="58"/>
      <c r="BU336" s="58"/>
      <c r="BV336" s="58"/>
      <c r="BW336" s="58"/>
      <c r="BX336" s="58"/>
    </row>
    <row r="337" spans="2:76" x14ac:dyDescent="0.2">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8"/>
      <c r="AX337" s="58"/>
      <c r="AY337" s="58"/>
      <c r="AZ337" s="58"/>
      <c r="BA337" s="58"/>
      <c r="BB337" s="58"/>
      <c r="BC337" s="58"/>
      <c r="BD337" s="58"/>
      <c r="BE337" s="58"/>
      <c r="BF337" s="58"/>
      <c r="BG337" s="58"/>
      <c r="BH337" s="58"/>
      <c r="BI337" s="58"/>
      <c r="BJ337" s="58"/>
      <c r="BK337" s="58"/>
      <c r="BL337" s="58"/>
      <c r="BM337" s="58"/>
      <c r="BN337" s="58"/>
      <c r="BO337" s="58"/>
      <c r="BP337" s="58"/>
      <c r="BQ337" s="58"/>
      <c r="BR337" s="58"/>
      <c r="BS337" s="58"/>
      <c r="BT337" s="58"/>
      <c r="BU337" s="58"/>
      <c r="BV337" s="58"/>
      <c r="BW337" s="58"/>
      <c r="BX337" s="58"/>
    </row>
    <row r="338" spans="2:76" x14ac:dyDescent="0.2">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8"/>
      <c r="AX338" s="58"/>
      <c r="AY338" s="58"/>
      <c r="AZ338" s="58"/>
      <c r="BA338" s="58"/>
      <c r="BB338" s="58"/>
      <c r="BC338" s="58"/>
      <c r="BD338" s="58"/>
      <c r="BE338" s="58"/>
      <c r="BF338" s="58"/>
      <c r="BG338" s="58"/>
      <c r="BH338" s="58"/>
      <c r="BI338" s="58"/>
      <c r="BJ338" s="58"/>
      <c r="BK338" s="58"/>
      <c r="BL338" s="58"/>
      <c r="BM338" s="58"/>
      <c r="BN338" s="58"/>
      <c r="BO338" s="58"/>
      <c r="BP338" s="58"/>
      <c r="BQ338" s="58"/>
      <c r="BR338" s="58"/>
      <c r="BS338" s="58"/>
      <c r="BT338" s="58"/>
      <c r="BU338" s="58"/>
      <c r="BV338" s="58"/>
      <c r="BW338" s="58"/>
      <c r="BX338" s="58"/>
    </row>
    <row r="339" spans="2:76" x14ac:dyDescent="0.2">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row>
    <row r="340" spans="2:76" x14ac:dyDescent="0.2">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58"/>
      <c r="BO340" s="58"/>
      <c r="BP340" s="58"/>
      <c r="BQ340" s="58"/>
      <c r="BR340" s="58"/>
      <c r="BS340" s="58"/>
      <c r="BT340" s="58"/>
      <c r="BU340" s="58"/>
      <c r="BV340" s="58"/>
      <c r="BW340" s="58"/>
      <c r="BX340" s="58"/>
    </row>
    <row r="341" spans="2:76" x14ac:dyDescent="0.2">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c r="BH341" s="58"/>
      <c r="BI341" s="58"/>
      <c r="BJ341" s="58"/>
      <c r="BK341" s="58"/>
      <c r="BL341" s="58"/>
      <c r="BM341" s="58"/>
      <c r="BN341" s="58"/>
      <c r="BO341" s="58"/>
      <c r="BP341" s="58"/>
      <c r="BQ341" s="58"/>
      <c r="BR341" s="58"/>
      <c r="BS341" s="58"/>
      <c r="BT341" s="58"/>
      <c r="BU341" s="58"/>
      <c r="BV341" s="58"/>
      <c r="BW341" s="58"/>
      <c r="BX341" s="58"/>
    </row>
    <row r="342" spans="2:76" x14ac:dyDescent="0.2">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c r="BH342" s="58"/>
      <c r="BI342" s="58"/>
      <c r="BJ342" s="58"/>
      <c r="BK342" s="58"/>
      <c r="BL342" s="58"/>
      <c r="BM342" s="58"/>
      <c r="BN342" s="58"/>
      <c r="BO342" s="58"/>
      <c r="BP342" s="58"/>
      <c r="BQ342" s="58"/>
      <c r="BR342" s="58"/>
      <c r="BS342" s="58"/>
      <c r="BT342" s="58"/>
      <c r="BU342" s="58"/>
      <c r="BV342" s="58"/>
      <c r="BW342" s="58"/>
      <c r="BX342" s="58"/>
    </row>
    <row r="343" spans="2:76" x14ac:dyDescent="0.2">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c r="BH343" s="58"/>
      <c r="BI343" s="58"/>
      <c r="BJ343" s="58"/>
      <c r="BK343" s="58"/>
      <c r="BL343" s="58"/>
      <c r="BM343" s="58"/>
      <c r="BN343" s="58"/>
      <c r="BO343" s="58"/>
      <c r="BP343" s="58"/>
      <c r="BQ343" s="58"/>
      <c r="BR343" s="58"/>
      <c r="BS343" s="58"/>
      <c r="BT343" s="58"/>
      <c r="BU343" s="58"/>
      <c r="BV343" s="58"/>
      <c r="BW343" s="58"/>
      <c r="BX343" s="58"/>
    </row>
    <row r="344" spans="2:76" x14ac:dyDescent="0.2">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58"/>
      <c r="BL344" s="58"/>
      <c r="BM344" s="58"/>
      <c r="BN344" s="58"/>
      <c r="BO344" s="58"/>
      <c r="BP344" s="58"/>
      <c r="BQ344" s="58"/>
      <c r="BR344" s="58"/>
      <c r="BS344" s="58"/>
      <c r="BT344" s="58"/>
      <c r="BU344" s="58"/>
      <c r="BV344" s="58"/>
      <c r="BW344" s="58"/>
      <c r="BX344" s="58"/>
    </row>
    <row r="345" spans="2:76" x14ac:dyDescent="0.2">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58"/>
      <c r="BL345" s="58"/>
      <c r="BM345" s="58"/>
      <c r="BN345" s="58"/>
      <c r="BO345" s="58"/>
      <c r="BP345" s="58"/>
      <c r="BQ345" s="58"/>
      <c r="BR345" s="58"/>
      <c r="BS345" s="58"/>
      <c r="BT345" s="58"/>
      <c r="BU345" s="58"/>
      <c r="BV345" s="58"/>
      <c r="BW345" s="58"/>
      <c r="BX345" s="58"/>
    </row>
    <row r="346" spans="2:76" x14ac:dyDescent="0.2">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58"/>
      <c r="BO346" s="58"/>
      <c r="BP346" s="58"/>
      <c r="BQ346" s="58"/>
      <c r="BR346" s="58"/>
      <c r="BS346" s="58"/>
      <c r="BT346" s="58"/>
      <c r="BU346" s="58"/>
      <c r="BV346" s="58"/>
      <c r="BW346" s="58"/>
      <c r="BX346" s="58"/>
    </row>
    <row r="347" spans="2:76" x14ac:dyDescent="0.2">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c r="BH347" s="58"/>
      <c r="BI347" s="58"/>
      <c r="BJ347" s="58"/>
      <c r="BK347" s="58"/>
      <c r="BL347" s="58"/>
      <c r="BM347" s="58"/>
      <c r="BN347" s="58"/>
      <c r="BO347" s="58"/>
      <c r="BP347" s="58"/>
      <c r="BQ347" s="58"/>
      <c r="BR347" s="58"/>
      <c r="BS347" s="58"/>
      <c r="BT347" s="58"/>
      <c r="BU347" s="58"/>
      <c r="BV347" s="58"/>
      <c r="BW347" s="58"/>
      <c r="BX347" s="58"/>
    </row>
    <row r="348" spans="2:76" x14ac:dyDescent="0.2">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58"/>
      <c r="BO348" s="58"/>
      <c r="BP348" s="58"/>
      <c r="BQ348" s="58"/>
      <c r="BR348" s="58"/>
      <c r="BS348" s="58"/>
      <c r="BT348" s="58"/>
      <c r="BU348" s="58"/>
      <c r="BV348" s="58"/>
      <c r="BW348" s="58"/>
      <c r="BX348" s="58"/>
    </row>
    <row r="349" spans="2:76" x14ac:dyDescent="0.2">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c r="BH349" s="58"/>
      <c r="BI349" s="58"/>
      <c r="BJ349" s="58"/>
      <c r="BK349" s="58"/>
      <c r="BL349" s="58"/>
      <c r="BM349" s="58"/>
      <c r="BN349" s="58"/>
      <c r="BO349" s="58"/>
      <c r="BP349" s="58"/>
      <c r="BQ349" s="58"/>
      <c r="BR349" s="58"/>
      <c r="BS349" s="58"/>
      <c r="BT349" s="58"/>
      <c r="BU349" s="58"/>
      <c r="BV349" s="58"/>
      <c r="BW349" s="58"/>
      <c r="BX349" s="58"/>
    </row>
    <row r="350" spans="2:76" x14ac:dyDescent="0.2">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c r="BH350" s="58"/>
      <c r="BI350" s="58"/>
      <c r="BJ350" s="58"/>
      <c r="BK350" s="58"/>
      <c r="BL350" s="58"/>
      <c r="BM350" s="58"/>
      <c r="BN350" s="58"/>
      <c r="BO350" s="58"/>
      <c r="BP350" s="58"/>
      <c r="BQ350" s="58"/>
      <c r="BR350" s="58"/>
      <c r="BS350" s="58"/>
      <c r="BT350" s="58"/>
      <c r="BU350" s="58"/>
      <c r="BV350" s="58"/>
      <c r="BW350" s="58"/>
      <c r="BX350" s="58"/>
    </row>
    <row r="351" spans="2:76" x14ac:dyDescent="0.2">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58"/>
      <c r="BO351" s="58"/>
      <c r="BP351" s="58"/>
      <c r="BQ351" s="58"/>
      <c r="BR351" s="58"/>
      <c r="BS351" s="58"/>
      <c r="BT351" s="58"/>
      <c r="BU351" s="58"/>
      <c r="BV351" s="58"/>
      <c r="BW351" s="58"/>
      <c r="BX351" s="58"/>
    </row>
    <row r="352" spans="2:76" x14ac:dyDescent="0.2">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c r="BH352" s="58"/>
      <c r="BI352" s="58"/>
      <c r="BJ352" s="58"/>
      <c r="BK352" s="58"/>
      <c r="BL352" s="58"/>
      <c r="BM352" s="58"/>
      <c r="BN352" s="58"/>
      <c r="BO352" s="58"/>
      <c r="BP352" s="58"/>
      <c r="BQ352" s="58"/>
      <c r="BR352" s="58"/>
      <c r="BS352" s="58"/>
      <c r="BT352" s="58"/>
      <c r="BU352" s="58"/>
      <c r="BV352" s="58"/>
      <c r="BW352" s="58"/>
      <c r="BX352" s="58"/>
    </row>
    <row r="353" spans="2:76" x14ac:dyDescent="0.2">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8"/>
      <c r="AZ353" s="58"/>
      <c r="BA353" s="58"/>
      <c r="BB353" s="58"/>
      <c r="BC353" s="58"/>
      <c r="BD353" s="58"/>
      <c r="BE353" s="58"/>
      <c r="BF353" s="58"/>
      <c r="BG353" s="58"/>
      <c r="BH353" s="58"/>
      <c r="BI353" s="58"/>
      <c r="BJ353" s="58"/>
      <c r="BK353" s="58"/>
      <c r="BL353" s="58"/>
      <c r="BM353" s="58"/>
      <c r="BN353" s="58"/>
      <c r="BO353" s="58"/>
      <c r="BP353" s="58"/>
      <c r="BQ353" s="58"/>
      <c r="BR353" s="58"/>
      <c r="BS353" s="58"/>
      <c r="BT353" s="58"/>
      <c r="BU353" s="58"/>
      <c r="BV353" s="58"/>
      <c r="BW353" s="58"/>
      <c r="BX353" s="58"/>
    </row>
    <row r="354" spans="2:76" x14ac:dyDescent="0.2">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c r="BF354" s="58"/>
      <c r="BG354" s="58"/>
      <c r="BH354" s="58"/>
      <c r="BI354" s="58"/>
      <c r="BJ354" s="58"/>
      <c r="BK354" s="58"/>
      <c r="BL354" s="58"/>
      <c r="BM354" s="58"/>
      <c r="BN354" s="58"/>
      <c r="BO354" s="58"/>
      <c r="BP354" s="58"/>
      <c r="BQ354" s="58"/>
      <c r="BR354" s="58"/>
      <c r="BS354" s="58"/>
      <c r="BT354" s="58"/>
      <c r="BU354" s="58"/>
      <c r="BV354" s="58"/>
      <c r="BW354" s="58"/>
      <c r="BX354" s="58"/>
    </row>
    <row r="355" spans="2:76" x14ac:dyDescent="0.2">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58"/>
      <c r="BO355" s="58"/>
      <c r="BP355" s="58"/>
      <c r="BQ355" s="58"/>
      <c r="BR355" s="58"/>
      <c r="BS355" s="58"/>
      <c r="BT355" s="58"/>
      <c r="BU355" s="58"/>
      <c r="BV355" s="58"/>
      <c r="BW355" s="58"/>
      <c r="BX355" s="58"/>
    </row>
    <row r="356" spans="2:76" x14ac:dyDescent="0.2">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58"/>
      <c r="BO356" s="58"/>
      <c r="BP356" s="58"/>
      <c r="BQ356" s="58"/>
      <c r="BR356" s="58"/>
      <c r="BS356" s="58"/>
      <c r="BT356" s="58"/>
      <c r="BU356" s="58"/>
      <c r="BV356" s="58"/>
      <c r="BW356" s="58"/>
      <c r="BX356" s="58"/>
    </row>
    <row r="357" spans="2:76" x14ac:dyDescent="0.2">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58"/>
      <c r="BJ357" s="58"/>
      <c r="BK357" s="58"/>
      <c r="BL357" s="58"/>
      <c r="BM357" s="58"/>
      <c r="BN357" s="58"/>
      <c r="BO357" s="58"/>
      <c r="BP357" s="58"/>
      <c r="BQ357" s="58"/>
      <c r="BR357" s="58"/>
      <c r="BS357" s="58"/>
      <c r="BT357" s="58"/>
      <c r="BU357" s="58"/>
      <c r="BV357" s="58"/>
      <c r="BW357" s="58"/>
      <c r="BX357" s="58"/>
    </row>
    <row r="358" spans="2:76" x14ac:dyDescent="0.2">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8"/>
      <c r="BI358" s="58"/>
      <c r="BJ358" s="58"/>
      <c r="BK358" s="58"/>
      <c r="BL358" s="58"/>
      <c r="BM358" s="58"/>
      <c r="BN358" s="58"/>
      <c r="BO358" s="58"/>
      <c r="BP358" s="58"/>
      <c r="BQ358" s="58"/>
      <c r="BR358" s="58"/>
      <c r="BS358" s="58"/>
      <c r="BT358" s="58"/>
      <c r="BU358" s="58"/>
      <c r="BV358" s="58"/>
      <c r="BW358" s="58"/>
      <c r="BX358" s="58"/>
    </row>
    <row r="359" spans="2:76" x14ac:dyDescent="0.2">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58"/>
      <c r="BO359" s="58"/>
      <c r="BP359" s="58"/>
      <c r="BQ359" s="58"/>
      <c r="BR359" s="58"/>
      <c r="BS359" s="58"/>
      <c r="BT359" s="58"/>
      <c r="BU359" s="58"/>
      <c r="BV359" s="58"/>
      <c r="BW359" s="58"/>
      <c r="BX359" s="58"/>
    </row>
    <row r="360" spans="2:76" x14ac:dyDescent="0.2">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c r="BF360" s="58"/>
      <c r="BG360" s="58"/>
      <c r="BH360" s="58"/>
      <c r="BI360" s="58"/>
      <c r="BJ360" s="58"/>
      <c r="BK360" s="58"/>
      <c r="BL360" s="58"/>
      <c r="BM360" s="58"/>
      <c r="BN360" s="58"/>
      <c r="BO360" s="58"/>
      <c r="BP360" s="58"/>
      <c r="BQ360" s="58"/>
      <c r="BR360" s="58"/>
      <c r="BS360" s="58"/>
      <c r="BT360" s="58"/>
      <c r="BU360" s="58"/>
      <c r="BV360" s="58"/>
      <c r="BW360" s="58"/>
      <c r="BX360" s="58"/>
    </row>
    <row r="361" spans="2:76" x14ac:dyDescent="0.2">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c r="BF361" s="58"/>
      <c r="BG361" s="58"/>
      <c r="BH361" s="58"/>
      <c r="BI361" s="58"/>
      <c r="BJ361" s="58"/>
      <c r="BK361" s="58"/>
      <c r="BL361" s="58"/>
      <c r="BM361" s="58"/>
      <c r="BN361" s="58"/>
      <c r="BO361" s="58"/>
      <c r="BP361" s="58"/>
      <c r="BQ361" s="58"/>
      <c r="BR361" s="58"/>
      <c r="BS361" s="58"/>
      <c r="BT361" s="58"/>
      <c r="BU361" s="58"/>
      <c r="BV361" s="58"/>
      <c r="BW361" s="58"/>
      <c r="BX361" s="58"/>
    </row>
    <row r="362" spans="2:76" x14ac:dyDescent="0.2">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c r="BH362" s="58"/>
      <c r="BI362" s="58"/>
      <c r="BJ362" s="58"/>
      <c r="BK362" s="58"/>
      <c r="BL362" s="58"/>
      <c r="BM362" s="58"/>
      <c r="BN362" s="58"/>
      <c r="BO362" s="58"/>
      <c r="BP362" s="58"/>
      <c r="BQ362" s="58"/>
      <c r="BR362" s="58"/>
      <c r="BS362" s="58"/>
      <c r="BT362" s="58"/>
      <c r="BU362" s="58"/>
      <c r="BV362" s="58"/>
      <c r="BW362" s="58"/>
      <c r="BX362" s="58"/>
    </row>
    <row r="363" spans="2:76" x14ac:dyDescent="0.2">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58"/>
      <c r="BO363" s="58"/>
      <c r="BP363" s="58"/>
      <c r="BQ363" s="58"/>
      <c r="BR363" s="58"/>
      <c r="BS363" s="58"/>
      <c r="BT363" s="58"/>
      <c r="BU363" s="58"/>
      <c r="BV363" s="58"/>
      <c r="BW363" s="58"/>
      <c r="BX363" s="58"/>
    </row>
    <row r="364" spans="2:76" x14ac:dyDescent="0.2">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row>
    <row r="365" spans="2:76" x14ac:dyDescent="0.2">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58"/>
      <c r="BO365" s="58"/>
      <c r="BP365" s="58"/>
      <c r="BQ365" s="58"/>
      <c r="BR365" s="58"/>
      <c r="BS365" s="58"/>
      <c r="BT365" s="58"/>
      <c r="BU365" s="58"/>
      <c r="BV365" s="58"/>
      <c r="BW365" s="58"/>
      <c r="BX365" s="58"/>
    </row>
    <row r="366" spans="2:76" x14ac:dyDescent="0.2">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c r="BP366" s="58"/>
      <c r="BQ366" s="58"/>
      <c r="BR366" s="58"/>
      <c r="BS366" s="58"/>
      <c r="BT366" s="58"/>
      <c r="BU366" s="58"/>
      <c r="BV366" s="58"/>
      <c r="BW366" s="58"/>
      <c r="BX366" s="58"/>
    </row>
    <row r="367" spans="2:76" x14ac:dyDescent="0.2">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8"/>
      <c r="BN367" s="58"/>
      <c r="BO367" s="58"/>
      <c r="BP367" s="58"/>
      <c r="BQ367" s="58"/>
      <c r="BR367" s="58"/>
      <c r="BS367" s="58"/>
      <c r="BT367" s="58"/>
      <c r="BU367" s="58"/>
      <c r="BV367" s="58"/>
      <c r="BW367" s="58"/>
      <c r="BX367" s="58"/>
    </row>
    <row r="368" spans="2:76" x14ac:dyDescent="0.2">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58"/>
      <c r="BO368" s="58"/>
      <c r="BP368" s="58"/>
      <c r="BQ368" s="58"/>
      <c r="BR368" s="58"/>
      <c r="BS368" s="58"/>
      <c r="BT368" s="58"/>
      <c r="BU368" s="58"/>
      <c r="BV368" s="58"/>
      <c r="BW368" s="58"/>
      <c r="BX368" s="58"/>
    </row>
    <row r="369" spans="2:76" x14ac:dyDescent="0.2">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58"/>
      <c r="BO369" s="58"/>
      <c r="BP369" s="58"/>
      <c r="BQ369" s="58"/>
      <c r="BR369" s="58"/>
      <c r="BS369" s="58"/>
      <c r="BT369" s="58"/>
      <c r="BU369" s="58"/>
      <c r="BV369" s="58"/>
      <c r="BW369" s="58"/>
      <c r="BX369" s="58"/>
    </row>
    <row r="370" spans="2:76" x14ac:dyDescent="0.2">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c r="BP370" s="58"/>
      <c r="BQ370" s="58"/>
      <c r="BR370" s="58"/>
      <c r="BS370" s="58"/>
      <c r="BT370" s="58"/>
      <c r="BU370" s="58"/>
      <c r="BV370" s="58"/>
      <c r="BW370" s="58"/>
      <c r="BX370" s="58"/>
    </row>
    <row r="371" spans="2:76" x14ac:dyDescent="0.2">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58"/>
      <c r="BO371" s="58"/>
      <c r="BP371" s="58"/>
      <c r="BQ371" s="58"/>
      <c r="BR371" s="58"/>
      <c r="BS371" s="58"/>
      <c r="BT371" s="58"/>
      <c r="BU371" s="58"/>
      <c r="BV371" s="58"/>
      <c r="BW371" s="58"/>
      <c r="BX371" s="58"/>
    </row>
    <row r="372" spans="2:76" x14ac:dyDescent="0.2">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c r="BP372" s="58"/>
      <c r="BQ372" s="58"/>
      <c r="BR372" s="58"/>
      <c r="BS372" s="58"/>
      <c r="BT372" s="58"/>
      <c r="BU372" s="58"/>
      <c r="BV372" s="58"/>
      <c r="BW372" s="58"/>
      <c r="BX372" s="58"/>
    </row>
    <row r="373" spans="2:76" x14ac:dyDescent="0.2">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58"/>
      <c r="BO373" s="58"/>
      <c r="BP373" s="58"/>
      <c r="BQ373" s="58"/>
      <c r="BR373" s="58"/>
      <c r="BS373" s="58"/>
      <c r="BT373" s="58"/>
      <c r="BU373" s="58"/>
      <c r="BV373" s="58"/>
      <c r="BW373" s="58"/>
      <c r="BX373" s="58"/>
    </row>
    <row r="374" spans="2:76" x14ac:dyDescent="0.2">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c r="BP374" s="58"/>
      <c r="BQ374" s="58"/>
      <c r="BR374" s="58"/>
      <c r="BS374" s="58"/>
      <c r="BT374" s="58"/>
      <c r="BU374" s="58"/>
      <c r="BV374" s="58"/>
      <c r="BW374" s="58"/>
      <c r="BX374" s="58"/>
    </row>
    <row r="375" spans="2:76" x14ac:dyDescent="0.2">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58"/>
      <c r="BO375" s="58"/>
      <c r="BP375" s="58"/>
      <c r="BQ375" s="58"/>
      <c r="BR375" s="58"/>
      <c r="BS375" s="58"/>
      <c r="BT375" s="58"/>
      <c r="BU375" s="58"/>
      <c r="BV375" s="58"/>
      <c r="BW375" s="58"/>
      <c r="BX375" s="58"/>
    </row>
    <row r="376" spans="2:76" x14ac:dyDescent="0.2">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c r="BP376" s="58"/>
      <c r="BQ376" s="58"/>
      <c r="BR376" s="58"/>
      <c r="BS376" s="58"/>
      <c r="BT376" s="58"/>
      <c r="BU376" s="58"/>
      <c r="BV376" s="58"/>
      <c r="BW376" s="58"/>
      <c r="BX376" s="58"/>
    </row>
    <row r="377" spans="2:76" x14ac:dyDescent="0.2">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row>
    <row r="378" spans="2:76" x14ac:dyDescent="0.2">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row>
    <row r="379" spans="2:76" x14ac:dyDescent="0.2">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c r="BP379" s="58"/>
      <c r="BQ379" s="58"/>
      <c r="BR379" s="58"/>
      <c r="BS379" s="58"/>
      <c r="BT379" s="58"/>
      <c r="BU379" s="58"/>
      <c r="BV379" s="58"/>
      <c r="BW379" s="58"/>
      <c r="BX379" s="58"/>
    </row>
    <row r="380" spans="2:76" x14ac:dyDescent="0.2">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c r="BP380" s="58"/>
      <c r="BQ380" s="58"/>
      <c r="BR380" s="58"/>
      <c r="BS380" s="58"/>
      <c r="BT380" s="58"/>
      <c r="BU380" s="58"/>
      <c r="BV380" s="58"/>
      <c r="BW380" s="58"/>
      <c r="BX380" s="58"/>
    </row>
    <row r="381" spans="2:76" x14ac:dyDescent="0.2">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c r="BP381" s="58"/>
      <c r="BQ381" s="58"/>
      <c r="BR381" s="58"/>
      <c r="BS381" s="58"/>
      <c r="BT381" s="58"/>
      <c r="BU381" s="58"/>
      <c r="BV381" s="58"/>
      <c r="BW381" s="58"/>
      <c r="BX381" s="58"/>
    </row>
    <row r="382" spans="2:76" x14ac:dyDescent="0.2">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58"/>
      <c r="BO382" s="58"/>
      <c r="BP382" s="58"/>
      <c r="BQ382" s="58"/>
      <c r="BR382" s="58"/>
      <c r="BS382" s="58"/>
      <c r="BT382" s="58"/>
      <c r="BU382" s="58"/>
      <c r="BV382" s="58"/>
      <c r="BW382" s="58"/>
      <c r="BX382" s="58"/>
    </row>
    <row r="383" spans="2:76" x14ac:dyDescent="0.2">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c r="BH383" s="58"/>
      <c r="BI383" s="58"/>
      <c r="BJ383" s="58"/>
      <c r="BK383" s="58"/>
      <c r="BL383" s="58"/>
      <c r="BM383" s="58"/>
      <c r="BN383" s="58"/>
      <c r="BO383" s="58"/>
      <c r="BP383" s="58"/>
      <c r="BQ383" s="58"/>
      <c r="BR383" s="58"/>
      <c r="BS383" s="58"/>
      <c r="BT383" s="58"/>
      <c r="BU383" s="58"/>
      <c r="BV383" s="58"/>
      <c r="BW383" s="58"/>
      <c r="BX383" s="58"/>
    </row>
    <row r="384" spans="2:76" x14ac:dyDescent="0.2">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58"/>
      <c r="BO384" s="58"/>
      <c r="BP384" s="58"/>
      <c r="BQ384" s="58"/>
      <c r="BR384" s="58"/>
      <c r="BS384" s="58"/>
      <c r="BT384" s="58"/>
      <c r="BU384" s="58"/>
      <c r="BV384" s="58"/>
      <c r="BW384" s="58"/>
      <c r="BX384" s="58"/>
    </row>
    <row r="385" spans="2:76" x14ac:dyDescent="0.2">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8"/>
      <c r="BI385" s="58"/>
      <c r="BJ385" s="58"/>
      <c r="BK385" s="58"/>
      <c r="BL385" s="58"/>
      <c r="BM385" s="58"/>
      <c r="BN385" s="58"/>
      <c r="BO385" s="58"/>
      <c r="BP385" s="58"/>
      <c r="BQ385" s="58"/>
      <c r="BR385" s="58"/>
      <c r="BS385" s="58"/>
      <c r="BT385" s="58"/>
      <c r="BU385" s="58"/>
      <c r="BV385" s="58"/>
      <c r="BW385" s="58"/>
      <c r="BX385" s="58"/>
    </row>
    <row r="386" spans="2:76" x14ac:dyDescent="0.2">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c r="BP386" s="58"/>
      <c r="BQ386" s="58"/>
      <c r="BR386" s="58"/>
      <c r="BS386" s="58"/>
      <c r="BT386" s="58"/>
      <c r="BU386" s="58"/>
      <c r="BV386" s="58"/>
      <c r="BW386" s="58"/>
      <c r="BX386" s="58"/>
    </row>
    <row r="387" spans="2:76" x14ac:dyDescent="0.2">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c r="BH387" s="58"/>
      <c r="BI387" s="58"/>
      <c r="BJ387" s="58"/>
      <c r="BK387" s="58"/>
      <c r="BL387" s="58"/>
      <c r="BM387" s="58"/>
      <c r="BN387" s="58"/>
      <c r="BO387" s="58"/>
      <c r="BP387" s="58"/>
      <c r="BQ387" s="58"/>
      <c r="BR387" s="58"/>
      <c r="BS387" s="58"/>
      <c r="BT387" s="58"/>
      <c r="BU387" s="58"/>
      <c r="BV387" s="58"/>
      <c r="BW387" s="58"/>
      <c r="BX387" s="58"/>
    </row>
    <row r="388" spans="2:76" x14ac:dyDescent="0.2">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58"/>
      <c r="BO388" s="58"/>
      <c r="BP388" s="58"/>
      <c r="BQ388" s="58"/>
      <c r="BR388" s="58"/>
      <c r="BS388" s="58"/>
      <c r="BT388" s="58"/>
      <c r="BU388" s="58"/>
      <c r="BV388" s="58"/>
      <c r="BW388" s="58"/>
      <c r="BX388" s="58"/>
    </row>
    <row r="389" spans="2:76" x14ac:dyDescent="0.2">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c r="BH389" s="58"/>
      <c r="BI389" s="58"/>
      <c r="BJ389" s="58"/>
      <c r="BK389" s="58"/>
      <c r="BL389" s="58"/>
      <c r="BM389" s="58"/>
      <c r="BN389" s="58"/>
      <c r="BO389" s="58"/>
      <c r="BP389" s="58"/>
      <c r="BQ389" s="58"/>
      <c r="BR389" s="58"/>
      <c r="BS389" s="58"/>
      <c r="BT389" s="58"/>
      <c r="BU389" s="58"/>
      <c r="BV389" s="58"/>
      <c r="BW389" s="58"/>
      <c r="BX389" s="58"/>
    </row>
    <row r="390" spans="2:76" x14ac:dyDescent="0.2">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c r="BP390" s="58"/>
      <c r="BQ390" s="58"/>
      <c r="BR390" s="58"/>
      <c r="BS390" s="58"/>
      <c r="BT390" s="58"/>
      <c r="BU390" s="58"/>
      <c r="BV390" s="58"/>
      <c r="BW390" s="58"/>
      <c r="BX390" s="58"/>
    </row>
    <row r="391" spans="2:76" x14ac:dyDescent="0.2">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58"/>
      <c r="BO391" s="58"/>
      <c r="BP391" s="58"/>
      <c r="BQ391" s="58"/>
      <c r="BR391" s="58"/>
      <c r="BS391" s="58"/>
      <c r="BT391" s="58"/>
      <c r="BU391" s="58"/>
      <c r="BV391" s="58"/>
      <c r="BW391" s="58"/>
      <c r="BX391" s="58"/>
    </row>
    <row r="392" spans="2:76" x14ac:dyDescent="0.2">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c r="BH392" s="58"/>
      <c r="BI392" s="58"/>
      <c r="BJ392" s="58"/>
      <c r="BK392" s="58"/>
      <c r="BL392" s="58"/>
      <c r="BM392" s="58"/>
      <c r="BN392" s="58"/>
      <c r="BO392" s="58"/>
      <c r="BP392" s="58"/>
      <c r="BQ392" s="58"/>
      <c r="BR392" s="58"/>
      <c r="BS392" s="58"/>
      <c r="BT392" s="58"/>
      <c r="BU392" s="58"/>
      <c r="BV392" s="58"/>
      <c r="BW392" s="58"/>
      <c r="BX392" s="58"/>
    </row>
    <row r="393" spans="2:76" x14ac:dyDescent="0.2">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c r="BH393" s="58"/>
      <c r="BI393" s="58"/>
      <c r="BJ393" s="58"/>
      <c r="BK393" s="58"/>
      <c r="BL393" s="58"/>
      <c r="BM393" s="58"/>
      <c r="BN393" s="58"/>
      <c r="BO393" s="58"/>
      <c r="BP393" s="58"/>
      <c r="BQ393" s="58"/>
      <c r="BR393" s="58"/>
      <c r="BS393" s="58"/>
      <c r="BT393" s="58"/>
      <c r="BU393" s="58"/>
      <c r="BV393" s="58"/>
      <c r="BW393" s="58"/>
      <c r="BX393" s="58"/>
    </row>
    <row r="394" spans="2:76" x14ac:dyDescent="0.2">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58"/>
      <c r="BO394" s="58"/>
      <c r="BP394" s="58"/>
      <c r="BQ394" s="58"/>
      <c r="BR394" s="58"/>
      <c r="BS394" s="58"/>
      <c r="BT394" s="58"/>
      <c r="BU394" s="58"/>
      <c r="BV394" s="58"/>
      <c r="BW394" s="58"/>
      <c r="BX394" s="58"/>
    </row>
    <row r="395" spans="2:76" x14ac:dyDescent="0.2">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58"/>
      <c r="BO395" s="58"/>
      <c r="BP395" s="58"/>
      <c r="BQ395" s="58"/>
      <c r="BR395" s="58"/>
      <c r="BS395" s="58"/>
      <c r="BT395" s="58"/>
      <c r="BU395" s="58"/>
      <c r="BV395" s="58"/>
      <c r="BW395" s="58"/>
      <c r="BX395" s="58"/>
    </row>
    <row r="396" spans="2:76" x14ac:dyDescent="0.2">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c r="BP396" s="58"/>
      <c r="BQ396" s="58"/>
      <c r="BR396" s="58"/>
      <c r="BS396" s="58"/>
      <c r="BT396" s="58"/>
      <c r="BU396" s="58"/>
      <c r="BV396" s="58"/>
      <c r="BW396" s="58"/>
      <c r="BX396" s="58"/>
    </row>
    <row r="397" spans="2:76" x14ac:dyDescent="0.2">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58"/>
      <c r="BO397" s="58"/>
      <c r="BP397" s="58"/>
      <c r="BQ397" s="58"/>
      <c r="BR397" s="58"/>
      <c r="BS397" s="58"/>
      <c r="BT397" s="58"/>
      <c r="BU397" s="58"/>
      <c r="BV397" s="58"/>
      <c r="BW397" s="58"/>
      <c r="BX397" s="58"/>
    </row>
    <row r="398" spans="2:76" x14ac:dyDescent="0.2">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58"/>
      <c r="BO398" s="58"/>
      <c r="BP398" s="58"/>
      <c r="BQ398" s="58"/>
      <c r="BR398" s="58"/>
      <c r="BS398" s="58"/>
      <c r="BT398" s="58"/>
      <c r="BU398" s="58"/>
      <c r="BV398" s="58"/>
      <c r="BW398" s="58"/>
      <c r="BX398" s="58"/>
    </row>
    <row r="399" spans="2:76" x14ac:dyDescent="0.2">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58"/>
      <c r="BO399" s="58"/>
      <c r="BP399" s="58"/>
      <c r="BQ399" s="58"/>
      <c r="BR399" s="58"/>
      <c r="BS399" s="58"/>
      <c r="BT399" s="58"/>
      <c r="BU399" s="58"/>
      <c r="BV399" s="58"/>
      <c r="BW399" s="58"/>
      <c r="BX399" s="58"/>
    </row>
    <row r="400" spans="2:76" x14ac:dyDescent="0.2">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row>
    <row r="401" spans="2:76" x14ac:dyDescent="0.2">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58"/>
      <c r="BO401" s="58"/>
      <c r="BP401" s="58"/>
      <c r="BQ401" s="58"/>
      <c r="BR401" s="58"/>
      <c r="BS401" s="58"/>
      <c r="BT401" s="58"/>
      <c r="BU401" s="58"/>
      <c r="BV401" s="58"/>
      <c r="BW401" s="58"/>
      <c r="BX401" s="58"/>
    </row>
    <row r="402" spans="2:76" x14ac:dyDescent="0.2">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c r="BH402" s="58"/>
      <c r="BI402" s="58"/>
      <c r="BJ402" s="58"/>
      <c r="BK402" s="58"/>
      <c r="BL402" s="58"/>
      <c r="BM402" s="58"/>
      <c r="BN402" s="58"/>
      <c r="BO402" s="58"/>
      <c r="BP402" s="58"/>
      <c r="BQ402" s="58"/>
      <c r="BR402" s="58"/>
      <c r="BS402" s="58"/>
      <c r="BT402" s="58"/>
      <c r="BU402" s="58"/>
      <c r="BV402" s="58"/>
      <c r="BW402" s="58"/>
      <c r="BX402" s="58"/>
    </row>
    <row r="403" spans="2:76" x14ac:dyDescent="0.2">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c r="BP403" s="58"/>
      <c r="BQ403" s="58"/>
      <c r="BR403" s="58"/>
      <c r="BS403" s="58"/>
      <c r="BT403" s="58"/>
      <c r="BU403" s="58"/>
      <c r="BV403" s="58"/>
      <c r="BW403" s="58"/>
      <c r="BX403" s="58"/>
    </row>
    <row r="404" spans="2:76" x14ac:dyDescent="0.2">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58"/>
      <c r="BO404" s="58"/>
      <c r="BP404" s="58"/>
      <c r="BQ404" s="58"/>
      <c r="BR404" s="58"/>
      <c r="BS404" s="58"/>
      <c r="BT404" s="58"/>
      <c r="BU404" s="58"/>
      <c r="BV404" s="58"/>
      <c r="BW404" s="58"/>
      <c r="BX404" s="58"/>
    </row>
    <row r="405" spans="2:76" x14ac:dyDescent="0.2">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58"/>
      <c r="BO405" s="58"/>
      <c r="BP405" s="58"/>
      <c r="BQ405" s="58"/>
      <c r="BR405" s="58"/>
      <c r="BS405" s="58"/>
      <c r="BT405" s="58"/>
      <c r="BU405" s="58"/>
      <c r="BV405" s="58"/>
      <c r="BW405" s="58"/>
      <c r="BX405" s="58"/>
    </row>
    <row r="406" spans="2:76" x14ac:dyDescent="0.2">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c r="BP406" s="58"/>
      <c r="BQ406" s="58"/>
      <c r="BR406" s="58"/>
      <c r="BS406" s="58"/>
      <c r="BT406" s="58"/>
      <c r="BU406" s="58"/>
      <c r="BV406" s="58"/>
      <c r="BW406" s="58"/>
      <c r="BX406" s="58"/>
    </row>
    <row r="407" spans="2:76" x14ac:dyDescent="0.2">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58"/>
      <c r="BO407" s="58"/>
      <c r="BP407" s="58"/>
      <c r="BQ407" s="58"/>
      <c r="BR407" s="58"/>
      <c r="BS407" s="58"/>
      <c r="BT407" s="58"/>
      <c r="BU407" s="58"/>
      <c r="BV407" s="58"/>
      <c r="BW407" s="58"/>
      <c r="BX407" s="58"/>
    </row>
    <row r="408" spans="2:76" x14ac:dyDescent="0.2">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c r="BP408" s="58"/>
      <c r="BQ408" s="58"/>
      <c r="BR408" s="58"/>
      <c r="BS408" s="58"/>
      <c r="BT408" s="58"/>
      <c r="BU408" s="58"/>
      <c r="BV408" s="58"/>
      <c r="BW408" s="58"/>
      <c r="BX408" s="58"/>
    </row>
    <row r="409" spans="2:76" x14ac:dyDescent="0.2">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58"/>
      <c r="BO409" s="58"/>
      <c r="BP409" s="58"/>
      <c r="BQ409" s="58"/>
      <c r="BR409" s="58"/>
      <c r="BS409" s="58"/>
      <c r="BT409" s="58"/>
      <c r="BU409" s="58"/>
      <c r="BV409" s="58"/>
      <c r="BW409" s="58"/>
      <c r="BX409" s="58"/>
    </row>
    <row r="410" spans="2:76" x14ac:dyDescent="0.2">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58"/>
      <c r="BO410" s="58"/>
      <c r="BP410" s="58"/>
      <c r="BQ410" s="58"/>
      <c r="BR410" s="58"/>
      <c r="BS410" s="58"/>
      <c r="BT410" s="58"/>
      <c r="BU410" s="58"/>
      <c r="BV410" s="58"/>
      <c r="BW410" s="58"/>
      <c r="BX410" s="58"/>
    </row>
    <row r="411" spans="2:76" x14ac:dyDescent="0.2">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c r="BP411" s="58"/>
      <c r="BQ411" s="58"/>
      <c r="BR411" s="58"/>
      <c r="BS411" s="58"/>
      <c r="BT411" s="58"/>
      <c r="BU411" s="58"/>
      <c r="BV411" s="58"/>
      <c r="BW411" s="58"/>
      <c r="BX411" s="58"/>
    </row>
    <row r="412" spans="2:76" x14ac:dyDescent="0.2">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8"/>
      <c r="BI412" s="58"/>
      <c r="BJ412" s="58"/>
      <c r="BK412" s="58"/>
      <c r="BL412" s="58"/>
      <c r="BM412" s="58"/>
      <c r="BN412" s="58"/>
      <c r="BO412" s="58"/>
      <c r="BP412" s="58"/>
      <c r="BQ412" s="58"/>
      <c r="BR412" s="58"/>
      <c r="BS412" s="58"/>
      <c r="BT412" s="58"/>
      <c r="BU412" s="58"/>
      <c r="BV412" s="58"/>
      <c r="BW412" s="58"/>
      <c r="BX412" s="58"/>
    </row>
    <row r="413" spans="2:76" x14ac:dyDescent="0.2">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58"/>
      <c r="BK413" s="58"/>
      <c r="BL413" s="58"/>
      <c r="BM413" s="58"/>
      <c r="BN413" s="58"/>
      <c r="BO413" s="58"/>
      <c r="BP413" s="58"/>
      <c r="BQ413" s="58"/>
      <c r="BR413" s="58"/>
      <c r="BS413" s="58"/>
      <c r="BT413" s="58"/>
      <c r="BU413" s="58"/>
      <c r="BV413" s="58"/>
      <c r="BW413" s="58"/>
      <c r="BX413" s="58"/>
    </row>
    <row r="414" spans="2:76" x14ac:dyDescent="0.2">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58"/>
      <c r="BO414" s="58"/>
      <c r="BP414" s="58"/>
      <c r="BQ414" s="58"/>
      <c r="BR414" s="58"/>
      <c r="BS414" s="58"/>
      <c r="BT414" s="58"/>
      <c r="BU414" s="58"/>
      <c r="BV414" s="58"/>
      <c r="BW414" s="58"/>
      <c r="BX414" s="58"/>
    </row>
    <row r="415" spans="2:76" x14ac:dyDescent="0.2">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58"/>
      <c r="BO415" s="58"/>
      <c r="BP415" s="58"/>
      <c r="BQ415" s="58"/>
      <c r="BR415" s="58"/>
      <c r="BS415" s="58"/>
      <c r="BT415" s="58"/>
      <c r="BU415" s="58"/>
      <c r="BV415" s="58"/>
      <c r="BW415" s="58"/>
      <c r="BX415" s="58"/>
    </row>
    <row r="416" spans="2:76" x14ac:dyDescent="0.2">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row>
    <row r="417" spans="2:76" x14ac:dyDescent="0.2">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c r="BP417" s="58"/>
      <c r="BQ417" s="58"/>
      <c r="BR417" s="58"/>
      <c r="BS417" s="58"/>
      <c r="BT417" s="58"/>
      <c r="BU417" s="58"/>
      <c r="BV417" s="58"/>
      <c r="BW417" s="58"/>
      <c r="BX417" s="58"/>
    </row>
    <row r="418" spans="2:76" x14ac:dyDescent="0.2">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c r="BP418" s="58"/>
      <c r="BQ418" s="58"/>
      <c r="BR418" s="58"/>
      <c r="BS418" s="58"/>
      <c r="BT418" s="58"/>
      <c r="BU418" s="58"/>
      <c r="BV418" s="58"/>
      <c r="BW418" s="58"/>
      <c r="BX418" s="58"/>
    </row>
    <row r="419" spans="2:76" x14ac:dyDescent="0.2">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c r="BP419" s="58"/>
      <c r="BQ419" s="58"/>
      <c r="BR419" s="58"/>
      <c r="BS419" s="58"/>
      <c r="BT419" s="58"/>
      <c r="BU419" s="58"/>
      <c r="BV419" s="58"/>
      <c r="BW419" s="58"/>
      <c r="BX419" s="58"/>
    </row>
    <row r="420" spans="2:76" x14ac:dyDescent="0.2">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58"/>
      <c r="BK420" s="58"/>
      <c r="BL420" s="58"/>
      <c r="BM420" s="58"/>
      <c r="BN420" s="58"/>
      <c r="BO420" s="58"/>
      <c r="BP420" s="58"/>
      <c r="BQ420" s="58"/>
      <c r="BR420" s="58"/>
      <c r="BS420" s="58"/>
      <c r="BT420" s="58"/>
      <c r="BU420" s="58"/>
      <c r="BV420" s="58"/>
      <c r="BW420" s="58"/>
      <c r="BX420" s="58"/>
    </row>
    <row r="421" spans="2:76" x14ac:dyDescent="0.2">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58"/>
      <c r="BO421" s="58"/>
      <c r="BP421" s="58"/>
      <c r="BQ421" s="58"/>
      <c r="BR421" s="58"/>
      <c r="BS421" s="58"/>
      <c r="BT421" s="58"/>
      <c r="BU421" s="58"/>
      <c r="BV421" s="58"/>
      <c r="BW421" s="58"/>
      <c r="BX421" s="58"/>
    </row>
    <row r="422" spans="2:76" x14ac:dyDescent="0.2">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58"/>
      <c r="BO422" s="58"/>
      <c r="BP422" s="58"/>
      <c r="BQ422" s="58"/>
      <c r="BR422" s="58"/>
      <c r="BS422" s="58"/>
      <c r="BT422" s="58"/>
      <c r="BU422" s="58"/>
      <c r="BV422" s="58"/>
      <c r="BW422" s="58"/>
      <c r="BX422" s="58"/>
    </row>
    <row r="423" spans="2:76" x14ac:dyDescent="0.2">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c r="BH423" s="58"/>
      <c r="BI423" s="58"/>
      <c r="BJ423" s="58"/>
      <c r="BK423" s="58"/>
      <c r="BL423" s="58"/>
      <c r="BM423" s="58"/>
      <c r="BN423" s="58"/>
      <c r="BO423" s="58"/>
      <c r="BP423" s="58"/>
      <c r="BQ423" s="58"/>
      <c r="BR423" s="58"/>
      <c r="BS423" s="58"/>
      <c r="BT423" s="58"/>
      <c r="BU423" s="58"/>
      <c r="BV423" s="58"/>
      <c r="BW423" s="58"/>
      <c r="BX423" s="58"/>
    </row>
    <row r="424" spans="2:76" x14ac:dyDescent="0.2">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c r="BH424" s="58"/>
      <c r="BI424" s="58"/>
      <c r="BJ424" s="58"/>
      <c r="BK424" s="58"/>
      <c r="BL424" s="58"/>
      <c r="BM424" s="58"/>
      <c r="BN424" s="58"/>
      <c r="BO424" s="58"/>
      <c r="BP424" s="58"/>
      <c r="BQ424" s="58"/>
      <c r="BR424" s="58"/>
      <c r="BS424" s="58"/>
      <c r="BT424" s="58"/>
      <c r="BU424" s="58"/>
      <c r="BV424" s="58"/>
      <c r="BW424" s="58"/>
      <c r="BX424" s="58"/>
    </row>
    <row r="425" spans="2:76" x14ac:dyDescent="0.2">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c r="BH425" s="58"/>
      <c r="BI425" s="58"/>
      <c r="BJ425" s="58"/>
      <c r="BK425" s="58"/>
      <c r="BL425" s="58"/>
      <c r="BM425" s="58"/>
      <c r="BN425" s="58"/>
      <c r="BO425" s="58"/>
      <c r="BP425" s="58"/>
      <c r="BQ425" s="58"/>
      <c r="BR425" s="58"/>
      <c r="BS425" s="58"/>
      <c r="BT425" s="58"/>
      <c r="BU425" s="58"/>
      <c r="BV425" s="58"/>
      <c r="BW425" s="58"/>
      <c r="BX425" s="58"/>
    </row>
    <row r="426" spans="2:76" x14ac:dyDescent="0.2">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c r="BP426" s="58"/>
      <c r="BQ426" s="58"/>
      <c r="BR426" s="58"/>
      <c r="BS426" s="58"/>
      <c r="BT426" s="58"/>
      <c r="BU426" s="58"/>
      <c r="BV426" s="58"/>
      <c r="BW426" s="58"/>
      <c r="BX426" s="58"/>
    </row>
    <row r="427" spans="2:76" x14ac:dyDescent="0.2">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c r="BF427" s="58"/>
      <c r="BG427" s="58"/>
      <c r="BH427" s="58"/>
      <c r="BI427" s="58"/>
      <c r="BJ427" s="58"/>
      <c r="BK427" s="58"/>
      <c r="BL427" s="58"/>
      <c r="BM427" s="58"/>
      <c r="BN427" s="58"/>
      <c r="BO427" s="58"/>
      <c r="BP427" s="58"/>
      <c r="BQ427" s="58"/>
      <c r="BR427" s="58"/>
      <c r="BS427" s="58"/>
      <c r="BT427" s="58"/>
      <c r="BU427" s="58"/>
      <c r="BV427" s="58"/>
      <c r="BW427" s="58"/>
      <c r="BX427" s="58"/>
    </row>
    <row r="428" spans="2:76" x14ac:dyDescent="0.2">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c r="BF428" s="58"/>
      <c r="BG428" s="58"/>
      <c r="BH428" s="58"/>
      <c r="BI428" s="58"/>
      <c r="BJ428" s="58"/>
      <c r="BK428" s="58"/>
      <c r="BL428" s="58"/>
      <c r="BM428" s="58"/>
      <c r="BN428" s="58"/>
      <c r="BO428" s="58"/>
      <c r="BP428" s="58"/>
      <c r="BQ428" s="58"/>
      <c r="BR428" s="58"/>
      <c r="BS428" s="58"/>
      <c r="BT428" s="58"/>
      <c r="BU428" s="58"/>
      <c r="BV428" s="58"/>
      <c r="BW428" s="58"/>
      <c r="BX428" s="58"/>
    </row>
    <row r="429" spans="2:76" x14ac:dyDescent="0.2">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c r="BH429" s="58"/>
      <c r="BI429" s="58"/>
      <c r="BJ429" s="58"/>
      <c r="BK429" s="58"/>
      <c r="BL429" s="58"/>
      <c r="BM429" s="58"/>
      <c r="BN429" s="58"/>
      <c r="BO429" s="58"/>
      <c r="BP429" s="58"/>
      <c r="BQ429" s="58"/>
      <c r="BR429" s="58"/>
      <c r="BS429" s="58"/>
      <c r="BT429" s="58"/>
      <c r="BU429" s="58"/>
      <c r="BV429" s="58"/>
      <c r="BW429" s="58"/>
      <c r="BX429" s="58"/>
    </row>
    <row r="430" spans="2:76" x14ac:dyDescent="0.2">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c r="BF430" s="58"/>
      <c r="BG430" s="58"/>
      <c r="BH430" s="58"/>
      <c r="BI430" s="58"/>
      <c r="BJ430" s="58"/>
      <c r="BK430" s="58"/>
      <c r="BL430" s="58"/>
      <c r="BM430" s="58"/>
      <c r="BN430" s="58"/>
      <c r="BO430" s="58"/>
      <c r="BP430" s="58"/>
      <c r="BQ430" s="58"/>
      <c r="BR430" s="58"/>
      <c r="BS430" s="58"/>
      <c r="BT430" s="58"/>
      <c r="BU430" s="58"/>
      <c r="BV430" s="58"/>
      <c r="BW430" s="58"/>
      <c r="BX430" s="58"/>
    </row>
    <row r="431" spans="2:76" x14ac:dyDescent="0.2">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c r="BH431" s="58"/>
      <c r="BI431" s="58"/>
      <c r="BJ431" s="58"/>
      <c r="BK431" s="58"/>
      <c r="BL431" s="58"/>
      <c r="BM431" s="58"/>
      <c r="BN431" s="58"/>
      <c r="BO431" s="58"/>
      <c r="BP431" s="58"/>
      <c r="BQ431" s="58"/>
      <c r="BR431" s="58"/>
      <c r="BS431" s="58"/>
      <c r="BT431" s="58"/>
      <c r="BU431" s="58"/>
      <c r="BV431" s="58"/>
      <c r="BW431" s="58"/>
      <c r="BX431" s="58"/>
    </row>
    <row r="432" spans="2:76" x14ac:dyDescent="0.2">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c r="BP432" s="58"/>
      <c r="BQ432" s="58"/>
      <c r="BR432" s="58"/>
      <c r="BS432" s="58"/>
      <c r="BT432" s="58"/>
      <c r="BU432" s="58"/>
      <c r="BV432" s="58"/>
      <c r="BW432" s="58"/>
      <c r="BX432" s="58"/>
    </row>
    <row r="433" spans="2:76" x14ac:dyDescent="0.2">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row>
    <row r="434" spans="2:76" x14ac:dyDescent="0.2">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row>
    <row r="435" spans="2:76" x14ac:dyDescent="0.2">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row>
    <row r="436" spans="2:76" x14ac:dyDescent="0.2">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row>
    <row r="437" spans="2:76" x14ac:dyDescent="0.2">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row>
    <row r="438" spans="2:76" x14ac:dyDescent="0.2">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row>
    <row r="439" spans="2:76" x14ac:dyDescent="0.2">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row>
    <row r="440" spans="2:76" x14ac:dyDescent="0.2">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row>
    <row r="441" spans="2:76" x14ac:dyDescent="0.2">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row>
    <row r="442" spans="2:76" x14ac:dyDescent="0.2">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row>
    <row r="443" spans="2:76" x14ac:dyDescent="0.2">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row>
    <row r="444" spans="2:76" x14ac:dyDescent="0.2">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row>
    <row r="445" spans="2:76" x14ac:dyDescent="0.2">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row>
    <row r="446" spans="2:76" x14ac:dyDescent="0.2">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row>
    <row r="447" spans="2:76" x14ac:dyDescent="0.2">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row>
    <row r="448" spans="2:76" x14ac:dyDescent="0.2">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row>
    <row r="449" spans="2:76" x14ac:dyDescent="0.2">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row>
    <row r="450" spans="2:76" x14ac:dyDescent="0.2">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row>
    <row r="451" spans="2:76" x14ac:dyDescent="0.2">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row>
    <row r="452" spans="2:76" x14ac:dyDescent="0.2">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row>
    <row r="453" spans="2:76" x14ac:dyDescent="0.2">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row>
    <row r="454" spans="2:76" x14ac:dyDescent="0.2">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row>
    <row r="455" spans="2:76" x14ac:dyDescent="0.2">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row>
    <row r="456" spans="2:76" x14ac:dyDescent="0.2">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row>
    <row r="457" spans="2:76" x14ac:dyDescent="0.2">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row>
    <row r="458" spans="2:76" x14ac:dyDescent="0.2">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row>
    <row r="459" spans="2:76" x14ac:dyDescent="0.2">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row>
    <row r="460" spans="2:76" x14ac:dyDescent="0.2">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row>
    <row r="461" spans="2:76" x14ac:dyDescent="0.2">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row>
    <row r="462" spans="2:76" x14ac:dyDescent="0.2">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row>
    <row r="463" spans="2:76" x14ac:dyDescent="0.2">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row>
    <row r="464" spans="2:76" x14ac:dyDescent="0.2">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row>
    <row r="465" spans="2:76" x14ac:dyDescent="0.2">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row>
    <row r="466" spans="2:76" x14ac:dyDescent="0.2">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row>
    <row r="467" spans="2:76" x14ac:dyDescent="0.2">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row>
    <row r="468" spans="2:76" x14ac:dyDescent="0.2">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row>
    <row r="469" spans="2:76" x14ac:dyDescent="0.2">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row>
    <row r="470" spans="2:76" x14ac:dyDescent="0.2">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row>
    <row r="471" spans="2:76" x14ac:dyDescent="0.2">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row>
    <row r="472" spans="2:76" x14ac:dyDescent="0.2">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row>
    <row r="473" spans="2:76" x14ac:dyDescent="0.2">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row>
    <row r="474" spans="2:76" x14ac:dyDescent="0.2">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row>
    <row r="475" spans="2:76" x14ac:dyDescent="0.2">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row>
    <row r="476" spans="2:76" x14ac:dyDescent="0.2">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row>
    <row r="477" spans="2:76" x14ac:dyDescent="0.2">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row>
    <row r="478" spans="2:76" x14ac:dyDescent="0.2">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row>
    <row r="479" spans="2:76" x14ac:dyDescent="0.2">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row>
    <row r="480" spans="2:76" x14ac:dyDescent="0.2">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row>
    <row r="481" spans="2:76" x14ac:dyDescent="0.2">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row>
    <row r="482" spans="2:76" x14ac:dyDescent="0.2">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row>
    <row r="483" spans="2:76" x14ac:dyDescent="0.2">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row>
    <row r="484" spans="2:76" x14ac:dyDescent="0.2">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row>
    <row r="485" spans="2:76" x14ac:dyDescent="0.2">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row>
    <row r="486" spans="2:76" x14ac:dyDescent="0.2">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row>
    <row r="487" spans="2:76" x14ac:dyDescent="0.2">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row>
    <row r="488" spans="2:76" x14ac:dyDescent="0.2">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row>
    <row r="489" spans="2:76" x14ac:dyDescent="0.2">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row>
    <row r="490" spans="2:76" x14ac:dyDescent="0.2">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row>
    <row r="491" spans="2:76" x14ac:dyDescent="0.2">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row>
    <row r="492" spans="2:76" x14ac:dyDescent="0.2">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row>
    <row r="493" spans="2:76" x14ac:dyDescent="0.2">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row>
    <row r="494" spans="2:76" x14ac:dyDescent="0.2">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row>
    <row r="495" spans="2:76" x14ac:dyDescent="0.2">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row>
    <row r="496" spans="2:76" x14ac:dyDescent="0.2">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row>
    <row r="497" spans="2:76" x14ac:dyDescent="0.2">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row>
    <row r="498" spans="2:76" x14ac:dyDescent="0.2">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row>
    <row r="499" spans="2:76" x14ac:dyDescent="0.2">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row>
    <row r="500" spans="2:76" x14ac:dyDescent="0.2">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row>
    <row r="501" spans="2:76" x14ac:dyDescent="0.2">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row>
    <row r="502" spans="2:76" x14ac:dyDescent="0.2">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row>
    <row r="503" spans="2:76" x14ac:dyDescent="0.2">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row>
    <row r="504" spans="2:76" x14ac:dyDescent="0.2">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row>
    <row r="505" spans="2:76" x14ac:dyDescent="0.2">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row>
    <row r="506" spans="2:76" x14ac:dyDescent="0.2">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row>
    <row r="507" spans="2:76" x14ac:dyDescent="0.2">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row>
    <row r="508" spans="2:76" x14ac:dyDescent="0.2">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row>
    <row r="509" spans="2:76" x14ac:dyDescent="0.2">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row>
    <row r="510" spans="2:76" x14ac:dyDescent="0.2">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row>
    <row r="511" spans="2:76" x14ac:dyDescent="0.2">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row>
    <row r="512" spans="2:76" x14ac:dyDescent="0.2">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row>
    <row r="513" spans="2:76" x14ac:dyDescent="0.2">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row>
    <row r="514" spans="2:76" x14ac:dyDescent="0.2">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row>
    <row r="515" spans="2:76" x14ac:dyDescent="0.2">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row>
    <row r="516" spans="2:76" x14ac:dyDescent="0.2">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row>
    <row r="517" spans="2:76" x14ac:dyDescent="0.2">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row>
    <row r="518" spans="2:76" x14ac:dyDescent="0.2">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row>
    <row r="519" spans="2:76" x14ac:dyDescent="0.2">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row>
    <row r="520" spans="2:76" x14ac:dyDescent="0.2">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row>
    <row r="521" spans="2:76" x14ac:dyDescent="0.2">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row>
    <row r="522" spans="2:76" x14ac:dyDescent="0.2">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row>
    <row r="523" spans="2:76" x14ac:dyDescent="0.2">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row>
    <row r="524" spans="2:76" x14ac:dyDescent="0.2">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row>
    <row r="525" spans="2:76" x14ac:dyDescent="0.2">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row>
    <row r="526" spans="2:76" x14ac:dyDescent="0.2">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row>
    <row r="527" spans="2:76" x14ac:dyDescent="0.2">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row>
    <row r="528" spans="2:76" x14ac:dyDescent="0.2">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row>
    <row r="529" spans="2:76" x14ac:dyDescent="0.2">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row>
    <row r="530" spans="2:76" x14ac:dyDescent="0.2">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row>
    <row r="531" spans="2:76" x14ac:dyDescent="0.2">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row>
    <row r="532" spans="2:76" x14ac:dyDescent="0.2">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row>
    <row r="533" spans="2:76" x14ac:dyDescent="0.2">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row>
    <row r="534" spans="2:76" x14ac:dyDescent="0.2">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row>
    <row r="535" spans="2:76" x14ac:dyDescent="0.2">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row>
    <row r="536" spans="2:76" x14ac:dyDescent="0.2">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row>
    <row r="537" spans="2:76" x14ac:dyDescent="0.2">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row>
    <row r="538" spans="2:76" x14ac:dyDescent="0.2">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row>
    <row r="539" spans="2:76" x14ac:dyDescent="0.2">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row>
    <row r="540" spans="2:76" x14ac:dyDescent="0.2">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row>
    <row r="541" spans="2:76" x14ac:dyDescent="0.2">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row>
    <row r="542" spans="2:76" x14ac:dyDescent="0.2">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row>
    <row r="543" spans="2:76" x14ac:dyDescent="0.2">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row>
    <row r="544" spans="2:76" x14ac:dyDescent="0.2">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row>
    <row r="545" spans="2:76" x14ac:dyDescent="0.2">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row>
    <row r="546" spans="2:76" x14ac:dyDescent="0.2">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row>
    <row r="547" spans="2:76" x14ac:dyDescent="0.2">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row>
    <row r="548" spans="2:76" x14ac:dyDescent="0.2">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row>
    <row r="549" spans="2:76" x14ac:dyDescent="0.2">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row>
    <row r="550" spans="2:76" x14ac:dyDescent="0.2">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row>
    <row r="551" spans="2:76" x14ac:dyDescent="0.2">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row>
    <row r="552" spans="2:76" x14ac:dyDescent="0.2">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row>
    <row r="553" spans="2:76" x14ac:dyDescent="0.2">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row>
    <row r="554" spans="2:76" x14ac:dyDescent="0.2">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row>
    <row r="555" spans="2:76" x14ac:dyDescent="0.2">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58"/>
      <c r="AK555" s="58"/>
      <c r="AL555" s="5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row>
    <row r="556" spans="2:76" x14ac:dyDescent="0.2">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row>
    <row r="557" spans="2:76" x14ac:dyDescent="0.2">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row>
    <row r="558" spans="2:76" x14ac:dyDescent="0.2">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58"/>
      <c r="AK558" s="58"/>
      <c r="AL558" s="58"/>
      <c r="AM558" s="58"/>
      <c r="AN558" s="58"/>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row>
    <row r="559" spans="2:76" x14ac:dyDescent="0.2">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58"/>
      <c r="AK559" s="58"/>
      <c r="AL559" s="58"/>
      <c r="AM559" s="58"/>
      <c r="AN559" s="58"/>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row>
    <row r="560" spans="2:76" x14ac:dyDescent="0.2">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row>
    <row r="561" spans="2:76" x14ac:dyDescent="0.2">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row>
    <row r="562" spans="2:76" x14ac:dyDescent="0.2">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row>
    <row r="563" spans="2:76" x14ac:dyDescent="0.2">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58"/>
      <c r="AK563" s="58"/>
      <c r="AL563" s="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row>
    <row r="564" spans="2:76" x14ac:dyDescent="0.2">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row>
    <row r="565" spans="2:76" x14ac:dyDescent="0.2">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58"/>
      <c r="AK565" s="58"/>
      <c r="AL565" s="58"/>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row>
    <row r="566" spans="2:76" x14ac:dyDescent="0.2">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row>
    <row r="567" spans="2:76" x14ac:dyDescent="0.2">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58"/>
      <c r="AK567" s="58"/>
      <c r="AL567" s="58"/>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row>
    <row r="568" spans="2:76" x14ac:dyDescent="0.2">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row>
    <row r="569" spans="2:76" x14ac:dyDescent="0.2">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58"/>
      <c r="AK569" s="58"/>
      <c r="AL569" s="5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row>
    <row r="570" spans="2:76" x14ac:dyDescent="0.2">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row>
    <row r="571" spans="2:76" x14ac:dyDescent="0.2">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row>
    <row r="572" spans="2:76" x14ac:dyDescent="0.2">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row>
    <row r="573" spans="2:76" x14ac:dyDescent="0.2">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row>
    <row r="574" spans="2:76" x14ac:dyDescent="0.2">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row>
    <row r="575" spans="2:76" x14ac:dyDescent="0.2">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row>
    <row r="576" spans="2:76" x14ac:dyDescent="0.2">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row>
    <row r="577" spans="2:76" x14ac:dyDescent="0.2">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row>
    <row r="578" spans="2:76" x14ac:dyDescent="0.2">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row>
    <row r="579" spans="2:76" x14ac:dyDescent="0.2">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row>
    <row r="580" spans="2:76" x14ac:dyDescent="0.2">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row>
    <row r="581" spans="2:76" x14ac:dyDescent="0.2">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row>
    <row r="582" spans="2:76" x14ac:dyDescent="0.2">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row>
    <row r="583" spans="2:76" x14ac:dyDescent="0.2">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row>
    <row r="584" spans="2:76" x14ac:dyDescent="0.2">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row>
    <row r="585" spans="2:76" x14ac:dyDescent="0.2">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row>
    <row r="586" spans="2:76" x14ac:dyDescent="0.2">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row>
    <row r="587" spans="2:76" x14ac:dyDescent="0.2">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row>
    <row r="588" spans="2:76" x14ac:dyDescent="0.2">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58"/>
      <c r="AN588" s="58"/>
      <c r="AO588" s="58"/>
      <c r="AP588" s="58"/>
      <c r="AQ588" s="58"/>
      <c r="AR588" s="58"/>
      <c r="AS588" s="58"/>
      <c r="AT588" s="58"/>
      <c r="AU588" s="58"/>
      <c r="AV588" s="58"/>
      <c r="AW588" s="58"/>
      <c r="AX588" s="58"/>
      <c r="AY588" s="58"/>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row>
    <row r="589" spans="2:76" x14ac:dyDescent="0.2">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row>
    <row r="590" spans="2:76" x14ac:dyDescent="0.2">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58"/>
      <c r="AK590" s="58"/>
      <c r="AL590" s="58"/>
      <c r="AM590" s="58"/>
      <c r="AN590" s="58"/>
      <c r="AO590" s="58"/>
      <c r="AP590" s="58"/>
      <c r="AQ590" s="58"/>
      <c r="AR590" s="58"/>
      <c r="AS590" s="58"/>
      <c r="AT590" s="58"/>
      <c r="AU590" s="58"/>
      <c r="AV590" s="58"/>
      <c r="AW590" s="58"/>
      <c r="AX590" s="58"/>
      <c r="AY590" s="58"/>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row>
    <row r="591" spans="2:76" x14ac:dyDescent="0.2">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c r="AM591" s="58"/>
      <c r="AN591" s="58"/>
      <c r="AO591" s="58"/>
      <c r="AP591" s="58"/>
      <c r="AQ591" s="58"/>
      <c r="AR591" s="58"/>
      <c r="AS591" s="58"/>
      <c r="AT591" s="58"/>
      <c r="AU591" s="58"/>
      <c r="AV591" s="58"/>
      <c r="AW591" s="58"/>
      <c r="AX591" s="58"/>
      <c r="AY591" s="58"/>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row>
    <row r="592" spans="2:76" x14ac:dyDescent="0.2">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58"/>
      <c r="AK592" s="58"/>
      <c r="AL592" s="58"/>
      <c r="AM592" s="58"/>
      <c r="AN592" s="58"/>
      <c r="AO592" s="58"/>
      <c r="AP592" s="58"/>
      <c r="AQ592" s="58"/>
      <c r="AR592" s="58"/>
      <c r="AS592" s="58"/>
      <c r="AT592" s="58"/>
      <c r="AU592" s="58"/>
      <c r="AV592" s="58"/>
      <c r="AW592" s="58"/>
      <c r="AX592" s="58"/>
      <c r="AY592" s="58"/>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row>
    <row r="593" spans="2:76" x14ac:dyDescent="0.2">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c r="AM593" s="58"/>
      <c r="AN593" s="58"/>
      <c r="AO593" s="58"/>
      <c r="AP593" s="58"/>
      <c r="AQ593" s="58"/>
      <c r="AR593" s="58"/>
      <c r="AS593" s="58"/>
      <c r="AT593" s="58"/>
      <c r="AU593" s="58"/>
      <c r="AV593" s="58"/>
      <c r="AW593" s="58"/>
      <c r="AX593" s="58"/>
      <c r="AY593" s="58"/>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row>
    <row r="594" spans="2:76" x14ac:dyDescent="0.2">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58"/>
      <c r="AN594" s="58"/>
      <c r="AO594" s="58"/>
      <c r="AP594" s="58"/>
      <c r="AQ594" s="58"/>
      <c r="AR594" s="58"/>
      <c r="AS594" s="58"/>
      <c r="AT594" s="58"/>
      <c r="AU594" s="58"/>
      <c r="AV594" s="58"/>
      <c r="AW594" s="58"/>
      <c r="AX594" s="58"/>
      <c r="AY594" s="58"/>
      <c r="AZ594" s="58"/>
      <c r="BA594" s="58"/>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row>
    <row r="595" spans="2:76" x14ac:dyDescent="0.2">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row>
    <row r="596" spans="2:76" x14ac:dyDescent="0.2">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58"/>
      <c r="AN596" s="58"/>
      <c r="AO596" s="58"/>
      <c r="AP596" s="58"/>
      <c r="AQ596" s="58"/>
      <c r="AR596" s="58"/>
      <c r="AS596" s="58"/>
      <c r="AT596" s="58"/>
      <c r="AU596" s="58"/>
      <c r="AV596" s="58"/>
      <c r="AW596" s="58"/>
      <c r="AX596" s="58"/>
      <c r="AY596" s="58"/>
      <c r="AZ596" s="58"/>
      <c r="BA596" s="5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row>
    <row r="597" spans="2:76" x14ac:dyDescent="0.2">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58"/>
      <c r="AK597" s="58"/>
      <c r="AL597" s="58"/>
      <c r="AM597" s="58"/>
      <c r="AN597" s="58"/>
      <c r="AO597" s="58"/>
      <c r="AP597" s="58"/>
      <c r="AQ597" s="58"/>
      <c r="AR597" s="58"/>
      <c r="AS597" s="58"/>
      <c r="AT597" s="58"/>
      <c r="AU597" s="58"/>
      <c r="AV597" s="58"/>
      <c r="AW597" s="58"/>
      <c r="AX597" s="58"/>
      <c r="AY597" s="58"/>
      <c r="AZ597" s="58"/>
      <c r="BA597" s="5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row>
    <row r="598" spans="2:76" x14ac:dyDescent="0.2">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58"/>
      <c r="AK598" s="58"/>
      <c r="AL598" s="58"/>
      <c r="AM598" s="58"/>
      <c r="AN598" s="58"/>
      <c r="AO598" s="58"/>
      <c r="AP598" s="58"/>
      <c r="AQ598" s="58"/>
      <c r="AR598" s="58"/>
      <c r="AS598" s="58"/>
      <c r="AT598" s="58"/>
      <c r="AU598" s="58"/>
      <c r="AV598" s="58"/>
      <c r="AW598" s="58"/>
      <c r="AX598" s="58"/>
      <c r="AY598" s="58"/>
      <c r="AZ598" s="58"/>
      <c r="BA598" s="5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row>
    <row r="599" spans="2:76" x14ac:dyDescent="0.2">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58"/>
      <c r="AK599" s="58"/>
      <c r="AL599" s="58"/>
      <c r="AM599" s="58"/>
      <c r="AN599" s="58"/>
      <c r="AO599" s="58"/>
      <c r="AP599" s="58"/>
      <c r="AQ599" s="58"/>
      <c r="AR599" s="58"/>
      <c r="AS599" s="58"/>
      <c r="AT599" s="58"/>
      <c r="AU599" s="58"/>
      <c r="AV599" s="58"/>
      <c r="AW599" s="58"/>
      <c r="AX599" s="58"/>
      <c r="AY599" s="58"/>
      <c r="AZ599" s="58"/>
      <c r="BA599" s="5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row>
    <row r="600" spans="2:76" x14ac:dyDescent="0.2">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row>
    <row r="601" spans="2:76" x14ac:dyDescent="0.2">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58"/>
      <c r="AK601" s="58"/>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8"/>
      <c r="BI601" s="58"/>
      <c r="BJ601" s="58"/>
      <c r="BK601" s="58"/>
      <c r="BL601" s="58"/>
      <c r="BM601" s="58"/>
      <c r="BN601" s="58"/>
      <c r="BO601" s="58"/>
      <c r="BP601" s="58"/>
      <c r="BQ601" s="58"/>
      <c r="BR601" s="58"/>
      <c r="BS601" s="58"/>
      <c r="BT601" s="58"/>
      <c r="BU601" s="58"/>
      <c r="BV601" s="58"/>
      <c r="BW601" s="58"/>
      <c r="BX601" s="58"/>
    </row>
    <row r="602" spans="2:76" x14ac:dyDescent="0.2">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58"/>
      <c r="AK602" s="58"/>
      <c r="AL602" s="58"/>
      <c r="AM602" s="58"/>
      <c r="AN602" s="58"/>
      <c r="AO602" s="58"/>
      <c r="AP602" s="58"/>
      <c r="AQ602" s="58"/>
      <c r="AR602" s="58"/>
      <c r="AS602" s="58"/>
      <c r="AT602" s="58"/>
      <c r="AU602" s="58"/>
      <c r="AV602" s="58"/>
      <c r="AW602" s="58"/>
      <c r="AX602" s="58"/>
      <c r="AY602" s="58"/>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row>
    <row r="603" spans="2:76" x14ac:dyDescent="0.2">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c r="AM603" s="58"/>
      <c r="AN603" s="58"/>
      <c r="AO603" s="58"/>
      <c r="AP603" s="58"/>
      <c r="AQ603" s="58"/>
      <c r="AR603" s="58"/>
      <c r="AS603" s="58"/>
      <c r="AT603" s="58"/>
      <c r="AU603" s="58"/>
      <c r="AV603" s="58"/>
      <c r="AW603" s="58"/>
      <c r="AX603" s="58"/>
      <c r="AY603" s="5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row>
    <row r="604" spans="2:76" x14ac:dyDescent="0.2">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58"/>
      <c r="AK604" s="58"/>
      <c r="AL604" s="58"/>
      <c r="AM604" s="58"/>
      <c r="AN604" s="58"/>
      <c r="AO604" s="58"/>
      <c r="AP604" s="58"/>
      <c r="AQ604" s="58"/>
      <c r="AR604" s="58"/>
      <c r="AS604" s="58"/>
      <c r="AT604" s="58"/>
      <c r="AU604" s="58"/>
      <c r="AV604" s="58"/>
      <c r="AW604" s="58"/>
      <c r="AX604" s="58"/>
      <c r="AY604" s="5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row>
    <row r="605" spans="2:76" x14ac:dyDescent="0.2">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58"/>
      <c r="AK605" s="58"/>
      <c r="AL605" s="58"/>
      <c r="AM605" s="58"/>
      <c r="AN605" s="58"/>
      <c r="AO605" s="58"/>
      <c r="AP605" s="58"/>
      <c r="AQ605" s="58"/>
      <c r="AR605" s="58"/>
      <c r="AS605" s="58"/>
      <c r="AT605" s="58"/>
      <c r="AU605" s="58"/>
      <c r="AV605" s="58"/>
      <c r="AW605" s="58"/>
      <c r="AX605" s="58"/>
      <c r="AY605" s="5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row>
    <row r="606" spans="2:76" x14ac:dyDescent="0.2">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58"/>
      <c r="AK606" s="58"/>
      <c r="AL606" s="58"/>
      <c r="AM606" s="58"/>
      <c r="AN606" s="58"/>
      <c r="AO606" s="58"/>
      <c r="AP606" s="58"/>
      <c r="AQ606" s="58"/>
      <c r="AR606" s="58"/>
      <c r="AS606" s="58"/>
      <c r="AT606" s="58"/>
      <c r="AU606" s="58"/>
      <c r="AV606" s="58"/>
      <c r="AW606" s="58"/>
      <c r="AX606" s="58"/>
      <c r="AY606" s="5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row>
    <row r="607" spans="2:76" x14ac:dyDescent="0.2">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58"/>
      <c r="AK607" s="58"/>
      <c r="AL607" s="58"/>
      <c r="AM607" s="58"/>
      <c r="AN607" s="58"/>
      <c r="AO607" s="58"/>
      <c r="AP607" s="58"/>
      <c r="AQ607" s="58"/>
      <c r="AR607" s="58"/>
      <c r="AS607" s="58"/>
      <c r="AT607" s="58"/>
      <c r="AU607" s="58"/>
      <c r="AV607" s="58"/>
      <c r="AW607" s="58"/>
      <c r="AX607" s="58"/>
      <c r="AY607" s="58"/>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row>
    <row r="608" spans="2:76" x14ac:dyDescent="0.2">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58"/>
      <c r="AK608" s="58"/>
      <c r="AL608" s="58"/>
      <c r="AM608" s="58"/>
      <c r="AN608" s="58"/>
      <c r="AO608" s="58"/>
      <c r="AP608" s="58"/>
      <c r="AQ608" s="58"/>
      <c r="AR608" s="58"/>
      <c r="AS608" s="58"/>
      <c r="AT608" s="58"/>
      <c r="AU608" s="58"/>
      <c r="AV608" s="58"/>
      <c r="AW608" s="58"/>
      <c r="AX608" s="58"/>
      <c r="AY608" s="58"/>
      <c r="AZ608" s="58"/>
      <c r="BA608" s="58"/>
      <c r="BB608" s="58"/>
      <c r="BC608" s="58"/>
      <c r="BD608" s="58"/>
      <c r="BE608" s="58"/>
      <c r="BF608" s="58"/>
      <c r="BG608" s="58"/>
      <c r="BH608" s="58"/>
      <c r="BI608" s="58"/>
      <c r="BJ608" s="58"/>
      <c r="BK608" s="58"/>
      <c r="BL608" s="58"/>
      <c r="BM608" s="58"/>
      <c r="BN608" s="58"/>
      <c r="BO608" s="58"/>
      <c r="BP608" s="58"/>
      <c r="BQ608" s="58"/>
      <c r="BR608" s="58"/>
      <c r="BS608" s="58"/>
      <c r="BT608" s="58"/>
      <c r="BU608" s="58"/>
      <c r="BV608" s="58"/>
      <c r="BW608" s="58"/>
      <c r="BX608" s="58"/>
    </row>
    <row r="609" spans="2:76" x14ac:dyDescent="0.2">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58"/>
      <c r="AK609" s="58"/>
      <c r="AL609" s="58"/>
      <c r="AM609" s="58"/>
      <c r="AN609" s="58"/>
      <c r="AO609" s="58"/>
      <c r="AP609" s="58"/>
      <c r="AQ609" s="58"/>
      <c r="AR609" s="58"/>
      <c r="AS609" s="58"/>
      <c r="AT609" s="58"/>
      <c r="AU609" s="58"/>
      <c r="AV609" s="58"/>
      <c r="AW609" s="58"/>
      <c r="AX609" s="58"/>
      <c r="AY609" s="58"/>
      <c r="AZ609" s="58"/>
      <c r="BA609" s="58"/>
      <c r="BB609" s="58"/>
      <c r="BC609" s="58"/>
      <c r="BD609" s="58"/>
      <c r="BE609" s="58"/>
      <c r="BF609" s="58"/>
      <c r="BG609" s="58"/>
      <c r="BH609" s="58"/>
      <c r="BI609" s="58"/>
      <c r="BJ609" s="58"/>
      <c r="BK609" s="58"/>
      <c r="BL609" s="58"/>
      <c r="BM609" s="58"/>
      <c r="BN609" s="58"/>
      <c r="BO609" s="58"/>
      <c r="BP609" s="58"/>
      <c r="BQ609" s="58"/>
      <c r="BR609" s="58"/>
      <c r="BS609" s="58"/>
      <c r="BT609" s="58"/>
      <c r="BU609" s="58"/>
      <c r="BV609" s="58"/>
      <c r="BW609" s="58"/>
      <c r="BX609" s="58"/>
    </row>
    <row r="610" spans="2:76" x14ac:dyDescent="0.2">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58"/>
      <c r="AK610" s="58"/>
      <c r="AL610" s="58"/>
      <c r="AM610" s="58"/>
      <c r="AN610" s="58"/>
      <c r="AO610" s="58"/>
      <c r="AP610" s="58"/>
      <c r="AQ610" s="58"/>
      <c r="AR610" s="58"/>
      <c r="AS610" s="58"/>
      <c r="AT610" s="58"/>
      <c r="AU610" s="58"/>
      <c r="AV610" s="58"/>
      <c r="AW610" s="58"/>
      <c r="AX610" s="58"/>
      <c r="AY610" s="58"/>
      <c r="AZ610" s="58"/>
      <c r="BA610" s="58"/>
      <c r="BB610" s="58"/>
      <c r="BC610" s="58"/>
      <c r="BD610" s="58"/>
      <c r="BE610" s="58"/>
      <c r="BF610" s="58"/>
      <c r="BG610" s="58"/>
      <c r="BH610" s="58"/>
      <c r="BI610" s="58"/>
      <c r="BJ610" s="58"/>
      <c r="BK610" s="58"/>
      <c r="BL610" s="58"/>
      <c r="BM610" s="58"/>
      <c r="BN610" s="58"/>
      <c r="BO610" s="58"/>
      <c r="BP610" s="58"/>
      <c r="BQ610" s="58"/>
      <c r="BR610" s="58"/>
      <c r="BS610" s="58"/>
      <c r="BT610" s="58"/>
      <c r="BU610" s="58"/>
      <c r="BV610" s="58"/>
      <c r="BW610" s="58"/>
      <c r="BX610" s="58"/>
    </row>
    <row r="611" spans="2:76" x14ac:dyDescent="0.2">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8"/>
      <c r="AZ611" s="58"/>
      <c r="BA611" s="58"/>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row>
    <row r="612" spans="2:76" x14ac:dyDescent="0.2">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c r="BH612" s="58"/>
      <c r="BI612" s="58"/>
      <c r="BJ612" s="58"/>
      <c r="BK612" s="58"/>
      <c r="BL612" s="58"/>
      <c r="BM612" s="58"/>
      <c r="BN612" s="58"/>
      <c r="BO612" s="58"/>
      <c r="BP612" s="58"/>
      <c r="BQ612" s="58"/>
      <c r="BR612" s="58"/>
      <c r="BS612" s="58"/>
      <c r="BT612" s="58"/>
      <c r="BU612" s="58"/>
      <c r="BV612" s="58"/>
      <c r="BW612" s="58"/>
      <c r="BX612" s="58"/>
    </row>
    <row r="613" spans="2:76" x14ac:dyDescent="0.2">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58"/>
      <c r="AK613" s="58"/>
      <c r="AL613" s="58"/>
      <c r="AM613" s="58"/>
      <c r="AN613" s="58"/>
      <c r="AO613" s="58"/>
      <c r="AP613" s="58"/>
      <c r="AQ613" s="58"/>
      <c r="AR613" s="58"/>
      <c r="AS613" s="58"/>
      <c r="AT613" s="58"/>
      <c r="AU613" s="58"/>
      <c r="AV613" s="58"/>
      <c r="AW613" s="58"/>
      <c r="AX613" s="58"/>
      <c r="AY613" s="58"/>
      <c r="AZ613" s="58"/>
      <c r="BA613" s="58"/>
      <c r="BB613" s="58"/>
      <c r="BC613" s="58"/>
      <c r="BD613" s="58"/>
      <c r="BE613" s="58"/>
      <c r="BF613" s="58"/>
      <c r="BG613" s="58"/>
      <c r="BH613" s="58"/>
      <c r="BI613" s="58"/>
      <c r="BJ613" s="58"/>
      <c r="BK613" s="58"/>
      <c r="BL613" s="58"/>
      <c r="BM613" s="58"/>
      <c r="BN613" s="58"/>
      <c r="BO613" s="58"/>
      <c r="BP613" s="58"/>
      <c r="BQ613" s="58"/>
      <c r="BR613" s="58"/>
      <c r="BS613" s="58"/>
      <c r="BT613" s="58"/>
      <c r="BU613" s="58"/>
      <c r="BV613" s="58"/>
      <c r="BW613" s="58"/>
      <c r="BX613" s="58"/>
    </row>
    <row r="614" spans="2:76" x14ac:dyDescent="0.2">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58"/>
      <c r="AK614" s="58"/>
      <c r="AL614" s="58"/>
      <c r="AM614" s="58"/>
      <c r="AN614" s="58"/>
      <c r="AO614" s="58"/>
      <c r="AP614" s="58"/>
      <c r="AQ614" s="58"/>
      <c r="AR614" s="58"/>
      <c r="AS614" s="58"/>
      <c r="AT614" s="58"/>
      <c r="AU614" s="58"/>
      <c r="AV614" s="58"/>
      <c r="AW614" s="58"/>
      <c r="AX614" s="58"/>
      <c r="AY614" s="58"/>
      <c r="AZ614" s="58"/>
      <c r="BA614" s="58"/>
      <c r="BB614" s="58"/>
      <c r="BC614" s="58"/>
      <c r="BD614" s="58"/>
      <c r="BE614" s="58"/>
      <c r="BF614" s="58"/>
      <c r="BG614" s="58"/>
      <c r="BH614" s="58"/>
      <c r="BI614" s="58"/>
      <c r="BJ614" s="58"/>
      <c r="BK614" s="58"/>
      <c r="BL614" s="58"/>
      <c r="BM614" s="58"/>
      <c r="BN614" s="58"/>
      <c r="BO614" s="58"/>
      <c r="BP614" s="58"/>
      <c r="BQ614" s="58"/>
      <c r="BR614" s="58"/>
      <c r="BS614" s="58"/>
      <c r="BT614" s="58"/>
      <c r="BU614" s="58"/>
      <c r="BV614" s="58"/>
      <c r="BW614" s="58"/>
      <c r="BX614" s="58"/>
    </row>
    <row r="615" spans="2:76" x14ac:dyDescent="0.2">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row>
    <row r="616" spans="2:76" x14ac:dyDescent="0.2">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58"/>
      <c r="AN616" s="58"/>
      <c r="AO616" s="58"/>
      <c r="AP616" s="58"/>
      <c r="AQ616" s="58"/>
      <c r="AR616" s="58"/>
      <c r="AS616" s="58"/>
      <c r="AT616" s="58"/>
      <c r="AU616" s="58"/>
      <c r="AV616" s="58"/>
      <c r="AW616" s="58"/>
      <c r="AX616" s="58"/>
      <c r="AY616" s="58"/>
      <c r="AZ616" s="58"/>
      <c r="BA616" s="58"/>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row>
    <row r="617" spans="2:76" x14ac:dyDescent="0.2">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58"/>
      <c r="AK617" s="58"/>
      <c r="AL617" s="58"/>
      <c r="AM617" s="58"/>
      <c r="AN617" s="58"/>
      <c r="AO617" s="58"/>
      <c r="AP617" s="58"/>
      <c r="AQ617" s="58"/>
      <c r="AR617" s="58"/>
      <c r="AS617" s="58"/>
      <c r="AT617" s="58"/>
      <c r="AU617" s="58"/>
      <c r="AV617" s="58"/>
      <c r="AW617" s="58"/>
      <c r="AX617" s="58"/>
      <c r="AY617" s="58"/>
      <c r="AZ617" s="58"/>
      <c r="BA617" s="58"/>
      <c r="BB617" s="58"/>
      <c r="BC617" s="58"/>
      <c r="BD617" s="58"/>
      <c r="BE617" s="58"/>
      <c r="BF617" s="58"/>
      <c r="BG617" s="58"/>
      <c r="BH617" s="58"/>
      <c r="BI617" s="58"/>
      <c r="BJ617" s="58"/>
      <c r="BK617" s="58"/>
      <c r="BL617" s="58"/>
      <c r="BM617" s="58"/>
      <c r="BN617" s="58"/>
      <c r="BO617" s="58"/>
      <c r="BP617" s="58"/>
      <c r="BQ617" s="58"/>
      <c r="BR617" s="58"/>
      <c r="BS617" s="58"/>
      <c r="BT617" s="58"/>
      <c r="BU617" s="58"/>
      <c r="BV617" s="58"/>
      <c r="BW617" s="58"/>
      <c r="BX617" s="58"/>
    </row>
    <row r="618" spans="2:76" x14ac:dyDescent="0.2">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58"/>
      <c r="AK618" s="58"/>
      <c r="AL618" s="58"/>
      <c r="AM618" s="58"/>
      <c r="AN618" s="58"/>
      <c r="AO618" s="58"/>
      <c r="AP618" s="58"/>
      <c r="AQ618" s="58"/>
      <c r="AR618" s="58"/>
      <c r="AS618" s="58"/>
      <c r="AT618" s="58"/>
      <c r="AU618" s="58"/>
      <c r="AV618" s="58"/>
      <c r="AW618" s="58"/>
      <c r="AX618" s="58"/>
      <c r="AY618" s="58"/>
      <c r="AZ618" s="58"/>
      <c r="BA618" s="58"/>
      <c r="BB618" s="58"/>
      <c r="BC618" s="58"/>
      <c r="BD618" s="58"/>
      <c r="BE618" s="58"/>
      <c r="BF618" s="58"/>
      <c r="BG618" s="58"/>
      <c r="BH618" s="58"/>
      <c r="BI618" s="58"/>
      <c r="BJ618" s="58"/>
      <c r="BK618" s="58"/>
      <c r="BL618" s="58"/>
      <c r="BM618" s="58"/>
      <c r="BN618" s="58"/>
      <c r="BO618" s="58"/>
      <c r="BP618" s="58"/>
      <c r="BQ618" s="58"/>
      <c r="BR618" s="58"/>
      <c r="BS618" s="58"/>
      <c r="BT618" s="58"/>
      <c r="BU618" s="58"/>
      <c r="BV618" s="58"/>
      <c r="BW618" s="58"/>
      <c r="BX618" s="58"/>
    </row>
    <row r="619" spans="2:76" x14ac:dyDescent="0.2">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c r="AM619" s="58"/>
      <c r="AN619" s="58"/>
      <c r="AO619" s="58"/>
      <c r="AP619" s="58"/>
      <c r="AQ619" s="58"/>
      <c r="AR619" s="58"/>
      <c r="AS619" s="58"/>
      <c r="AT619" s="58"/>
      <c r="AU619" s="58"/>
      <c r="AV619" s="58"/>
      <c r="AW619" s="58"/>
      <c r="AX619" s="58"/>
      <c r="AY619" s="58"/>
      <c r="AZ619" s="58"/>
      <c r="BA619" s="58"/>
      <c r="BB619" s="58"/>
      <c r="BC619" s="58"/>
      <c r="BD619" s="58"/>
      <c r="BE619" s="58"/>
      <c r="BF619" s="58"/>
      <c r="BG619" s="58"/>
      <c r="BH619" s="58"/>
      <c r="BI619" s="58"/>
      <c r="BJ619" s="58"/>
      <c r="BK619" s="58"/>
      <c r="BL619" s="58"/>
      <c r="BM619" s="58"/>
      <c r="BN619" s="58"/>
      <c r="BO619" s="58"/>
      <c r="BP619" s="58"/>
      <c r="BQ619" s="58"/>
      <c r="BR619" s="58"/>
      <c r="BS619" s="58"/>
      <c r="BT619" s="58"/>
      <c r="BU619" s="58"/>
      <c r="BV619" s="58"/>
      <c r="BW619" s="58"/>
      <c r="BX619" s="58"/>
    </row>
    <row r="620" spans="2:76" x14ac:dyDescent="0.2">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58"/>
      <c r="AK620" s="58"/>
      <c r="AL620" s="58"/>
      <c r="AM620" s="58"/>
      <c r="AN620" s="58"/>
      <c r="AO620" s="58"/>
      <c r="AP620" s="58"/>
      <c r="AQ620" s="58"/>
      <c r="AR620" s="58"/>
      <c r="AS620" s="58"/>
      <c r="AT620" s="58"/>
      <c r="AU620" s="58"/>
      <c r="AV620" s="58"/>
      <c r="AW620" s="58"/>
      <c r="AX620" s="58"/>
      <c r="AY620" s="58"/>
      <c r="AZ620" s="58"/>
      <c r="BA620" s="58"/>
      <c r="BB620" s="58"/>
      <c r="BC620" s="58"/>
      <c r="BD620" s="58"/>
      <c r="BE620" s="58"/>
      <c r="BF620" s="58"/>
      <c r="BG620" s="58"/>
      <c r="BH620" s="58"/>
      <c r="BI620" s="58"/>
      <c r="BJ620" s="58"/>
      <c r="BK620" s="58"/>
      <c r="BL620" s="58"/>
      <c r="BM620" s="58"/>
      <c r="BN620" s="58"/>
      <c r="BO620" s="58"/>
      <c r="BP620" s="58"/>
      <c r="BQ620" s="58"/>
      <c r="BR620" s="58"/>
      <c r="BS620" s="58"/>
      <c r="BT620" s="58"/>
      <c r="BU620" s="58"/>
      <c r="BV620" s="58"/>
      <c r="BW620" s="58"/>
      <c r="BX620" s="58"/>
    </row>
    <row r="621" spans="2:76" x14ac:dyDescent="0.2">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58"/>
      <c r="AK621" s="58"/>
      <c r="AL621" s="58"/>
      <c r="AM621" s="58"/>
      <c r="AN621" s="58"/>
      <c r="AO621" s="58"/>
      <c r="AP621" s="58"/>
      <c r="AQ621" s="58"/>
      <c r="AR621" s="58"/>
      <c r="AS621" s="58"/>
      <c r="AT621" s="58"/>
      <c r="AU621" s="58"/>
      <c r="AV621" s="58"/>
      <c r="AW621" s="58"/>
      <c r="AX621" s="58"/>
      <c r="AY621" s="58"/>
      <c r="AZ621" s="58"/>
      <c r="BA621" s="58"/>
      <c r="BB621" s="58"/>
      <c r="BC621" s="58"/>
      <c r="BD621" s="58"/>
      <c r="BE621" s="58"/>
      <c r="BF621" s="58"/>
      <c r="BG621" s="58"/>
      <c r="BH621" s="58"/>
      <c r="BI621" s="58"/>
      <c r="BJ621" s="58"/>
      <c r="BK621" s="58"/>
      <c r="BL621" s="58"/>
      <c r="BM621" s="58"/>
      <c r="BN621" s="58"/>
      <c r="BO621" s="58"/>
      <c r="BP621" s="58"/>
      <c r="BQ621" s="58"/>
      <c r="BR621" s="58"/>
      <c r="BS621" s="58"/>
      <c r="BT621" s="58"/>
      <c r="BU621" s="58"/>
      <c r="BV621" s="58"/>
      <c r="BW621" s="58"/>
      <c r="BX621" s="58"/>
    </row>
    <row r="622" spans="2:76" x14ac:dyDescent="0.2">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c r="AM622" s="58"/>
      <c r="AN622" s="58"/>
      <c r="AO622" s="58"/>
      <c r="AP622" s="58"/>
      <c r="AQ622" s="58"/>
      <c r="AR622" s="58"/>
      <c r="AS622" s="58"/>
      <c r="AT622" s="58"/>
      <c r="AU622" s="58"/>
      <c r="AV622" s="58"/>
      <c r="AW622" s="58"/>
      <c r="AX622" s="58"/>
      <c r="AY622" s="58"/>
      <c r="AZ622" s="58"/>
      <c r="BA622" s="58"/>
      <c r="BB622" s="58"/>
      <c r="BC622" s="58"/>
      <c r="BD622" s="58"/>
      <c r="BE622" s="58"/>
      <c r="BF622" s="58"/>
      <c r="BG622" s="58"/>
      <c r="BH622" s="58"/>
      <c r="BI622" s="58"/>
      <c r="BJ622" s="58"/>
      <c r="BK622" s="58"/>
      <c r="BL622" s="58"/>
      <c r="BM622" s="58"/>
      <c r="BN622" s="58"/>
      <c r="BO622" s="58"/>
      <c r="BP622" s="58"/>
      <c r="BQ622" s="58"/>
      <c r="BR622" s="58"/>
      <c r="BS622" s="58"/>
      <c r="BT622" s="58"/>
      <c r="BU622" s="58"/>
      <c r="BV622" s="58"/>
      <c r="BW622" s="58"/>
      <c r="BX622" s="58"/>
    </row>
    <row r="623" spans="2:76" x14ac:dyDescent="0.2">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c r="AM623" s="58"/>
      <c r="AN623" s="58"/>
      <c r="AO623" s="58"/>
      <c r="AP623" s="58"/>
      <c r="AQ623" s="58"/>
      <c r="AR623" s="58"/>
      <c r="AS623" s="58"/>
      <c r="AT623" s="58"/>
      <c r="AU623" s="58"/>
      <c r="AV623" s="58"/>
      <c r="AW623" s="58"/>
      <c r="AX623" s="58"/>
      <c r="AY623" s="58"/>
      <c r="AZ623" s="58"/>
      <c r="BA623" s="58"/>
      <c r="BB623" s="58"/>
      <c r="BC623" s="58"/>
      <c r="BD623" s="58"/>
      <c r="BE623" s="58"/>
      <c r="BF623" s="58"/>
      <c r="BG623" s="58"/>
      <c r="BH623" s="58"/>
      <c r="BI623" s="58"/>
      <c r="BJ623" s="58"/>
      <c r="BK623" s="58"/>
      <c r="BL623" s="58"/>
      <c r="BM623" s="58"/>
      <c r="BN623" s="58"/>
      <c r="BO623" s="58"/>
      <c r="BP623" s="58"/>
      <c r="BQ623" s="58"/>
      <c r="BR623" s="58"/>
      <c r="BS623" s="58"/>
      <c r="BT623" s="58"/>
      <c r="BU623" s="58"/>
      <c r="BV623" s="58"/>
      <c r="BW623" s="58"/>
      <c r="BX623" s="58"/>
    </row>
    <row r="624" spans="2:76" x14ac:dyDescent="0.2">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c r="AM624" s="58"/>
      <c r="AN624" s="58"/>
      <c r="AO624" s="58"/>
      <c r="AP624" s="58"/>
      <c r="AQ624" s="58"/>
      <c r="AR624" s="58"/>
      <c r="AS624" s="58"/>
      <c r="AT624" s="58"/>
      <c r="AU624" s="58"/>
      <c r="AV624" s="58"/>
      <c r="AW624" s="58"/>
      <c r="AX624" s="58"/>
      <c r="AY624" s="58"/>
      <c r="AZ624" s="58"/>
      <c r="BA624" s="58"/>
      <c r="BB624" s="58"/>
      <c r="BC624" s="58"/>
      <c r="BD624" s="58"/>
      <c r="BE624" s="58"/>
      <c r="BF624" s="58"/>
      <c r="BG624" s="58"/>
      <c r="BH624" s="58"/>
      <c r="BI624" s="58"/>
      <c r="BJ624" s="58"/>
      <c r="BK624" s="58"/>
      <c r="BL624" s="58"/>
      <c r="BM624" s="58"/>
      <c r="BN624" s="58"/>
      <c r="BO624" s="58"/>
      <c r="BP624" s="58"/>
      <c r="BQ624" s="58"/>
      <c r="BR624" s="58"/>
      <c r="BS624" s="58"/>
      <c r="BT624" s="58"/>
      <c r="BU624" s="58"/>
      <c r="BV624" s="58"/>
      <c r="BW624" s="58"/>
      <c r="BX624" s="58"/>
    </row>
    <row r="625" spans="2:76" x14ac:dyDescent="0.2">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row>
    <row r="626" spans="2:76" x14ac:dyDescent="0.2">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c r="AM626" s="58"/>
      <c r="AN626" s="58"/>
      <c r="AO626" s="58"/>
      <c r="AP626" s="58"/>
      <c r="AQ626" s="58"/>
      <c r="AR626" s="58"/>
      <c r="AS626" s="58"/>
      <c r="AT626" s="58"/>
      <c r="AU626" s="58"/>
      <c r="AV626" s="58"/>
      <c r="AW626" s="58"/>
      <c r="AX626" s="58"/>
      <c r="AY626" s="58"/>
      <c r="AZ626" s="58"/>
      <c r="BA626" s="58"/>
      <c r="BB626" s="58"/>
      <c r="BC626" s="58"/>
      <c r="BD626" s="58"/>
      <c r="BE626" s="58"/>
      <c r="BF626" s="58"/>
      <c r="BG626" s="58"/>
      <c r="BH626" s="58"/>
      <c r="BI626" s="58"/>
      <c r="BJ626" s="58"/>
      <c r="BK626" s="58"/>
      <c r="BL626" s="58"/>
      <c r="BM626" s="58"/>
      <c r="BN626" s="58"/>
      <c r="BO626" s="58"/>
      <c r="BP626" s="58"/>
      <c r="BQ626" s="58"/>
      <c r="BR626" s="58"/>
      <c r="BS626" s="58"/>
      <c r="BT626" s="58"/>
      <c r="BU626" s="58"/>
      <c r="BV626" s="58"/>
      <c r="BW626" s="58"/>
      <c r="BX626" s="58"/>
    </row>
    <row r="627" spans="2:76" x14ac:dyDescent="0.2">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58"/>
      <c r="BJ627" s="58"/>
      <c r="BK627" s="58"/>
      <c r="BL627" s="58"/>
      <c r="BM627" s="58"/>
      <c r="BN627" s="58"/>
      <c r="BO627" s="58"/>
      <c r="BP627" s="58"/>
      <c r="BQ627" s="58"/>
      <c r="BR627" s="58"/>
      <c r="BS627" s="58"/>
      <c r="BT627" s="58"/>
      <c r="BU627" s="58"/>
      <c r="BV627" s="58"/>
      <c r="BW627" s="58"/>
      <c r="BX627" s="58"/>
    </row>
    <row r="628" spans="2:76" x14ac:dyDescent="0.2">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8"/>
      <c r="BI628" s="58"/>
      <c r="BJ628" s="58"/>
      <c r="BK628" s="58"/>
      <c r="BL628" s="58"/>
      <c r="BM628" s="58"/>
      <c r="BN628" s="58"/>
      <c r="BO628" s="58"/>
      <c r="BP628" s="58"/>
      <c r="BQ628" s="58"/>
      <c r="BR628" s="58"/>
      <c r="BS628" s="58"/>
      <c r="BT628" s="58"/>
      <c r="BU628" s="58"/>
      <c r="BV628" s="58"/>
      <c r="BW628" s="58"/>
      <c r="BX628" s="58"/>
    </row>
    <row r="629" spans="2:76" x14ac:dyDescent="0.2">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c r="BF629" s="58"/>
      <c r="BG629" s="58"/>
      <c r="BH629" s="58"/>
      <c r="BI629" s="58"/>
      <c r="BJ629" s="58"/>
      <c r="BK629" s="58"/>
      <c r="BL629" s="58"/>
      <c r="BM629" s="58"/>
      <c r="BN629" s="58"/>
      <c r="BO629" s="58"/>
      <c r="BP629" s="58"/>
      <c r="BQ629" s="58"/>
      <c r="BR629" s="58"/>
      <c r="BS629" s="58"/>
      <c r="BT629" s="58"/>
      <c r="BU629" s="58"/>
      <c r="BV629" s="58"/>
      <c r="BW629" s="58"/>
      <c r="BX629" s="58"/>
    </row>
    <row r="630" spans="2:76" x14ac:dyDescent="0.2">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8"/>
      <c r="AZ630" s="58"/>
      <c r="BA630" s="58"/>
      <c r="BB630" s="58"/>
      <c r="BC630" s="58"/>
      <c r="BD630" s="58"/>
      <c r="BE630" s="58"/>
      <c r="BF630" s="58"/>
      <c r="BG630" s="58"/>
      <c r="BH630" s="58"/>
      <c r="BI630" s="58"/>
      <c r="BJ630" s="58"/>
      <c r="BK630" s="58"/>
      <c r="BL630" s="58"/>
      <c r="BM630" s="58"/>
      <c r="BN630" s="58"/>
      <c r="BO630" s="58"/>
      <c r="BP630" s="58"/>
      <c r="BQ630" s="58"/>
      <c r="BR630" s="58"/>
      <c r="BS630" s="58"/>
      <c r="BT630" s="58"/>
      <c r="BU630" s="58"/>
      <c r="BV630" s="58"/>
      <c r="BW630" s="58"/>
      <c r="BX630" s="58"/>
    </row>
    <row r="631" spans="2:76" x14ac:dyDescent="0.2">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58"/>
      <c r="AN631" s="58"/>
      <c r="AO631" s="58"/>
      <c r="AP631" s="58"/>
      <c r="AQ631" s="58"/>
      <c r="AR631" s="58"/>
      <c r="AS631" s="58"/>
      <c r="AT631" s="58"/>
      <c r="AU631" s="58"/>
      <c r="AV631" s="58"/>
      <c r="AW631" s="58"/>
      <c r="AX631" s="58"/>
      <c r="AY631" s="58"/>
      <c r="AZ631" s="58"/>
      <c r="BA631" s="58"/>
      <c r="BB631" s="58"/>
      <c r="BC631" s="58"/>
      <c r="BD631" s="58"/>
      <c r="BE631" s="58"/>
      <c r="BF631" s="58"/>
      <c r="BG631" s="58"/>
      <c r="BH631" s="58"/>
      <c r="BI631" s="58"/>
      <c r="BJ631" s="58"/>
      <c r="BK631" s="58"/>
      <c r="BL631" s="58"/>
      <c r="BM631" s="58"/>
      <c r="BN631" s="58"/>
      <c r="BO631" s="58"/>
      <c r="BP631" s="58"/>
      <c r="BQ631" s="58"/>
      <c r="BR631" s="58"/>
      <c r="BS631" s="58"/>
      <c r="BT631" s="58"/>
      <c r="BU631" s="58"/>
      <c r="BV631" s="58"/>
      <c r="BW631" s="58"/>
      <c r="BX631" s="58"/>
    </row>
    <row r="632" spans="2:76" x14ac:dyDescent="0.2">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c r="AM632" s="58"/>
      <c r="AN632" s="58"/>
      <c r="AO632" s="58"/>
      <c r="AP632" s="58"/>
      <c r="AQ632" s="58"/>
      <c r="AR632" s="58"/>
      <c r="AS632" s="58"/>
      <c r="AT632" s="58"/>
      <c r="AU632" s="58"/>
      <c r="AV632" s="58"/>
      <c r="AW632" s="58"/>
      <c r="AX632" s="58"/>
      <c r="AY632" s="58"/>
      <c r="AZ632" s="58"/>
      <c r="BA632" s="58"/>
      <c r="BB632" s="58"/>
      <c r="BC632" s="58"/>
      <c r="BD632" s="58"/>
      <c r="BE632" s="58"/>
      <c r="BF632" s="58"/>
      <c r="BG632" s="58"/>
      <c r="BH632" s="58"/>
      <c r="BI632" s="58"/>
      <c r="BJ632" s="58"/>
      <c r="BK632" s="58"/>
      <c r="BL632" s="58"/>
      <c r="BM632" s="58"/>
      <c r="BN632" s="58"/>
      <c r="BO632" s="58"/>
      <c r="BP632" s="58"/>
      <c r="BQ632" s="58"/>
      <c r="BR632" s="58"/>
      <c r="BS632" s="58"/>
      <c r="BT632" s="58"/>
      <c r="BU632" s="58"/>
      <c r="BV632" s="58"/>
      <c r="BW632" s="58"/>
      <c r="BX632" s="58"/>
    </row>
    <row r="633" spans="2:76" x14ac:dyDescent="0.2">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c r="AP633" s="58"/>
      <c r="AQ633" s="58"/>
      <c r="AR633" s="58"/>
      <c r="AS633" s="58"/>
      <c r="AT633" s="58"/>
      <c r="AU633" s="58"/>
      <c r="AV633" s="58"/>
      <c r="AW633" s="58"/>
      <c r="AX633" s="58"/>
      <c r="AY633" s="58"/>
      <c r="AZ633" s="58"/>
      <c r="BA633" s="58"/>
      <c r="BB633" s="58"/>
      <c r="BC633" s="58"/>
      <c r="BD633" s="58"/>
      <c r="BE633" s="58"/>
      <c r="BF633" s="58"/>
      <c r="BG633" s="58"/>
      <c r="BH633" s="58"/>
      <c r="BI633" s="58"/>
      <c r="BJ633" s="58"/>
      <c r="BK633" s="58"/>
      <c r="BL633" s="58"/>
      <c r="BM633" s="58"/>
      <c r="BN633" s="58"/>
      <c r="BO633" s="58"/>
      <c r="BP633" s="58"/>
      <c r="BQ633" s="58"/>
      <c r="BR633" s="58"/>
      <c r="BS633" s="58"/>
      <c r="BT633" s="58"/>
      <c r="BU633" s="58"/>
      <c r="BV633" s="58"/>
      <c r="BW633" s="58"/>
      <c r="BX633" s="58"/>
    </row>
    <row r="634" spans="2:76" x14ac:dyDescent="0.2">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c r="AM634" s="58"/>
      <c r="AN634" s="58"/>
      <c r="AO634" s="58"/>
      <c r="AP634" s="58"/>
      <c r="AQ634" s="58"/>
      <c r="AR634" s="58"/>
      <c r="AS634" s="58"/>
      <c r="AT634" s="58"/>
      <c r="AU634" s="58"/>
      <c r="AV634" s="58"/>
      <c r="AW634" s="58"/>
      <c r="AX634" s="58"/>
      <c r="AY634" s="58"/>
      <c r="AZ634" s="58"/>
      <c r="BA634" s="58"/>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row>
    <row r="635" spans="2:76" x14ac:dyDescent="0.2">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c r="BF635" s="58"/>
      <c r="BG635" s="58"/>
      <c r="BH635" s="58"/>
      <c r="BI635" s="58"/>
      <c r="BJ635" s="58"/>
      <c r="BK635" s="58"/>
      <c r="BL635" s="58"/>
      <c r="BM635" s="58"/>
      <c r="BN635" s="58"/>
      <c r="BO635" s="58"/>
      <c r="BP635" s="58"/>
      <c r="BQ635" s="58"/>
      <c r="BR635" s="58"/>
      <c r="BS635" s="58"/>
      <c r="BT635" s="58"/>
      <c r="BU635" s="58"/>
      <c r="BV635" s="58"/>
      <c r="BW635" s="58"/>
      <c r="BX635" s="58"/>
    </row>
    <row r="636" spans="2:76" x14ac:dyDescent="0.2">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c r="AM636" s="58"/>
      <c r="AN636" s="58"/>
      <c r="AO636" s="58"/>
      <c r="AP636" s="58"/>
      <c r="AQ636" s="58"/>
      <c r="AR636" s="58"/>
      <c r="AS636" s="58"/>
      <c r="AT636" s="58"/>
      <c r="AU636" s="58"/>
      <c r="AV636" s="58"/>
      <c r="AW636" s="58"/>
      <c r="AX636" s="58"/>
      <c r="AY636" s="58"/>
      <c r="AZ636" s="58"/>
      <c r="BA636" s="58"/>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row>
    <row r="637" spans="2:76" x14ac:dyDescent="0.2">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58"/>
      <c r="AK637" s="58"/>
      <c r="AL637" s="58"/>
      <c r="AM637" s="58"/>
      <c r="AN637" s="58"/>
      <c r="AO637" s="58"/>
      <c r="AP637" s="58"/>
      <c r="AQ637" s="58"/>
      <c r="AR637" s="58"/>
      <c r="AS637" s="58"/>
      <c r="AT637" s="58"/>
      <c r="AU637" s="58"/>
      <c r="AV637" s="58"/>
      <c r="AW637" s="58"/>
      <c r="AX637" s="58"/>
      <c r="AY637" s="58"/>
      <c r="AZ637" s="58"/>
      <c r="BA637" s="58"/>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row>
    <row r="638" spans="2:76" x14ac:dyDescent="0.2">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8"/>
      <c r="AZ638" s="58"/>
      <c r="BA638" s="58"/>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row>
    <row r="639" spans="2:76" x14ac:dyDescent="0.2">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row>
    <row r="640" spans="2:76" x14ac:dyDescent="0.2">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row>
    <row r="641" spans="2:76" x14ac:dyDescent="0.2">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58"/>
      <c r="AK641" s="58"/>
      <c r="AL641" s="58"/>
      <c r="AM641" s="58"/>
      <c r="AN641" s="58"/>
      <c r="AO641" s="58"/>
      <c r="AP641" s="58"/>
      <c r="AQ641" s="58"/>
      <c r="AR641" s="58"/>
      <c r="AS641" s="58"/>
      <c r="AT641" s="58"/>
      <c r="AU641" s="58"/>
      <c r="AV641" s="58"/>
      <c r="AW641" s="58"/>
      <c r="AX641" s="58"/>
      <c r="AY641" s="58"/>
      <c r="AZ641" s="58"/>
      <c r="BA641" s="58"/>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row>
    <row r="642" spans="2:76" x14ac:dyDescent="0.2">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c r="AM642" s="58"/>
      <c r="AN642" s="58"/>
      <c r="AO642" s="58"/>
      <c r="AP642" s="58"/>
      <c r="AQ642" s="58"/>
      <c r="AR642" s="58"/>
      <c r="AS642" s="58"/>
      <c r="AT642" s="58"/>
      <c r="AU642" s="58"/>
      <c r="AV642" s="58"/>
      <c r="AW642" s="58"/>
      <c r="AX642" s="58"/>
      <c r="AY642" s="58"/>
      <c r="AZ642" s="58"/>
      <c r="BA642" s="58"/>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row>
    <row r="643" spans="2:76" x14ac:dyDescent="0.2">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58"/>
      <c r="AN643" s="58"/>
      <c r="AO643" s="58"/>
      <c r="AP643" s="58"/>
      <c r="AQ643" s="58"/>
      <c r="AR643" s="58"/>
      <c r="AS643" s="58"/>
      <c r="AT643" s="58"/>
      <c r="AU643" s="58"/>
      <c r="AV643" s="58"/>
      <c r="AW643" s="58"/>
      <c r="AX643" s="58"/>
      <c r="AY643" s="58"/>
      <c r="AZ643" s="58"/>
      <c r="BA643" s="58"/>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row>
    <row r="644" spans="2:76" x14ac:dyDescent="0.2">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row>
    <row r="645" spans="2:76" x14ac:dyDescent="0.2">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c r="AM645" s="58"/>
      <c r="AN645" s="58"/>
      <c r="AO645" s="58"/>
      <c r="AP645" s="58"/>
      <c r="AQ645" s="58"/>
      <c r="AR645" s="58"/>
      <c r="AS645" s="58"/>
      <c r="AT645" s="58"/>
      <c r="AU645" s="58"/>
      <c r="AV645" s="58"/>
      <c r="AW645" s="58"/>
      <c r="AX645" s="58"/>
      <c r="AY645" s="58"/>
      <c r="AZ645" s="58"/>
      <c r="BA645" s="58"/>
      <c r="BB645" s="58"/>
      <c r="BC645" s="58"/>
      <c r="BD645" s="58"/>
      <c r="BE645" s="58"/>
      <c r="BF645" s="58"/>
      <c r="BG645" s="58"/>
      <c r="BH645" s="58"/>
      <c r="BI645" s="58"/>
      <c r="BJ645" s="58"/>
      <c r="BK645" s="58"/>
      <c r="BL645" s="58"/>
      <c r="BM645" s="58"/>
      <c r="BN645" s="58"/>
      <c r="BO645" s="58"/>
      <c r="BP645" s="58"/>
      <c r="BQ645" s="58"/>
      <c r="BR645" s="58"/>
      <c r="BS645" s="58"/>
      <c r="BT645" s="58"/>
      <c r="BU645" s="58"/>
      <c r="BV645" s="58"/>
      <c r="BW645" s="58"/>
      <c r="BX645" s="58"/>
    </row>
    <row r="646" spans="2:76" x14ac:dyDescent="0.2">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58"/>
      <c r="AK646" s="58"/>
      <c r="AL646" s="58"/>
      <c r="AM646" s="58"/>
      <c r="AN646" s="58"/>
      <c r="AO646" s="58"/>
      <c r="AP646" s="58"/>
      <c r="AQ646" s="58"/>
      <c r="AR646" s="58"/>
      <c r="AS646" s="58"/>
      <c r="AT646" s="58"/>
      <c r="AU646" s="58"/>
      <c r="AV646" s="58"/>
      <c r="AW646" s="58"/>
      <c r="AX646" s="58"/>
      <c r="AY646" s="58"/>
      <c r="AZ646" s="58"/>
      <c r="BA646" s="58"/>
      <c r="BB646" s="58"/>
      <c r="BC646" s="58"/>
      <c r="BD646" s="58"/>
      <c r="BE646" s="58"/>
      <c r="BF646" s="58"/>
      <c r="BG646" s="58"/>
      <c r="BH646" s="58"/>
      <c r="BI646" s="58"/>
      <c r="BJ646" s="58"/>
      <c r="BK646" s="58"/>
      <c r="BL646" s="58"/>
      <c r="BM646" s="58"/>
      <c r="BN646" s="58"/>
      <c r="BO646" s="58"/>
      <c r="BP646" s="58"/>
      <c r="BQ646" s="58"/>
      <c r="BR646" s="58"/>
      <c r="BS646" s="58"/>
      <c r="BT646" s="58"/>
      <c r="BU646" s="58"/>
      <c r="BV646" s="58"/>
      <c r="BW646" s="58"/>
      <c r="BX646" s="58"/>
    </row>
    <row r="647" spans="2:76" x14ac:dyDescent="0.2">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c r="AM647" s="58"/>
      <c r="AN647" s="58"/>
      <c r="AO647" s="58"/>
      <c r="AP647" s="58"/>
      <c r="AQ647" s="58"/>
      <c r="AR647" s="58"/>
      <c r="AS647" s="58"/>
      <c r="AT647" s="58"/>
      <c r="AU647" s="58"/>
      <c r="AV647" s="58"/>
      <c r="AW647" s="58"/>
      <c r="AX647" s="58"/>
      <c r="AY647" s="58"/>
      <c r="AZ647" s="58"/>
      <c r="BA647" s="58"/>
      <c r="BB647" s="58"/>
      <c r="BC647" s="58"/>
      <c r="BD647" s="58"/>
      <c r="BE647" s="58"/>
      <c r="BF647" s="58"/>
      <c r="BG647" s="58"/>
      <c r="BH647" s="58"/>
      <c r="BI647" s="58"/>
      <c r="BJ647" s="58"/>
      <c r="BK647" s="58"/>
      <c r="BL647" s="58"/>
      <c r="BM647" s="58"/>
      <c r="BN647" s="58"/>
      <c r="BO647" s="58"/>
      <c r="BP647" s="58"/>
      <c r="BQ647" s="58"/>
      <c r="BR647" s="58"/>
      <c r="BS647" s="58"/>
      <c r="BT647" s="58"/>
      <c r="BU647" s="58"/>
      <c r="BV647" s="58"/>
      <c r="BW647" s="58"/>
      <c r="BX647" s="58"/>
    </row>
    <row r="648" spans="2:76" x14ac:dyDescent="0.2">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58"/>
      <c r="AK648" s="58"/>
      <c r="AL648" s="58"/>
      <c r="AM648" s="58"/>
      <c r="AN648" s="58"/>
      <c r="AO648" s="58"/>
      <c r="AP648" s="58"/>
      <c r="AQ648" s="58"/>
      <c r="AR648" s="58"/>
      <c r="AS648" s="58"/>
      <c r="AT648" s="58"/>
      <c r="AU648" s="58"/>
      <c r="AV648" s="58"/>
      <c r="AW648" s="58"/>
      <c r="AX648" s="58"/>
      <c r="AY648" s="58"/>
      <c r="AZ648" s="58"/>
      <c r="BA648" s="58"/>
      <c r="BB648" s="58"/>
      <c r="BC648" s="58"/>
      <c r="BD648" s="58"/>
      <c r="BE648" s="58"/>
      <c r="BF648" s="58"/>
      <c r="BG648" s="58"/>
      <c r="BH648" s="58"/>
      <c r="BI648" s="58"/>
      <c r="BJ648" s="58"/>
      <c r="BK648" s="58"/>
      <c r="BL648" s="58"/>
      <c r="BM648" s="58"/>
      <c r="BN648" s="58"/>
      <c r="BO648" s="58"/>
      <c r="BP648" s="58"/>
      <c r="BQ648" s="58"/>
      <c r="BR648" s="58"/>
      <c r="BS648" s="58"/>
      <c r="BT648" s="58"/>
      <c r="BU648" s="58"/>
      <c r="BV648" s="58"/>
      <c r="BW648" s="58"/>
      <c r="BX648" s="58"/>
    </row>
    <row r="649" spans="2:76" x14ac:dyDescent="0.2">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58"/>
      <c r="AN649" s="58"/>
      <c r="AO649" s="58"/>
      <c r="AP649" s="58"/>
      <c r="AQ649" s="58"/>
      <c r="AR649" s="58"/>
      <c r="AS649" s="58"/>
      <c r="AT649" s="58"/>
      <c r="AU649" s="58"/>
      <c r="AV649" s="58"/>
      <c r="AW649" s="58"/>
      <c r="AX649" s="58"/>
      <c r="AY649" s="58"/>
      <c r="AZ649" s="58"/>
      <c r="BA649" s="58"/>
      <c r="BB649" s="58"/>
      <c r="BC649" s="58"/>
      <c r="BD649" s="58"/>
      <c r="BE649" s="58"/>
      <c r="BF649" s="58"/>
      <c r="BG649" s="58"/>
      <c r="BH649" s="58"/>
      <c r="BI649" s="58"/>
      <c r="BJ649" s="58"/>
      <c r="BK649" s="58"/>
      <c r="BL649" s="58"/>
      <c r="BM649" s="58"/>
      <c r="BN649" s="58"/>
      <c r="BO649" s="58"/>
      <c r="BP649" s="58"/>
      <c r="BQ649" s="58"/>
      <c r="BR649" s="58"/>
      <c r="BS649" s="58"/>
      <c r="BT649" s="58"/>
      <c r="BU649" s="58"/>
      <c r="BV649" s="58"/>
      <c r="BW649" s="58"/>
      <c r="BX649" s="58"/>
    </row>
    <row r="650" spans="2:76" x14ac:dyDescent="0.2">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58"/>
      <c r="AK650" s="58"/>
      <c r="AL650" s="58"/>
      <c r="AM650" s="58"/>
      <c r="AN650" s="58"/>
      <c r="AO650" s="58"/>
      <c r="AP650" s="58"/>
      <c r="AQ650" s="58"/>
      <c r="AR650" s="58"/>
      <c r="AS650" s="58"/>
      <c r="AT650" s="58"/>
      <c r="AU650" s="58"/>
      <c r="AV650" s="58"/>
      <c r="AW650" s="58"/>
      <c r="AX650" s="58"/>
      <c r="AY650" s="58"/>
      <c r="AZ650" s="58"/>
      <c r="BA650" s="58"/>
      <c r="BB650" s="58"/>
      <c r="BC650" s="58"/>
      <c r="BD650" s="58"/>
      <c r="BE650" s="58"/>
      <c r="BF650" s="58"/>
      <c r="BG650" s="58"/>
      <c r="BH650" s="58"/>
      <c r="BI650" s="58"/>
      <c r="BJ650" s="58"/>
      <c r="BK650" s="58"/>
      <c r="BL650" s="58"/>
      <c r="BM650" s="58"/>
      <c r="BN650" s="58"/>
      <c r="BO650" s="58"/>
      <c r="BP650" s="58"/>
      <c r="BQ650" s="58"/>
      <c r="BR650" s="58"/>
      <c r="BS650" s="58"/>
      <c r="BT650" s="58"/>
      <c r="BU650" s="58"/>
      <c r="BV650" s="58"/>
      <c r="BW650" s="58"/>
      <c r="BX650" s="58"/>
    </row>
    <row r="651" spans="2:76" x14ac:dyDescent="0.2">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58"/>
      <c r="AK651" s="58"/>
      <c r="AL651" s="58"/>
      <c r="AM651" s="58"/>
      <c r="AN651" s="58"/>
      <c r="AO651" s="58"/>
      <c r="AP651" s="58"/>
      <c r="AQ651" s="58"/>
      <c r="AR651" s="58"/>
      <c r="AS651" s="58"/>
      <c r="AT651" s="58"/>
      <c r="AU651" s="58"/>
      <c r="AV651" s="58"/>
      <c r="AW651" s="58"/>
      <c r="AX651" s="58"/>
      <c r="AY651" s="58"/>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58"/>
      <c r="BV651" s="58"/>
      <c r="BW651" s="58"/>
      <c r="BX651" s="58"/>
    </row>
    <row r="652" spans="2:76" x14ac:dyDescent="0.2">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c r="AM652" s="58"/>
      <c r="AN652" s="58"/>
      <c r="AO652" s="58"/>
      <c r="AP652" s="58"/>
      <c r="AQ652" s="58"/>
      <c r="AR652" s="58"/>
      <c r="AS652" s="58"/>
      <c r="AT652" s="58"/>
      <c r="AU652" s="58"/>
      <c r="AV652" s="58"/>
      <c r="AW652" s="58"/>
      <c r="AX652" s="58"/>
      <c r="AY652" s="58"/>
      <c r="AZ652" s="58"/>
      <c r="BA652" s="58"/>
      <c r="BB652" s="58"/>
      <c r="BC652" s="58"/>
      <c r="BD652" s="58"/>
      <c r="BE652" s="58"/>
      <c r="BF652" s="58"/>
      <c r="BG652" s="58"/>
      <c r="BH652" s="58"/>
      <c r="BI652" s="58"/>
      <c r="BJ652" s="58"/>
      <c r="BK652" s="58"/>
      <c r="BL652" s="58"/>
      <c r="BM652" s="58"/>
      <c r="BN652" s="58"/>
      <c r="BO652" s="58"/>
      <c r="BP652" s="58"/>
      <c r="BQ652" s="58"/>
      <c r="BR652" s="58"/>
      <c r="BS652" s="58"/>
      <c r="BT652" s="58"/>
      <c r="BU652" s="58"/>
      <c r="BV652" s="58"/>
      <c r="BW652" s="58"/>
      <c r="BX652" s="58"/>
    </row>
    <row r="653" spans="2:76" x14ac:dyDescent="0.2">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58"/>
      <c r="AK653" s="58"/>
      <c r="AL653" s="58"/>
      <c r="AM653" s="58"/>
      <c r="AN653" s="58"/>
      <c r="AO653" s="58"/>
      <c r="AP653" s="58"/>
      <c r="AQ653" s="58"/>
      <c r="AR653" s="58"/>
      <c r="AS653" s="58"/>
      <c r="AT653" s="58"/>
      <c r="AU653" s="58"/>
      <c r="AV653" s="58"/>
      <c r="AW653" s="58"/>
      <c r="AX653" s="58"/>
      <c r="AY653" s="58"/>
      <c r="AZ653" s="58"/>
      <c r="BA653" s="58"/>
      <c r="BB653" s="58"/>
      <c r="BC653" s="58"/>
      <c r="BD653" s="58"/>
      <c r="BE653" s="58"/>
      <c r="BF653" s="58"/>
      <c r="BG653" s="58"/>
      <c r="BH653" s="58"/>
      <c r="BI653" s="58"/>
      <c r="BJ653" s="58"/>
      <c r="BK653" s="58"/>
      <c r="BL653" s="58"/>
      <c r="BM653" s="58"/>
      <c r="BN653" s="58"/>
      <c r="BO653" s="58"/>
      <c r="BP653" s="58"/>
      <c r="BQ653" s="58"/>
      <c r="BR653" s="58"/>
      <c r="BS653" s="58"/>
      <c r="BT653" s="58"/>
      <c r="BU653" s="58"/>
      <c r="BV653" s="58"/>
      <c r="BW653" s="58"/>
      <c r="BX653" s="58"/>
    </row>
    <row r="654" spans="2:76" x14ac:dyDescent="0.2">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58"/>
      <c r="BJ654" s="58"/>
      <c r="BK654" s="58"/>
      <c r="BL654" s="58"/>
      <c r="BM654" s="58"/>
      <c r="BN654" s="58"/>
      <c r="BO654" s="58"/>
      <c r="BP654" s="58"/>
      <c r="BQ654" s="58"/>
      <c r="BR654" s="58"/>
      <c r="BS654" s="58"/>
      <c r="BT654" s="58"/>
      <c r="BU654" s="58"/>
      <c r="BV654" s="58"/>
      <c r="BW654" s="58"/>
      <c r="BX654" s="58"/>
    </row>
    <row r="655" spans="2:76" x14ac:dyDescent="0.2">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58"/>
      <c r="AK655" s="58"/>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8"/>
      <c r="BI655" s="58"/>
      <c r="BJ655" s="58"/>
      <c r="BK655" s="58"/>
      <c r="BL655" s="58"/>
      <c r="BM655" s="58"/>
      <c r="BN655" s="58"/>
      <c r="BO655" s="58"/>
      <c r="BP655" s="58"/>
      <c r="BQ655" s="58"/>
      <c r="BR655" s="58"/>
      <c r="BS655" s="58"/>
      <c r="BT655" s="58"/>
      <c r="BU655" s="58"/>
      <c r="BV655" s="58"/>
      <c r="BW655" s="58"/>
      <c r="BX655" s="58"/>
    </row>
    <row r="656" spans="2:76" x14ac:dyDescent="0.2">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58"/>
      <c r="AK656" s="58"/>
      <c r="AL656" s="58"/>
      <c r="AM656" s="58"/>
      <c r="AN656" s="58"/>
      <c r="AO656" s="58"/>
      <c r="AP656" s="58"/>
      <c r="AQ656" s="58"/>
      <c r="AR656" s="58"/>
      <c r="AS656" s="58"/>
      <c r="AT656" s="58"/>
      <c r="AU656" s="58"/>
      <c r="AV656" s="58"/>
      <c r="AW656" s="58"/>
      <c r="AX656" s="58"/>
      <c r="AY656" s="58"/>
      <c r="AZ656" s="58"/>
      <c r="BA656" s="58"/>
      <c r="BB656" s="58"/>
      <c r="BC656" s="58"/>
      <c r="BD656" s="58"/>
      <c r="BE656" s="58"/>
      <c r="BF656" s="58"/>
      <c r="BG656" s="58"/>
      <c r="BH656" s="58"/>
      <c r="BI656" s="58"/>
      <c r="BJ656" s="58"/>
      <c r="BK656" s="58"/>
      <c r="BL656" s="58"/>
      <c r="BM656" s="58"/>
      <c r="BN656" s="58"/>
      <c r="BO656" s="58"/>
      <c r="BP656" s="58"/>
      <c r="BQ656" s="58"/>
      <c r="BR656" s="58"/>
      <c r="BS656" s="58"/>
      <c r="BT656" s="58"/>
      <c r="BU656" s="58"/>
      <c r="BV656" s="58"/>
      <c r="BW656" s="58"/>
      <c r="BX656" s="58"/>
    </row>
    <row r="657" spans="2:76" x14ac:dyDescent="0.2">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58"/>
      <c r="AK657" s="58"/>
      <c r="AL657" s="58"/>
      <c r="AM657" s="58"/>
      <c r="AN657" s="58"/>
      <c r="AO657" s="58"/>
      <c r="AP657" s="58"/>
      <c r="AQ657" s="58"/>
      <c r="AR657" s="58"/>
      <c r="AS657" s="58"/>
      <c r="AT657" s="58"/>
      <c r="AU657" s="58"/>
      <c r="AV657" s="58"/>
      <c r="AW657" s="58"/>
      <c r="AX657" s="58"/>
      <c r="AY657" s="58"/>
      <c r="AZ657" s="58"/>
      <c r="BA657" s="58"/>
      <c r="BB657" s="58"/>
      <c r="BC657" s="58"/>
      <c r="BD657" s="58"/>
      <c r="BE657" s="58"/>
      <c r="BF657" s="58"/>
      <c r="BG657" s="58"/>
      <c r="BH657" s="58"/>
      <c r="BI657" s="58"/>
      <c r="BJ657" s="58"/>
      <c r="BK657" s="58"/>
      <c r="BL657" s="58"/>
      <c r="BM657" s="58"/>
      <c r="BN657" s="58"/>
      <c r="BO657" s="58"/>
      <c r="BP657" s="58"/>
      <c r="BQ657" s="58"/>
      <c r="BR657" s="58"/>
      <c r="BS657" s="58"/>
      <c r="BT657" s="58"/>
      <c r="BU657" s="58"/>
      <c r="BV657" s="58"/>
      <c r="BW657" s="58"/>
      <c r="BX657" s="58"/>
    </row>
    <row r="658" spans="2:76" x14ac:dyDescent="0.2">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58"/>
      <c r="AN658" s="58"/>
      <c r="AO658" s="58"/>
      <c r="AP658" s="58"/>
      <c r="AQ658" s="58"/>
      <c r="AR658" s="58"/>
      <c r="AS658" s="58"/>
      <c r="AT658" s="58"/>
      <c r="AU658" s="58"/>
      <c r="AV658" s="58"/>
      <c r="AW658" s="58"/>
      <c r="AX658" s="58"/>
      <c r="AY658" s="58"/>
      <c r="AZ658" s="58"/>
      <c r="BA658" s="58"/>
      <c r="BB658" s="58"/>
      <c r="BC658" s="58"/>
      <c r="BD658" s="58"/>
      <c r="BE658" s="58"/>
      <c r="BF658" s="58"/>
      <c r="BG658" s="58"/>
      <c r="BH658" s="58"/>
      <c r="BI658" s="58"/>
      <c r="BJ658" s="58"/>
      <c r="BK658" s="58"/>
      <c r="BL658" s="58"/>
      <c r="BM658" s="58"/>
      <c r="BN658" s="58"/>
      <c r="BO658" s="58"/>
      <c r="BP658" s="58"/>
      <c r="BQ658" s="58"/>
      <c r="BR658" s="58"/>
      <c r="BS658" s="58"/>
      <c r="BT658" s="58"/>
      <c r="BU658" s="58"/>
      <c r="BV658" s="58"/>
      <c r="BW658" s="58"/>
      <c r="BX658" s="58"/>
    </row>
    <row r="659" spans="2:76" x14ac:dyDescent="0.2">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58"/>
      <c r="AK659" s="58"/>
      <c r="AL659" s="58"/>
      <c r="AM659" s="58"/>
      <c r="AN659" s="58"/>
      <c r="AO659" s="58"/>
      <c r="AP659" s="58"/>
      <c r="AQ659" s="58"/>
      <c r="AR659" s="58"/>
      <c r="AS659" s="58"/>
      <c r="AT659" s="58"/>
      <c r="AU659" s="58"/>
      <c r="AV659" s="58"/>
      <c r="AW659" s="58"/>
      <c r="AX659" s="58"/>
      <c r="AY659" s="58"/>
      <c r="AZ659" s="58"/>
      <c r="BA659" s="58"/>
      <c r="BB659" s="58"/>
      <c r="BC659" s="58"/>
      <c r="BD659" s="58"/>
      <c r="BE659" s="58"/>
      <c r="BF659" s="58"/>
      <c r="BG659" s="58"/>
      <c r="BH659" s="58"/>
      <c r="BI659" s="58"/>
      <c r="BJ659" s="58"/>
      <c r="BK659" s="58"/>
      <c r="BL659" s="58"/>
      <c r="BM659" s="58"/>
      <c r="BN659" s="58"/>
      <c r="BO659" s="58"/>
      <c r="BP659" s="58"/>
      <c r="BQ659" s="58"/>
      <c r="BR659" s="58"/>
      <c r="BS659" s="58"/>
      <c r="BT659" s="58"/>
      <c r="BU659" s="58"/>
      <c r="BV659" s="58"/>
      <c r="BW659" s="58"/>
      <c r="BX659" s="58"/>
    </row>
    <row r="660" spans="2:76" x14ac:dyDescent="0.2">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c r="AM660" s="58"/>
      <c r="AN660" s="58"/>
      <c r="AO660" s="58"/>
      <c r="AP660" s="58"/>
      <c r="AQ660" s="58"/>
      <c r="AR660" s="58"/>
      <c r="AS660" s="58"/>
      <c r="AT660" s="58"/>
      <c r="AU660" s="58"/>
      <c r="AV660" s="58"/>
      <c r="AW660" s="58"/>
      <c r="AX660" s="58"/>
      <c r="AY660" s="58"/>
      <c r="AZ660" s="58"/>
      <c r="BA660" s="58"/>
      <c r="BB660" s="58"/>
      <c r="BC660" s="58"/>
      <c r="BD660" s="58"/>
      <c r="BE660" s="58"/>
      <c r="BF660" s="58"/>
      <c r="BG660" s="58"/>
      <c r="BH660" s="58"/>
      <c r="BI660" s="58"/>
      <c r="BJ660" s="58"/>
      <c r="BK660" s="58"/>
      <c r="BL660" s="58"/>
      <c r="BM660" s="58"/>
      <c r="BN660" s="58"/>
      <c r="BO660" s="58"/>
      <c r="BP660" s="58"/>
      <c r="BQ660" s="58"/>
      <c r="BR660" s="58"/>
      <c r="BS660" s="58"/>
      <c r="BT660" s="58"/>
      <c r="BU660" s="58"/>
      <c r="BV660" s="58"/>
      <c r="BW660" s="58"/>
      <c r="BX660" s="58"/>
    </row>
    <row r="661" spans="2:76" x14ac:dyDescent="0.2">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row>
    <row r="662" spans="2:76" x14ac:dyDescent="0.2">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c r="AM662" s="58"/>
      <c r="AN662" s="58"/>
      <c r="AO662" s="58"/>
      <c r="AP662" s="58"/>
      <c r="AQ662" s="58"/>
      <c r="AR662" s="58"/>
      <c r="AS662" s="58"/>
      <c r="AT662" s="58"/>
      <c r="AU662" s="58"/>
      <c r="AV662" s="58"/>
      <c r="AW662" s="58"/>
      <c r="AX662" s="58"/>
      <c r="AY662" s="58"/>
      <c r="AZ662" s="58"/>
      <c r="BA662" s="58"/>
      <c r="BB662" s="58"/>
      <c r="BC662" s="58"/>
      <c r="BD662" s="58"/>
      <c r="BE662" s="58"/>
      <c r="BF662" s="58"/>
      <c r="BG662" s="58"/>
      <c r="BH662" s="58"/>
      <c r="BI662" s="58"/>
      <c r="BJ662" s="58"/>
      <c r="BK662" s="58"/>
      <c r="BL662" s="58"/>
      <c r="BM662" s="58"/>
      <c r="BN662" s="58"/>
      <c r="BO662" s="58"/>
      <c r="BP662" s="58"/>
      <c r="BQ662" s="58"/>
      <c r="BR662" s="58"/>
      <c r="BS662" s="58"/>
      <c r="BT662" s="58"/>
      <c r="BU662" s="58"/>
      <c r="BV662" s="58"/>
      <c r="BW662" s="58"/>
      <c r="BX662" s="58"/>
    </row>
    <row r="663" spans="2:76" x14ac:dyDescent="0.2">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c r="AM663" s="58"/>
      <c r="AN663" s="58"/>
      <c r="AO663" s="58"/>
      <c r="AP663" s="58"/>
      <c r="AQ663" s="58"/>
      <c r="AR663" s="58"/>
      <c r="AS663" s="58"/>
      <c r="AT663" s="58"/>
      <c r="AU663" s="58"/>
      <c r="AV663" s="58"/>
      <c r="AW663" s="58"/>
      <c r="AX663" s="58"/>
      <c r="AY663" s="58"/>
      <c r="AZ663" s="58"/>
      <c r="BA663" s="58"/>
      <c r="BB663" s="58"/>
      <c r="BC663" s="58"/>
      <c r="BD663" s="58"/>
      <c r="BE663" s="58"/>
      <c r="BF663" s="58"/>
      <c r="BG663" s="58"/>
      <c r="BH663" s="58"/>
      <c r="BI663" s="58"/>
      <c r="BJ663" s="58"/>
      <c r="BK663" s="58"/>
      <c r="BL663" s="58"/>
      <c r="BM663" s="58"/>
      <c r="BN663" s="58"/>
      <c r="BO663" s="58"/>
      <c r="BP663" s="58"/>
      <c r="BQ663" s="58"/>
      <c r="BR663" s="58"/>
      <c r="BS663" s="58"/>
      <c r="BT663" s="58"/>
      <c r="BU663" s="58"/>
      <c r="BV663" s="58"/>
      <c r="BW663" s="58"/>
      <c r="BX663" s="58"/>
    </row>
    <row r="664" spans="2:76" x14ac:dyDescent="0.2">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c r="AM664" s="58"/>
      <c r="AN664" s="58"/>
      <c r="AO664" s="58"/>
      <c r="AP664" s="58"/>
      <c r="AQ664" s="58"/>
      <c r="AR664" s="58"/>
      <c r="AS664" s="58"/>
      <c r="AT664" s="58"/>
      <c r="AU664" s="58"/>
      <c r="AV664" s="58"/>
      <c r="AW664" s="58"/>
      <c r="AX664" s="58"/>
      <c r="AY664" s="58"/>
      <c r="AZ664" s="58"/>
      <c r="BA664" s="58"/>
      <c r="BB664" s="58"/>
      <c r="BC664" s="58"/>
      <c r="BD664" s="58"/>
      <c r="BE664" s="58"/>
      <c r="BF664" s="58"/>
      <c r="BG664" s="58"/>
      <c r="BH664" s="58"/>
      <c r="BI664" s="58"/>
      <c r="BJ664" s="58"/>
      <c r="BK664" s="58"/>
      <c r="BL664" s="58"/>
      <c r="BM664" s="58"/>
      <c r="BN664" s="58"/>
      <c r="BO664" s="58"/>
      <c r="BP664" s="58"/>
      <c r="BQ664" s="58"/>
      <c r="BR664" s="58"/>
      <c r="BS664" s="58"/>
      <c r="BT664" s="58"/>
      <c r="BU664" s="58"/>
      <c r="BV664" s="58"/>
      <c r="BW664" s="58"/>
      <c r="BX664" s="58"/>
    </row>
    <row r="665" spans="2:76" x14ac:dyDescent="0.2">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c r="AM665" s="58"/>
      <c r="AN665" s="58"/>
      <c r="AO665" s="58"/>
      <c r="AP665" s="58"/>
      <c r="AQ665" s="58"/>
      <c r="AR665" s="58"/>
      <c r="AS665" s="58"/>
      <c r="AT665" s="58"/>
      <c r="AU665" s="58"/>
      <c r="AV665" s="58"/>
      <c r="AW665" s="58"/>
      <c r="AX665" s="58"/>
      <c r="AY665" s="5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row>
    <row r="666" spans="2:76" x14ac:dyDescent="0.2">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58"/>
      <c r="AN666" s="58"/>
      <c r="AO666" s="58"/>
      <c r="AP666" s="58"/>
      <c r="AQ666" s="58"/>
      <c r="AR666" s="58"/>
      <c r="AS666" s="58"/>
      <c r="AT666" s="58"/>
      <c r="AU666" s="58"/>
      <c r="AV666" s="58"/>
      <c r="AW666" s="58"/>
      <c r="AX666" s="58"/>
      <c r="AY666" s="58"/>
      <c r="AZ666" s="58"/>
      <c r="BA666" s="58"/>
      <c r="BB666" s="58"/>
      <c r="BC666" s="58"/>
      <c r="BD666" s="58"/>
      <c r="BE666" s="58"/>
      <c r="BF666" s="58"/>
      <c r="BG666" s="58"/>
      <c r="BH666" s="58"/>
      <c r="BI666" s="58"/>
      <c r="BJ666" s="58"/>
      <c r="BK666" s="58"/>
      <c r="BL666" s="58"/>
      <c r="BM666" s="58"/>
      <c r="BN666" s="58"/>
      <c r="BO666" s="58"/>
      <c r="BP666" s="58"/>
      <c r="BQ666" s="58"/>
      <c r="BR666" s="58"/>
      <c r="BS666" s="58"/>
      <c r="BT666" s="58"/>
      <c r="BU666" s="58"/>
      <c r="BV666" s="58"/>
      <c r="BW666" s="58"/>
      <c r="BX666" s="58"/>
    </row>
    <row r="667" spans="2:76" x14ac:dyDescent="0.2">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c r="AM667" s="58"/>
      <c r="AN667" s="58"/>
      <c r="AO667" s="58"/>
      <c r="AP667" s="58"/>
      <c r="AQ667" s="58"/>
      <c r="AR667" s="58"/>
      <c r="AS667" s="58"/>
      <c r="AT667" s="58"/>
      <c r="AU667" s="58"/>
      <c r="AV667" s="58"/>
      <c r="AW667" s="58"/>
      <c r="AX667" s="58"/>
      <c r="AY667" s="58"/>
      <c r="AZ667" s="58"/>
      <c r="BA667" s="58"/>
      <c r="BB667" s="58"/>
      <c r="BC667" s="58"/>
      <c r="BD667" s="58"/>
      <c r="BE667" s="58"/>
      <c r="BF667" s="58"/>
      <c r="BG667" s="58"/>
      <c r="BH667" s="58"/>
      <c r="BI667" s="58"/>
      <c r="BJ667" s="58"/>
      <c r="BK667" s="58"/>
      <c r="BL667" s="58"/>
      <c r="BM667" s="58"/>
      <c r="BN667" s="58"/>
      <c r="BO667" s="58"/>
      <c r="BP667" s="58"/>
      <c r="BQ667" s="58"/>
      <c r="BR667" s="58"/>
      <c r="BS667" s="58"/>
      <c r="BT667" s="58"/>
      <c r="BU667" s="58"/>
      <c r="BV667" s="58"/>
      <c r="BW667" s="58"/>
      <c r="BX667" s="58"/>
    </row>
    <row r="668" spans="2:76" x14ac:dyDescent="0.2">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c r="AM668" s="58"/>
      <c r="AN668" s="58"/>
      <c r="AO668" s="58"/>
      <c r="AP668" s="58"/>
      <c r="AQ668" s="58"/>
      <c r="AR668" s="58"/>
      <c r="AS668" s="58"/>
      <c r="AT668" s="58"/>
      <c r="AU668" s="58"/>
      <c r="AV668" s="58"/>
      <c r="AW668" s="58"/>
      <c r="AX668" s="58"/>
      <c r="AY668" s="58"/>
      <c r="AZ668" s="58"/>
      <c r="BA668" s="58"/>
      <c r="BB668" s="58"/>
      <c r="BC668" s="58"/>
      <c r="BD668" s="58"/>
      <c r="BE668" s="58"/>
      <c r="BF668" s="58"/>
      <c r="BG668" s="58"/>
      <c r="BH668" s="58"/>
      <c r="BI668" s="58"/>
      <c r="BJ668" s="58"/>
      <c r="BK668" s="58"/>
      <c r="BL668" s="58"/>
      <c r="BM668" s="58"/>
      <c r="BN668" s="58"/>
      <c r="BO668" s="58"/>
      <c r="BP668" s="58"/>
      <c r="BQ668" s="58"/>
      <c r="BR668" s="58"/>
      <c r="BS668" s="58"/>
      <c r="BT668" s="58"/>
      <c r="BU668" s="58"/>
      <c r="BV668" s="58"/>
      <c r="BW668" s="58"/>
      <c r="BX668" s="58"/>
    </row>
    <row r="669" spans="2:76" x14ac:dyDescent="0.2">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c r="AP669" s="58"/>
      <c r="AQ669" s="58"/>
      <c r="AR669" s="58"/>
      <c r="AS669" s="58"/>
      <c r="AT669" s="58"/>
      <c r="AU669" s="58"/>
      <c r="AV669" s="58"/>
      <c r="AW669" s="58"/>
      <c r="AX669" s="58"/>
      <c r="AY669" s="58"/>
      <c r="AZ669" s="58"/>
      <c r="BA669" s="58"/>
      <c r="BB669" s="58"/>
      <c r="BC669" s="58"/>
      <c r="BD669" s="58"/>
      <c r="BE669" s="58"/>
      <c r="BF669" s="58"/>
      <c r="BG669" s="58"/>
      <c r="BH669" s="58"/>
      <c r="BI669" s="58"/>
      <c r="BJ669" s="58"/>
      <c r="BK669" s="58"/>
      <c r="BL669" s="58"/>
      <c r="BM669" s="58"/>
      <c r="BN669" s="58"/>
      <c r="BO669" s="58"/>
      <c r="BP669" s="58"/>
      <c r="BQ669" s="58"/>
      <c r="BR669" s="58"/>
      <c r="BS669" s="58"/>
      <c r="BT669" s="58"/>
      <c r="BU669" s="58"/>
      <c r="BV669" s="58"/>
      <c r="BW669" s="58"/>
      <c r="BX669" s="58"/>
    </row>
    <row r="670" spans="2:76" x14ac:dyDescent="0.2">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58"/>
      <c r="AZ670" s="58"/>
      <c r="BA670" s="58"/>
      <c r="BB670" s="58"/>
      <c r="BC670" s="58"/>
      <c r="BD670" s="58"/>
      <c r="BE670" s="58"/>
      <c r="BF670" s="58"/>
      <c r="BG670" s="58"/>
      <c r="BH670" s="58"/>
      <c r="BI670" s="58"/>
      <c r="BJ670" s="58"/>
      <c r="BK670" s="58"/>
      <c r="BL670" s="58"/>
      <c r="BM670" s="58"/>
      <c r="BN670" s="58"/>
      <c r="BO670" s="58"/>
      <c r="BP670" s="58"/>
      <c r="BQ670" s="58"/>
      <c r="BR670" s="58"/>
      <c r="BS670" s="58"/>
      <c r="BT670" s="58"/>
      <c r="BU670" s="58"/>
      <c r="BV670" s="58"/>
      <c r="BW670" s="58"/>
      <c r="BX670" s="58"/>
    </row>
    <row r="671" spans="2:76" x14ac:dyDescent="0.2">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58"/>
      <c r="AK671" s="58"/>
      <c r="AL671" s="58"/>
      <c r="AM671" s="58"/>
      <c r="AN671" s="58"/>
      <c r="AO671" s="58"/>
      <c r="AP671" s="58"/>
      <c r="AQ671" s="58"/>
      <c r="AR671" s="58"/>
      <c r="AS671" s="58"/>
      <c r="AT671" s="58"/>
      <c r="AU671" s="58"/>
      <c r="AV671" s="58"/>
      <c r="AW671" s="58"/>
      <c r="AX671" s="58"/>
      <c r="AY671" s="58"/>
      <c r="AZ671" s="58"/>
      <c r="BA671" s="58"/>
      <c r="BB671" s="58"/>
      <c r="BC671" s="58"/>
      <c r="BD671" s="58"/>
      <c r="BE671" s="58"/>
      <c r="BF671" s="58"/>
      <c r="BG671" s="58"/>
      <c r="BH671" s="58"/>
      <c r="BI671" s="58"/>
      <c r="BJ671" s="58"/>
      <c r="BK671" s="58"/>
      <c r="BL671" s="58"/>
      <c r="BM671" s="58"/>
      <c r="BN671" s="58"/>
      <c r="BO671" s="58"/>
      <c r="BP671" s="58"/>
      <c r="BQ671" s="58"/>
      <c r="BR671" s="58"/>
      <c r="BS671" s="58"/>
      <c r="BT671" s="58"/>
      <c r="BU671" s="58"/>
      <c r="BV671" s="58"/>
      <c r="BW671" s="58"/>
      <c r="BX671" s="58"/>
    </row>
    <row r="672" spans="2:76" x14ac:dyDescent="0.2">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58"/>
      <c r="AK672" s="58"/>
      <c r="AL672" s="58"/>
      <c r="AM672" s="58"/>
      <c r="AN672" s="58"/>
      <c r="AO672" s="58"/>
      <c r="AP672" s="58"/>
      <c r="AQ672" s="58"/>
      <c r="AR672" s="58"/>
      <c r="AS672" s="58"/>
      <c r="AT672" s="58"/>
      <c r="AU672" s="58"/>
      <c r="AV672" s="58"/>
      <c r="AW672" s="58"/>
      <c r="AX672" s="58"/>
      <c r="AY672" s="58"/>
      <c r="AZ672" s="58"/>
      <c r="BA672" s="58"/>
      <c r="BB672" s="58"/>
      <c r="BC672" s="58"/>
      <c r="BD672" s="58"/>
      <c r="BE672" s="58"/>
      <c r="BF672" s="58"/>
      <c r="BG672" s="58"/>
      <c r="BH672" s="58"/>
      <c r="BI672" s="58"/>
      <c r="BJ672" s="58"/>
      <c r="BK672" s="58"/>
      <c r="BL672" s="58"/>
      <c r="BM672" s="58"/>
      <c r="BN672" s="58"/>
      <c r="BO672" s="58"/>
      <c r="BP672" s="58"/>
      <c r="BQ672" s="58"/>
      <c r="BR672" s="58"/>
      <c r="BS672" s="58"/>
      <c r="BT672" s="58"/>
      <c r="BU672" s="58"/>
      <c r="BV672" s="58"/>
      <c r="BW672" s="58"/>
      <c r="BX672" s="58"/>
    </row>
    <row r="673" spans="2:76" x14ac:dyDescent="0.2">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c r="AM673" s="58"/>
      <c r="AN673" s="58"/>
      <c r="AO673" s="58"/>
      <c r="AP673" s="58"/>
      <c r="AQ673" s="58"/>
      <c r="AR673" s="58"/>
      <c r="AS673" s="58"/>
      <c r="AT673" s="58"/>
      <c r="AU673" s="58"/>
      <c r="AV673" s="58"/>
      <c r="AW673" s="58"/>
      <c r="AX673" s="58"/>
      <c r="AY673" s="58"/>
      <c r="AZ673" s="58"/>
      <c r="BA673" s="58"/>
      <c r="BB673" s="58"/>
      <c r="BC673" s="58"/>
      <c r="BD673" s="58"/>
      <c r="BE673" s="58"/>
      <c r="BF673" s="58"/>
      <c r="BG673" s="58"/>
      <c r="BH673" s="58"/>
      <c r="BI673" s="58"/>
      <c r="BJ673" s="58"/>
      <c r="BK673" s="58"/>
      <c r="BL673" s="58"/>
      <c r="BM673" s="58"/>
      <c r="BN673" s="58"/>
      <c r="BO673" s="58"/>
      <c r="BP673" s="58"/>
      <c r="BQ673" s="58"/>
      <c r="BR673" s="58"/>
      <c r="BS673" s="58"/>
      <c r="BT673" s="58"/>
      <c r="BU673" s="58"/>
      <c r="BV673" s="58"/>
      <c r="BW673" s="58"/>
      <c r="BX673" s="58"/>
    </row>
    <row r="674" spans="2:76" x14ac:dyDescent="0.2">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c r="AL674" s="58"/>
      <c r="AM674" s="58"/>
      <c r="AN674" s="58"/>
      <c r="AO674" s="58"/>
      <c r="AP674" s="58"/>
      <c r="AQ674" s="58"/>
      <c r="AR674" s="58"/>
      <c r="AS674" s="58"/>
      <c r="AT674" s="58"/>
      <c r="AU674" s="58"/>
      <c r="AV674" s="58"/>
      <c r="AW674" s="58"/>
      <c r="AX674" s="58"/>
      <c r="AY674" s="58"/>
      <c r="AZ674" s="58"/>
      <c r="BA674" s="58"/>
      <c r="BB674" s="58"/>
      <c r="BC674" s="58"/>
      <c r="BD674" s="58"/>
      <c r="BE674" s="58"/>
      <c r="BF674" s="58"/>
      <c r="BG674" s="58"/>
      <c r="BH674" s="58"/>
      <c r="BI674" s="58"/>
      <c r="BJ674" s="58"/>
      <c r="BK674" s="58"/>
      <c r="BL674" s="58"/>
      <c r="BM674" s="58"/>
      <c r="BN674" s="58"/>
      <c r="BO674" s="58"/>
      <c r="BP674" s="58"/>
      <c r="BQ674" s="58"/>
      <c r="BR674" s="58"/>
      <c r="BS674" s="58"/>
      <c r="BT674" s="58"/>
      <c r="BU674" s="58"/>
      <c r="BV674" s="58"/>
      <c r="BW674" s="58"/>
      <c r="BX674" s="58"/>
    </row>
    <row r="675" spans="2:76" x14ac:dyDescent="0.2">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58"/>
      <c r="AN675" s="58"/>
      <c r="AO675" s="58"/>
      <c r="AP675" s="58"/>
      <c r="AQ675" s="58"/>
      <c r="AR675" s="58"/>
      <c r="AS675" s="58"/>
      <c r="AT675" s="58"/>
      <c r="AU675" s="58"/>
      <c r="AV675" s="58"/>
      <c r="AW675" s="58"/>
      <c r="AX675" s="58"/>
      <c r="AY675" s="58"/>
      <c r="AZ675" s="58"/>
      <c r="BA675" s="58"/>
      <c r="BB675" s="58"/>
      <c r="BC675" s="58"/>
      <c r="BD675" s="58"/>
      <c r="BE675" s="58"/>
      <c r="BF675" s="58"/>
      <c r="BG675" s="58"/>
      <c r="BH675" s="58"/>
      <c r="BI675" s="58"/>
      <c r="BJ675" s="58"/>
      <c r="BK675" s="58"/>
      <c r="BL675" s="58"/>
      <c r="BM675" s="58"/>
      <c r="BN675" s="58"/>
      <c r="BO675" s="58"/>
      <c r="BP675" s="58"/>
      <c r="BQ675" s="58"/>
      <c r="BR675" s="58"/>
      <c r="BS675" s="58"/>
      <c r="BT675" s="58"/>
      <c r="BU675" s="58"/>
      <c r="BV675" s="58"/>
      <c r="BW675" s="58"/>
      <c r="BX675" s="58"/>
    </row>
    <row r="676" spans="2:76" x14ac:dyDescent="0.2">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c r="BF676" s="58"/>
      <c r="BG676" s="58"/>
      <c r="BH676" s="58"/>
      <c r="BI676" s="58"/>
      <c r="BJ676" s="58"/>
      <c r="BK676" s="58"/>
      <c r="BL676" s="58"/>
      <c r="BM676" s="58"/>
      <c r="BN676" s="58"/>
      <c r="BO676" s="58"/>
      <c r="BP676" s="58"/>
      <c r="BQ676" s="58"/>
      <c r="BR676" s="58"/>
      <c r="BS676" s="58"/>
      <c r="BT676" s="58"/>
      <c r="BU676" s="58"/>
      <c r="BV676" s="58"/>
      <c r="BW676" s="58"/>
      <c r="BX676" s="58"/>
    </row>
    <row r="677" spans="2:76" x14ac:dyDescent="0.2">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58"/>
      <c r="AK677" s="58"/>
      <c r="AL677" s="58"/>
      <c r="AM677" s="58"/>
      <c r="AN677" s="58"/>
      <c r="AO677" s="58"/>
      <c r="AP677" s="58"/>
      <c r="AQ677" s="58"/>
      <c r="AR677" s="58"/>
      <c r="AS677" s="58"/>
      <c r="AT677" s="58"/>
      <c r="AU677" s="58"/>
      <c r="AV677" s="58"/>
      <c r="AW677" s="58"/>
      <c r="AX677" s="58"/>
      <c r="AY677" s="58"/>
      <c r="AZ677" s="58"/>
      <c r="BA677" s="58"/>
      <c r="BB677" s="58"/>
      <c r="BC677" s="58"/>
      <c r="BD677" s="58"/>
      <c r="BE677" s="58"/>
      <c r="BF677" s="58"/>
      <c r="BG677" s="58"/>
      <c r="BH677" s="58"/>
      <c r="BI677" s="58"/>
      <c r="BJ677" s="58"/>
      <c r="BK677" s="58"/>
      <c r="BL677" s="58"/>
      <c r="BM677" s="58"/>
      <c r="BN677" s="58"/>
      <c r="BO677" s="58"/>
      <c r="BP677" s="58"/>
      <c r="BQ677" s="58"/>
      <c r="BR677" s="58"/>
      <c r="BS677" s="58"/>
      <c r="BT677" s="58"/>
      <c r="BU677" s="58"/>
      <c r="BV677" s="58"/>
      <c r="BW677" s="58"/>
      <c r="BX677" s="58"/>
    </row>
    <row r="678" spans="2:76" x14ac:dyDescent="0.2">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58"/>
      <c r="AK678" s="58"/>
      <c r="AL678" s="58"/>
      <c r="AM678" s="58"/>
      <c r="AN678" s="58"/>
      <c r="AO678" s="58"/>
      <c r="AP678" s="58"/>
      <c r="AQ678" s="58"/>
      <c r="AR678" s="58"/>
      <c r="AS678" s="58"/>
      <c r="AT678" s="58"/>
      <c r="AU678" s="58"/>
      <c r="AV678" s="58"/>
      <c r="AW678" s="58"/>
      <c r="AX678" s="58"/>
      <c r="AY678" s="58"/>
      <c r="AZ678" s="58"/>
      <c r="BA678" s="58"/>
      <c r="BB678" s="58"/>
      <c r="BC678" s="58"/>
      <c r="BD678" s="58"/>
      <c r="BE678" s="58"/>
      <c r="BF678" s="58"/>
      <c r="BG678" s="58"/>
      <c r="BH678" s="58"/>
      <c r="BI678" s="58"/>
      <c r="BJ678" s="58"/>
      <c r="BK678" s="58"/>
      <c r="BL678" s="58"/>
      <c r="BM678" s="58"/>
      <c r="BN678" s="58"/>
      <c r="BO678" s="58"/>
      <c r="BP678" s="58"/>
      <c r="BQ678" s="58"/>
      <c r="BR678" s="58"/>
      <c r="BS678" s="58"/>
      <c r="BT678" s="58"/>
      <c r="BU678" s="58"/>
      <c r="BV678" s="58"/>
      <c r="BW678" s="58"/>
      <c r="BX678" s="58"/>
    </row>
    <row r="679" spans="2:76" x14ac:dyDescent="0.2">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c r="AM679" s="58"/>
      <c r="AN679" s="58"/>
      <c r="AO679" s="58"/>
      <c r="AP679" s="58"/>
      <c r="AQ679" s="58"/>
      <c r="AR679" s="58"/>
      <c r="AS679" s="58"/>
      <c r="AT679" s="58"/>
      <c r="AU679" s="58"/>
      <c r="AV679" s="58"/>
      <c r="AW679" s="58"/>
      <c r="AX679" s="58"/>
      <c r="AY679" s="58"/>
      <c r="AZ679" s="58"/>
      <c r="BA679" s="58"/>
      <c r="BB679" s="58"/>
      <c r="BC679" s="58"/>
      <c r="BD679" s="58"/>
      <c r="BE679" s="58"/>
      <c r="BF679" s="58"/>
      <c r="BG679" s="58"/>
      <c r="BH679" s="58"/>
      <c r="BI679" s="58"/>
      <c r="BJ679" s="58"/>
      <c r="BK679" s="58"/>
      <c r="BL679" s="58"/>
      <c r="BM679" s="58"/>
      <c r="BN679" s="58"/>
      <c r="BO679" s="58"/>
      <c r="BP679" s="58"/>
      <c r="BQ679" s="58"/>
      <c r="BR679" s="58"/>
      <c r="BS679" s="58"/>
      <c r="BT679" s="58"/>
      <c r="BU679" s="58"/>
      <c r="BV679" s="58"/>
      <c r="BW679" s="58"/>
      <c r="BX679" s="58"/>
    </row>
    <row r="680" spans="2:76" x14ac:dyDescent="0.2">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58"/>
      <c r="AK680" s="58"/>
      <c r="AL680" s="58"/>
      <c r="AM680" s="58"/>
      <c r="AN680" s="58"/>
      <c r="AO680" s="58"/>
      <c r="AP680" s="58"/>
      <c r="AQ680" s="58"/>
      <c r="AR680" s="58"/>
      <c r="AS680" s="58"/>
      <c r="AT680" s="58"/>
      <c r="AU680" s="58"/>
      <c r="AV680" s="58"/>
      <c r="AW680" s="58"/>
      <c r="AX680" s="58"/>
      <c r="AY680" s="58"/>
      <c r="AZ680" s="58"/>
      <c r="BA680" s="58"/>
      <c r="BB680" s="58"/>
      <c r="BC680" s="58"/>
      <c r="BD680" s="58"/>
      <c r="BE680" s="58"/>
      <c r="BF680" s="58"/>
      <c r="BG680" s="58"/>
      <c r="BH680" s="58"/>
      <c r="BI680" s="58"/>
      <c r="BJ680" s="58"/>
      <c r="BK680" s="58"/>
      <c r="BL680" s="58"/>
      <c r="BM680" s="58"/>
      <c r="BN680" s="58"/>
      <c r="BO680" s="58"/>
      <c r="BP680" s="58"/>
      <c r="BQ680" s="58"/>
      <c r="BR680" s="58"/>
      <c r="BS680" s="58"/>
      <c r="BT680" s="58"/>
      <c r="BU680" s="58"/>
      <c r="BV680" s="58"/>
      <c r="BW680" s="58"/>
      <c r="BX680" s="58"/>
    </row>
    <row r="681" spans="2:76" x14ac:dyDescent="0.2">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58"/>
      <c r="BJ681" s="58"/>
      <c r="BK681" s="58"/>
      <c r="BL681" s="58"/>
      <c r="BM681" s="58"/>
      <c r="BN681" s="58"/>
      <c r="BO681" s="58"/>
      <c r="BP681" s="58"/>
      <c r="BQ681" s="58"/>
      <c r="BR681" s="58"/>
      <c r="BS681" s="58"/>
      <c r="BT681" s="58"/>
      <c r="BU681" s="58"/>
      <c r="BV681" s="58"/>
      <c r="BW681" s="58"/>
      <c r="BX681" s="58"/>
    </row>
    <row r="682" spans="2:76" x14ac:dyDescent="0.2">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8"/>
      <c r="BI682" s="58"/>
      <c r="BJ682" s="58"/>
      <c r="BK682" s="58"/>
      <c r="BL682" s="58"/>
      <c r="BM682" s="58"/>
      <c r="BN682" s="58"/>
      <c r="BO682" s="58"/>
      <c r="BP682" s="58"/>
      <c r="BQ682" s="58"/>
      <c r="BR682" s="58"/>
      <c r="BS682" s="58"/>
      <c r="BT682" s="58"/>
      <c r="BU682" s="58"/>
      <c r="BV682" s="58"/>
      <c r="BW682" s="58"/>
      <c r="BX682" s="58"/>
    </row>
    <row r="683" spans="2:76" x14ac:dyDescent="0.2">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58"/>
      <c r="AK683" s="58"/>
      <c r="AL683" s="58"/>
      <c r="AM683" s="58"/>
      <c r="AN683" s="58"/>
      <c r="AO683" s="58"/>
      <c r="AP683" s="58"/>
      <c r="AQ683" s="58"/>
      <c r="AR683" s="58"/>
      <c r="AS683" s="58"/>
      <c r="AT683" s="58"/>
      <c r="AU683" s="58"/>
      <c r="AV683" s="58"/>
      <c r="AW683" s="58"/>
      <c r="AX683" s="58"/>
      <c r="AY683" s="58"/>
      <c r="AZ683" s="58"/>
      <c r="BA683" s="58"/>
      <c r="BB683" s="58"/>
      <c r="BC683" s="58"/>
      <c r="BD683" s="58"/>
      <c r="BE683" s="58"/>
      <c r="BF683" s="58"/>
      <c r="BG683" s="58"/>
      <c r="BH683" s="58"/>
      <c r="BI683" s="58"/>
      <c r="BJ683" s="58"/>
      <c r="BK683" s="58"/>
      <c r="BL683" s="58"/>
      <c r="BM683" s="58"/>
      <c r="BN683" s="58"/>
      <c r="BO683" s="58"/>
      <c r="BP683" s="58"/>
      <c r="BQ683" s="58"/>
      <c r="BR683" s="58"/>
      <c r="BS683" s="58"/>
      <c r="BT683" s="58"/>
      <c r="BU683" s="58"/>
      <c r="BV683" s="58"/>
      <c r="BW683" s="58"/>
      <c r="BX683" s="58"/>
    </row>
    <row r="684" spans="2:76" x14ac:dyDescent="0.2">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c r="AM684" s="58"/>
      <c r="AN684" s="58"/>
      <c r="AO684" s="58"/>
      <c r="AP684" s="58"/>
      <c r="AQ684" s="58"/>
      <c r="AR684" s="58"/>
      <c r="AS684" s="58"/>
      <c r="AT684" s="58"/>
      <c r="AU684" s="58"/>
      <c r="AV684" s="58"/>
      <c r="AW684" s="58"/>
      <c r="AX684" s="58"/>
      <c r="AY684" s="58"/>
      <c r="AZ684" s="58"/>
      <c r="BA684" s="58"/>
      <c r="BB684" s="58"/>
      <c r="BC684" s="58"/>
      <c r="BD684" s="58"/>
      <c r="BE684" s="58"/>
      <c r="BF684" s="58"/>
      <c r="BG684" s="58"/>
      <c r="BH684" s="58"/>
      <c r="BI684" s="58"/>
      <c r="BJ684" s="58"/>
      <c r="BK684" s="58"/>
      <c r="BL684" s="58"/>
      <c r="BM684" s="58"/>
      <c r="BN684" s="58"/>
      <c r="BO684" s="58"/>
      <c r="BP684" s="58"/>
      <c r="BQ684" s="58"/>
      <c r="BR684" s="58"/>
      <c r="BS684" s="58"/>
      <c r="BT684" s="58"/>
      <c r="BU684" s="58"/>
      <c r="BV684" s="58"/>
      <c r="BW684" s="58"/>
      <c r="BX684" s="58"/>
    </row>
    <row r="685" spans="2:76" x14ac:dyDescent="0.2">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58"/>
      <c r="AK685" s="58"/>
      <c r="AL685" s="58"/>
      <c r="AM685" s="58"/>
      <c r="AN685" s="58"/>
      <c r="AO685" s="58"/>
      <c r="AP685" s="58"/>
      <c r="AQ685" s="58"/>
      <c r="AR685" s="58"/>
      <c r="AS685" s="58"/>
      <c r="AT685" s="58"/>
      <c r="AU685" s="58"/>
      <c r="AV685" s="58"/>
      <c r="AW685" s="58"/>
      <c r="AX685" s="58"/>
      <c r="AY685" s="58"/>
      <c r="AZ685" s="58"/>
      <c r="BA685" s="58"/>
      <c r="BB685" s="58"/>
      <c r="BC685" s="58"/>
      <c r="BD685" s="58"/>
      <c r="BE685" s="58"/>
      <c r="BF685" s="58"/>
      <c r="BG685" s="58"/>
      <c r="BH685" s="58"/>
      <c r="BI685" s="58"/>
      <c r="BJ685" s="58"/>
      <c r="BK685" s="58"/>
      <c r="BL685" s="58"/>
      <c r="BM685" s="58"/>
      <c r="BN685" s="58"/>
      <c r="BO685" s="58"/>
      <c r="BP685" s="58"/>
      <c r="BQ685" s="58"/>
      <c r="BR685" s="58"/>
      <c r="BS685" s="58"/>
      <c r="BT685" s="58"/>
      <c r="BU685" s="58"/>
      <c r="BV685" s="58"/>
      <c r="BW685" s="58"/>
      <c r="BX685" s="58"/>
    </row>
    <row r="686" spans="2:76" x14ac:dyDescent="0.2">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c r="AM686" s="58"/>
      <c r="AN686" s="58"/>
      <c r="AO686" s="58"/>
      <c r="AP686" s="58"/>
      <c r="AQ686" s="58"/>
      <c r="AR686" s="58"/>
      <c r="AS686" s="58"/>
      <c r="AT686" s="58"/>
      <c r="AU686" s="58"/>
      <c r="AV686" s="58"/>
      <c r="AW686" s="58"/>
      <c r="AX686" s="58"/>
      <c r="AY686" s="58"/>
      <c r="AZ686" s="58"/>
      <c r="BA686" s="58"/>
      <c r="BB686" s="58"/>
      <c r="BC686" s="58"/>
      <c r="BD686" s="58"/>
      <c r="BE686" s="58"/>
      <c r="BF686" s="58"/>
      <c r="BG686" s="58"/>
      <c r="BH686" s="58"/>
      <c r="BI686" s="58"/>
      <c r="BJ686" s="58"/>
      <c r="BK686" s="58"/>
      <c r="BL686" s="58"/>
      <c r="BM686" s="58"/>
      <c r="BN686" s="58"/>
      <c r="BO686" s="58"/>
      <c r="BP686" s="58"/>
      <c r="BQ686" s="58"/>
      <c r="BR686" s="58"/>
      <c r="BS686" s="58"/>
      <c r="BT686" s="58"/>
      <c r="BU686" s="58"/>
      <c r="BV686" s="58"/>
      <c r="BW686" s="58"/>
      <c r="BX686" s="58"/>
    </row>
    <row r="687" spans="2:76" x14ac:dyDescent="0.2">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c r="AM687" s="58"/>
      <c r="AN687" s="58"/>
      <c r="AO687" s="58"/>
      <c r="AP687" s="58"/>
      <c r="AQ687" s="58"/>
      <c r="AR687" s="58"/>
      <c r="AS687" s="58"/>
      <c r="AT687" s="58"/>
      <c r="AU687" s="58"/>
      <c r="AV687" s="58"/>
      <c r="AW687" s="58"/>
      <c r="AX687" s="58"/>
      <c r="AY687" s="58"/>
      <c r="AZ687" s="58"/>
      <c r="BA687" s="58"/>
      <c r="BB687" s="58"/>
      <c r="BC687" s="58"/>
      <c r="BD687" s="58"/>
      <c r="BE687" s="58"/>
      <c r="BF687" s="58"/>
      <c r="BG687" s="58"/>
      <c r="BH687" s="58"/>
      <c r="BI687" s="58"/>
      <c r="BJ687" s="58"/>
      <c r="BK687" s="58"/>
      <c r="BL687" s="58"/>
      <c r="BM687" s="58"/>
      <c r="BN687" s="58"/>
      <c r="BO687" s="58"/>
      <c r="BP687" s="58"/>
      <c r="BQ687" s="58"/>
      <c r="BR687" s="58"/>
      <c r="BS687" s="58"/>
      <c r="BT687" s="58"/>
      <c r="BU687" s="58"/>
      <c r="BV687" s="58"/>
      <c r="BW687" s="58"/>
      <c r="BX687" s="58"/>
    </row>
    <row r="688" spans="2:76" x14ac:dyDescent="0.2">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58"/>
      <c r="AJ688" s="58"/>
      <c r="AK688" s="58"/>
      <c r="AL688" s="58"/>
      <c r="AM688" s="58"/>
      <c r="AN688" s="58"/>
      <c r="AO688" s="58"/>
      <c r="AP688" s="58"/>
      <c r="AQ688" s="58"/>
      <c r="AR688" s="58"/>
      <c r="AS688" s="58"/>
      <c r="AT688" s="58"/>
      <c r="AU688" s="58"/>
      <c r="AV688" s="58"/>
      <c r="AW688" s="58"/>
      <c r="AX688" s="58"/>
      <c r="AY688" s="58"/>
      <c r="AZ688" s="58"/>
      <c r="BA688" s="58"/>
      <c r="BB688" s="58"/>
      <c r="BC688" s="58"/>
      <c r="BD688" s="58"/>
      <c r="BE688" s="58"/>
      <c r="BF688" s="58"/>
      <c r="BG688" s="58"/>
      <c r="BH688" s="58"/>
      <c r="BI688" s="58"/>
      <c r="BJ688" s="58"/>
      <c r="BK688" s="58"/>
      <c r="BL688" s="58"/>
      <c r="BM688" s="58"/>
      <c r="BN688" s="58"/>
      <c r="BO688" s="58"/>
      <c r="BP688" s="58"/>
      <c r="BQ688" s="58"/>
      <c r="BR688" s="58"/>
      <c r="BS688" s="58"/>
      <c r="BT688" s="58"/>
      <c r="BU688" s="58"/>
      <c r="BV688" s="58"/>
      <c r="BW688" s="58"/>
      <c r="BX688" s="58"/>
    </row>
    <row r="689" spans="2:76" x14ac:dyDescent="0.2">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c r="AI689" s="58"/>
      <c r="AJ689" s="58"/>
      <c r="AK689" s="58"/>
      <c r="AL689" s="58"/>
      <c r="AM689" s="58"/>
      <c r="AN689" s="58"/>
      <c r="AO689" s="58"/>
      <c r="AP689" s="58"/>
      <c r="AQ689" s="58"/>
      <c r="AR689" s="58"/>
      <c r="AS689" s="58"/>
      <c r="AT689" s="58"/>
      <c r="AU689" s="58"/>
      <c r="AV689" s="58"/>
      <c r="AW689" s="58"/>
      <c r="AX689" s="58"/>
      <c r="AY689" s="58"/>
      <c r="AZ689" s="58"/>
      <c r="BA689" s="58"/>
      <c r="BB689" s="58"/>
      <c r="BC689" s="58"/>
      <c r="BD689" s="58"/>
      <c r="BE689" s="58"/>
      <c r="BF689" s="58"/>
      <c r="BG689" s="58"/>
      <c r="BH689" s="58"/>
      <c r="BI689" s="58"/>
      <c r="BJ689" s="58"/>
      <c r="BK689" s="58"/>
      <c r="BL689" s="58"/>
      <c r="BM689" s="58"/>
      <c r="BN689" s="58"/>
      <c r="BO689" s="58"/>
      <c r="BP689" s="58"/>
      <c r="BQ689" s="58"/>
      <c r="BR689" s="58"/>
      <c r="BS689" s="58"/>
      <c r="BT689" s="58"/>
      <c r="BU689" s="58"/>
      <c r="BV689" s="58"/>
      <c r="BW689" s="58"/>
      <c r="BX689" s="58"/>
    </row>
    <row r="690" spans="2:76" x14ac:dyDescent="0.2">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58"/>
      <c r="AN690" s="58"/>
      <c r="AO690" s="58"/>
      <c r="AP690" s="58"/>
      <c r="AQ690" s="58"/>
      <c r="AR690" s="58"/>
      <c r="AS690" s="58"/>
      <c r="AT690" s="58"/>
      <c r="AU690" s="58"/>
      <c r="AV690" s="58"/>
      <c r="AW690" s="58"/>
      <c r="AX690" s="58"/>
      <c r="AY690" s="58"/>
      <c r="AZ690" s="58"/>
      <c r="BA690" s="58"/>
      <c r="BB690" s="58"/>
      <c r="BC690" s="58"/>
      <c r="BD690" s="58"/>
      <c r="BE690" s="58"/>
      <c r="BF690" s="58"/>
      <c r="BG690" s="58"/>
      <c r="BH690" s="58"/>
      <c r="BI690" s="58"/>
      <c r="BJ690" s="58"/>
      <c r="BK690" s="58"/>
      <c r="BL690" s="58"/>
      <c r="BM690" s="58"/>
      <c r="BN690" s="58"/>
      <c r="BO690" s="58"/>
      <c r="BP690" s="58"/>
      <c r="BQ690" s="58"/>
      <c r="BR690" s="58"/>
      <c r="BS690" s="58"/>
      <c r="BT690" s="58"/>
      <c r="BU690" s="58"/>
      <c r="BV690" s="58"/>
      <c r="BW690" s="58"/>
      <c r="BX690" s="58"/>
    </row>
    <row r="691" spans="2:76" x14ac:dyDescent="0.2">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c r="AI691" s="58"/>
      <c r="AJ691" s="58"/>
      <c r="AK691" s="58"/>
      <c r="AL691" s="58"/>
      <c r="AM691" s="58"/>
      <c r="AN691" s="58"/>
      <c r="AO691" s="58"/>
      <c r="AP691" s="58"/>
      <c r="AQ691" s="58"/>
      <c r="AR691" s="58"/>
      <c r="AS691" s="58"/>
      <c r="AT691" s="58"/>
      <c r="AU691" s="58"/>
      <c r="AV691" s="58"/>
      <c r="AW691" s="58"/>
      <c r="AX691" s="58"/>
      <c r="AY691" s="58"/>
      <c r="AZ691" s="58"/>
      <c r="BA691" s="58"/>
      <c r="BB691" s="58"/>
      <c r="BC691" s="58"/>
      <c r="BD691" s="58"/>
      <c r="BE691" s="58"/>
      <c r="BF691" s="58"/>
      <c r="BG691" s="58"/>
      <c r="BH691" s="58"/>
      <c r="BI691" s="58"/>
      <c r="BJ691" s="58"/>
      <c r="BK691" s="58"/>
      <c r="BL691" s="58"/>
      <c r="BM691" s="58"/>
      <c r="BN691" s="58"/>
      <c r="BO691" s="58"/>
      <c r="BP691" s="58"/>
      <c r="BQ691" s="58"/>
      <c r="BR691" s="58"/>
      <c r="BS691" s="58"/>
      <c r="BT691" s="58"/>
      <c r="BU691" s="58"/>
      <c r="BV691" s="58"/>
      <c r="BW691" s="58"/>
      <c r="BX691" s="58"/>
    </row>
    <row r="692" spans="2:76" x14ac:dyDescent="0.2">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c r="AG692" s="58"/>
      <c r="AH692" s="58"/>
      <c r="AI692" s="58"/>
      <c r="AJ692" s="58"/>
      <c r="AK692" s="58"/>
      <c r="AL692" s="58"/>
      <c r="AM692" s="58"/>
      <c r="AN692" s="58"/>
      <c r="AO692" s="58"/>
      <c r="AP692" s="58"/>
      <c r="AQ692" s="58"/>
      <c r="AR692" s="58"/>
      <c r="AS692" s="58"/>
      <c r="AT692" s="58"/>
      <c r="AU692" s="58"/>
      <c r="AV692" s="58"/>
      <c r="AW692" s="58"/>
      <c r="AX692" s="58"/>
      <c r="AY692" s="58"/>
      <c r="AZ692" s="58"/>
      <c r="BA692" s="58"/>
      <c r="BB692" s="58"/>
      <c r="BC692" s="58"/>
      <c r="BD692" s="58"/>
      <c r="BE692" s="58"/>
      <c r="BF692" s="58"/>
      <c r="BG692" s="58"/>
      <c r="BH692" s="58"/>
      <c r="BI692" s="58"/>
      <c r="BJ692" s="58"/>
      <c r="BK692" s="58"/>
      <c r="BL692" s="58"/>
      <c r="BM692" s="58"/>
      <c r="BN692" s="58"/>
      <c r="BO692" s="58"/>
      <c r="BP692" s="58"/>
      <c r="BQ692" s="58"/>
      <c r="BR692" s="58"/>
      <c r="BS692" s="58"/>
      <c r="BT692" s="58"/>
      <c r="BU692" s="58"/>
      <c r="BV692" s="58"/>
      <c r="BW692" s="58"/>
      <c r="BX692" s="58"/>
    </row>
    <row r="693" spans="2:76" x14ac:dyDescent="0.2">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c r="AG693" s="58"/>
      <c r="AH693" s="58"/>
      <c r="AI693" s="58"/>
      <c r="AJ693" s="58"/>
      <c r="AK693" s="58"/>
      <c r="AL693" s="58"/>
      <c r="AM693" s="58"/>
      <c r="AN693" s="58"/>
      <c r="AO693" s="58"/>
      <c r="AP693" s="58"/>
      <c r="AQ693" s="58"/>
      <c r="AR693" s="58"/>
      <c r="AS693" s="58"/>
      <c r="AT693" s="58"/>
      <c r="AU693" s="58"/>
      <c r="AV693" s="58"/>
      <c r="AW693" s="58"/>
      <c r="AX693" s="58"/>
      <c r="AY693" s="58"/>
      <c r="AZ693" s="58"/>
      <c r="BA693" s="58"/>
      <c r="BB693" s="58"/>
      <c r="BC693" s="58"/>
      <c r="BD693" s="58"/>
      <c r="BE693" s="58"/>
      <c r="BF693" s="58"/>
      <c r="BG693" s="58"/>
      <c r="BH693" s="58"/>
      <c r="BI693" s="58"/>
      <c r="BJ693" s="58"/>
      <c r="BK693" s="58"/>
      <c r="BL693" s="58"/>
      <c r="BM693" s="58"/>
      <c r="BN693" s="58"/>
      <c r="BO693" s="58"/>
      <c r="BP693" s="58"/>
      <c r="BQ693" s="58"/>
      <c r="BR693" s="58"/>
      <c r="BS693" s="58"/>
      <c r="BT693" s="58"/>
      <c r="BU693" s="58"/>
      <c r="BV693" s="58"/>
      <c r="BW693" s="58"/>
      <c r="BX693" s="58"/>
    </row>
    <row r="694" spans="2:76" x14ac:dyDescent="0.2">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c r="AG694" s="58"/>
      <c r="AH694" s="58"/>
      <c r="AI694" s="58"/>
      <c r="AJ694" s="58"/>
      <c r="AK694" s="58"/>
      <c r="AL694" s="58"/>
      <c r="AM694" s="58"/>
      <c r="AN694" s="58"/>
      <c r="AO694" s="58"/>
      <c r="AP694" s="58"/>
      <c r="AQ694" s="58"/>
      <c r="AR694" s="58"/>
      <c r="AS694" s="58"/>
      <c r="AT694" s="58"/>
      <c r="AU694" s="58"/>
      <c r="AV694" s="58"/>
      <c r="AW694" s="58"/>
      <c r="AX694" s="58"/>
      <c r="AY694" s="58"/>
      <c r="AZ694" s="58"/>
      <c r="BA694" s="58"/>
      <c r="BB694" s="58"/>
      <c r="BC694" s="58"/>
      <c r="BD694" s="58"/>
      <c r="BE694" s="58"/>
      <c r="BF694" s="58"/>
      <c r="BG694" s="58"/>
      <c r="BH694" s="58"/>
      <c r="BI694" s="58"/>
      <c r="BJ694" s="58"/>
      <c r="BK694" s="58"/>
      <c r="BL694" s="58"/>
      <c r="BM694" s="58"/>
      <c r="BN694" s="58"/>
      <c r="BO694" s="58"/>
      <c r="BP694" s="58"/>
      <c r="BQ694" s="58"/>
      <c r="BR694" s="58"/>
      <c r="BS694" s="58"/>
      <c r="BT694" s="58"/>
      <c r="BU694" s="58"/>
      <c r="BV694" s="58"/>
      <c r="BW694" s="58"/>
      <c r="BX694" s="58"/>
    </row>
    <row r="695" spans="2:76" x14ac:dyDescent="0.2">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c r="AG695" s="58"/>
      <c r="AH695" s="58"/>
      <c r="AI695" s="58"/>
      <c r="AJ695" s="58"/>
      <c r="AK695" s="58"/>
      <c r="AL695" s="58"/>
      <c r="AM695" s="58"/>
      <c r="AN695" s="58"/>
      <c r="AO695" s="58"/>
      <c r="AP695" s="58"/>
      <c r="AQ695" s="58"/>
      <c r="AR695" s="58"/>
      <c r="AS695" s="58"/>
      <c r="AT695" s="58"/>
      <c r="AU695" s="58"/>
      <c r="AV695" s="58"/>
      <c r="AW695" s="58"/>
      <c r="AX695" s="58"/>
      <c r="AY695" s="58"/>
      <c r="AZ695" s="58"/>
      <c r="BA695" s="58"/>
      <c r="BB695" s="58"/>
      <c r="BC695" s="58"/>
      <c r="BD695" s="58"/>
      <c r="BE695" s="58"/>
      <c r="BF695" s="58"/>
      <c r="BG695" s="58"/>
      <c r="BH695" s="58"/>
      <c r="BI695" s="58"/>
      <c r="BJ695" s="58"/>
      <c r="BK695" s="58"/>
      <c r="BL695" s="58"/>
      <c r="BM695" s="58"/>
      <c r="BN695" s="58"/>
      <c r="BO695" s="58"/>
      <c r="BP695" s="58"/>
      <c r="BQ695" s="58"/>
      <c r="BR695" s="58"/>
      <c r="BS695" s="58"/>
      <c r="BT695" s="58"/>
      <c r="BU695" s="58"/>
      <c r="BV695" s="58"/>
      <c r="BW695" s="58"/>
      <c r="BX695" s="58"/>
    </row>
    <row r="696" spans="2:76" x14ac:dyDescent="0.2">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c r="AI696" s="58"/>
      <c r="AJ696" s="58"/>
      <c r="AK696" s="58"/>
      <c r="AL696" s="58"/>
      <c r="AM696" s="58"/>
      <c r="AN696" s="58"/>
      <c r="AO696" s="58"/>
      <c r="AP696" s="58"/>
      <c r="AQ696" s="58"/>
      <c r="AR696" s="58"/>
      <c r="AS696" s="58"/>
      <c r="AT696" s="58"/>
      <c r="AU696" s="58"/>
      <c r="AV696" s="58"/>
      <c r="AW696" s="58"/>
      <c r="AX696" s="58"/>
      <c r="AY696" s="58"/>
      <c r="AZ696" s="58"/>
      <c r="BA696" s="58"/>
      <c r="BB696" s="58"/>
      <c r="BC696" s="58"/>
      <c r="BD696" s="58"/>
      <c r="BE696" s="58"/>
      <c r="BF696" s="58"/>
      <c r="BG696" s="58"/>
      <c r="BH696" s="58"/>
      <c r="BI696" s="58"/>
      <c r="BJ696" s="58"/>
      <c r="BK696" s="58"/>
      <c r="BL696" s="58"/>
      <c r="BM696" s="58"/>
      <c r="BN696" s="58"/>
      <c r="BO696" s="58"/>
      <c r="BP696" s="58"/>
      <c r="BQ696" s="58"/>
      <c r="BR696" s="58"/>
      <c r="BS696" s="58"/>
      <c r="BT696" s="58"/>
      <c r="BU696" s="58"/>
      <c r="BV696" s="58"/>
      <c r="BW696" s="58"/>
      <c r="BX696" s="58"/>
    </row>
    <row r="697" spans="2:76" x14ac:dyDescent="0.2">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c r="BR697" s="58"/>
      <c r="BS697" s="58"/>
      <c r="BT697" s="58"/>
      <c r="BU697" s="58"/>
      <c r="BV697" s="58"/>
      <c r="BW697" s="58"/>
      <c r="BX697" s="58"/>
    </row>
    <row r="698" spans="2:76" x14ac:dyDescent="0.2">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c r="AG698" s="58"/>
      <c r="AH698" s="58"/>
      <c r="AI698" s="58"/>
      <c r="AJ698" s="58"/>
      <c r="AK698" s="58"/>
      <c r="AL698" s="58"/>
      <c r="AM698" s="58"/>
      <c r="AN698" s="58"/>
      <c r="AO698" s="58"/>
      <c r="AP698" s="58"/>
      <c r="AQ698" s="58"/>
      <c r="AR698" s="58"/>
      <c r="AS698" s="58"/>
      <c r="AT698" s="58"/>
      <c r="AU698" s="58"/>
      <c r="AV698" s="58"/>
      <c r="AW698" s="58"/>
      <c r="AX698" s="58"/>
      <c r="AY698" s="58"/>
      <c r="AZ698" s="58"/>
      <c r="BA698" s="58"/>
      <c r="BB698" s="58"/>
      <c r="BC698" s="58"/>
      <c r="BD698" s="58"/>
      <c r="BE698" s="58"/>
      <c r="BF698" s="58"/>
      <c r="BG698" s="58"/>
      <c r="BH698" s="58"/>
      <c r="BI698" s="58"/>
      <c r="BJ698" s="58"/>
      <c r="BK698" s="58"/>
      <c r="BL698" s="58"/>
      <c r="BM698" s="58"/>
      <c r="BN698" s="58"/>
      <c r="BO698" s="58"/>
      <c r="BP698" s="58"/>
      <c r="BQ698" s="58"/>
      <c r="BR698" s="58"/>
      <c r="BS698" s="58"/>
      <c r="BT698" s="58"/>
      <c r="BU698" s="58"/>
      <c r="BV698" s="58"/>
      <c r="BW698" s="58"/>
      <c r="BX698" s="58"/>
    </row>
    <row r="699" spans="2:76" x14ac:dyDescent="0.2">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c r="AG699" s="58"/>
      <c r="AH699" s="58"/>
      <c r="AI699" s="58"/>
      <c r="AJ699" s="58"/>
      <c r="AK699" s="58"/>
      <c r="AL699" s="58"/>
      <c r="AM699" s="58"/>
      <c r="AN699" s="58"/>
      <c r="AO699" s="58"/>
      <c r="AP699" s="58"/>
      <c r="AQ699" s="58"/>
      <c r="AR699" s="58"/>
      <c r="AS699" s="58"/>
      <c r="AT699" s="58"/>
      <c r="AU699" s="58"/>
      <c r="AV699" s="58"/>
      <c r="AW699" s="58"/>
      <c r="AX699" s="58"/>
      <c r="AY699" s="58"/>
      <c r="AZ699" s="58"/>
      <c r="BA699" s="58"/>
      <c r="BB699" s="58"/>
      <c r="BC699" s="58"/>
      <c r="BD699" s="58"/>
      <c r="BE699" s="58"/>
      <c r="BF699" s="58"/>
      <c r="BG699" s="58"/>
      <c r="BH699" s="58"/>
      <c r="BI699" s="58"/>
      <c r="BJ699" s="58"/>
      <c r="BK699" s="58"/>
      <c r="BL699" s="58"/>
      <c r="BM699" s="58"/>
      <c r="BN699" s="58"/>
      <c r="BO699" s="58"/>
      <c r="BP699" s="58"/>
      <c r="BQ699" s="58"/>
      <c r="BR699" s="58"/>
      <c r="BS699" s="58"/>
      <c r="BT699" s="58"/>
      <c r="BU699" s="58"/>
      <c r="BV699" s="58"/>
      <c r="BW699" s="58"/>
      <c r="BX699" s="58"/>
    </row>
    <row r="700" spans="2:76" x14ac:dyDescent="0.2">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c r="AG700" s="58"/>
      <c r="AH700" s="58"/>
      <c r="AI700" s="58"/>
      <c r="AJ700" s="58"/>
      <c r="AK700" s="58"/>
      <c r="AL700" s="58"/>
      <c r="AM700" s="58"/>
      <c r="AN700" s="58"/>
      <c r="AO700" s="58"/>
      <c r="AP700" s="58"/>
      <c r="AQ700" s="58"/>
      <c r="AR700" s="58"/>
      <c r="AS700" s="58"/>
      <c r="AT700" s="58"/>
      <c r="AU700" s="58"/>
      <c r="AV700" s="58"/>
      <c r="AW700" s="58"/>
      <c r="AX700" s="58"/>
      <c r="AY700" s="58"/>
      <c r="AZ700" s="58"/>
      <c r="BA700" s="58"/>
      <c r="BB700" s="58"/>
      <c r="BC700" s="58"/>
      <c r="BD700" s="58"/>
      <c r="BE700" s="58"/>
      <c r="BF700" s="58"/>
      <c r="BG700" s="58"/>
      <c r="BH700" s="58"/>
      <c r="BI700" s="58"/>
      <c r="BJ700" s="58"/>
      <c r="BK700" s="58"/>
      <c r="BL700" s="58"/>
      <c r="BM700" s="58"/>
      <c r="BN700" s="58"/>
      <c r="BO700" s="58"/>
      <c r="BP700" s="58"/>
      <c r="BQ700" s="58"/>
      <c r="BR700" s="58"/>
      <c r="BS700" s="58"/>
      <c r="BT700" s="58"/>
      <c r="BU700" s="58"/>
      <c r="BV700" s="58"/>
      <c r="BW700" s="58"/>
      <c r="BX700" s="58"/>
    </row>
    <row r="701" spans="2:76" x14ac:dyDescent="0.2">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c r="AG701" s="58"/>
      <c r="AH701" s="58"/>
      <c r="AI701" s="58"/>
      <c r="AJ701" s="58"/>
      <c r="AK701" s="58"/>
      <c r="AL701" s="58"/>
      <c r="AM701" s="58"/>
      <c r="AN701" s="58"/>
      <c r="AO701" s="58"/>
      <c r="AP701" s="58"/>
      <c r="AQ701" s="58"/>
      <c r="AR701" s="58"/>
      <c r="AS701" s="58"/>
      <c r="AT701" s="58"/>
      <c r="AU701" s="58"/>
      <c r="AV701" s="58"/>
      <c r="AW701" s="58"/>
      <c r="AX701" s="58"/>
      <c r="AY701" s="58"/>
      <c r="AZ701" s="58"/>
      <c r="BA701" s="58"/>
      <c r="BB701" s="58"/>
      <c r="BC701" s="58"/>
      <c r="BD701" s="58"/>
      <c r="BE701" s="58"/>
      <c r="BF701" s="58"/>
      <c r="BG701" s="58"/>
      <c r="BH701" s="58"/>
      <c r="BI701" s="58"/>
      <c r="BJ701" s="58"/>
      <c r="BK701" s="58"/>
      <c r="BL701" s="58"/>
      <c r="BM701" s="58"/>
      <c r="BN701" s="58"/>
      <c r="BO701" s="58"/>
      <c r="BP701" s="58"/>
      <c r="BQ701" s="58"/>
      <c r="BR701" s="58"/>
      <c r="BS701" s="58"/>
      <c r="BT701" s="58"/>
      <c r="BU701" s="58"/>
      <c r="BV701" s="58"/>
      <c r="BW701" s="58"/>
      <c r="BX701" s="58"/>
    </row>
    <row r="702" spans="2:76" x14ac:dyDescent="0.2">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c r="AI702" s="58"/>
      <c r="AJ702" s="58"/>
      <c r="AK702" s="58"/>
      <c r="AL702" s="58"/>
      <c r="AM702" s="58"/>
      <c r="AN702" s="58"/>
      <c r="AO702" s="58"/>
      <c r="AP702" s="58"/>
      <c r="AQ702" s="58"/>
      <c r="AR702" s="58"/>
      <c r="AS702" s="58"/>
      <c r="AT702" s="58"/>
      <c r="AU702" s="58"/>
      <c r="AV702" s="58"/>
      <c r="AW702" s="58"/>
      <c r="AX702" s="58"/>
      <c r="AY702" s="58"/>
      <c r="AZ702" s="58"/>
      <c r="BA702" s="58"/>
      <c r="BB702" s="58"/>
      <c r="BC702" s="58"/>
      <c r="BD702" s="58"/>
      <c r="BE702" s="58"/>
      <c r="BF702" s="58"/>
      <c r="BG702" s="58"/>
      <c r="BH702" s="58"/>
      <c r="BI702" s="58"/>
      <c r="BJ702" s="58"/>
      <c r="BK702" s="58"/>
      <c r="BL702" s="58"/>
      <c r="BM702" s="58"/>
      <c r="BN702" s="58"/>
      <c r="BO702" s="58"/>
      <c r="BP702" s="58"/>
      <c r="BQ702" s="58"/>
      <c r="BR702" s="58"/>
      <c r="BS702" s="58"/>
      <c r="BT702" s="58"/>
      <c r="BU702" s="58"/>
      <c r="BV702" s="58"/>
      <c r="BW702" s="58"/>
      <c r="BX702" s="58"/>
    </row>
    <row r="703" spans="2:76" x14ac:dyDescent="0.2">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c r="AI703" s="58"/>
      <c r="AJ703" s="58"/>
      <c r="AK703" s="58"/>
      <c r="AL703" s="58"/>
      <c r="AM703" s="58"/>
      <c r="AN703" s="58"/>
      <c r="AO703" s="58"/>
      <c r="AP703" s="58"/>
      <c r="AQ703" s="58"/>
      <c r="AR703" s="58"/>
      <c r="AS703" s="58"/>
      <c r="AT703" s="58"/>
      <c r="AU703" s="58"/>
      <c r="AV703" s="58"/>
      <c r="AW703" s="58"/>
      <c r="AX703" s="58"/>
      <c r="AY703" s="58"/>
      <c r="AZ703" s="58"/>
      <c r="BA703" s="58"/>
      <c r="BB703" s="58"/>
      <c r="BC703" s="58"/>
      <c r="BD703" s="58"/>
      <c r="BE703" s="58"/>
      <c r="BF703" s="58"/>
      <c r="BG703" s="58"/>
      <c r="BH703" s="58"/>
      <c r="BI703" s="58"/>
      <c r="BJ703" s="58"/>
      <c r="BK703" s="58"/>
      <c r="BL703" s="58"/>
      <c r="BM703" s="58"/>
      <c r="BN703" s="58"/>
      <c r="BO703" s="58"/>
      <c r="BP703" s="58"/>
      <c r="BQ703" s="58"/>
      <c r="BR703" s="58"/>
      <c r="BS703" s="58"/>
      <c r="BT703" s="58"/>
      <c r="BU703" s="58"/>
      <c r="BV703" s="58"/>
      <c r="BW703" s="58"/>
      <c r="BX703" s="58"/>
    </row>
    <row r="704" spans="2:76" x14ac:dyDescent="0.2">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58"/>
      <c r="AN704" s="58"/>
      <c r="AO704" s="58"/>
      <c r="AP704" s="58"/>
      <c r="AQ704" s="58"/>
      <c r="AR704" s="58"/>
      <c r="AS704" s="58"/>
      <c r="AT704" s="58"/>
      <c r="AU704" s="58"/>
      <c r="AV704" s="58"/>
      <c r="AW704" s="58"/>
      <c r="AX704" s="58"/>
      <c r="AY704" s="58"/>
      <c r="AZ704" s="58"/>
      <c r="BA704" s="58"/>
      <c r="BB704" s="58"/>
      <c r="BC704" s="58"/>
      <c r="BD704" s="58"/>
      <c r="BE704" s="58"/>
      <c r="BF704" s="58"/>
      <c r="BG704" s="58"/>
      <c r="BH704" s="58"/>
      <c r="BI704" s="58"/>
      <c r="BJ704" s="58"/>
      <c r="BK704" s="58"/>
      <c r="BL704" s="58"/>
      <c r="BM704" s="58"/>
      <c r="BN704" s="58"/>
      <c r="BO704" s="58"/>
      <c r="BP704" s="58"/>
      <c r="BQ704" s="58"/>
      <c r="BR704" s="58"/>
      <c r="BS704" s="58"/>
      <c r="BT704" s="58"/>
      <c r="BU704" s="58"/>
      <c r="BV704" s="58"/>
      <c r="BW704" s="58"/>
      <c r="BX704" s="58"/>
    </row>
    <row r="705" spans="2:76" x14ac:dyDescent="0.2">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c r="AI705" s="58"/>
      <c r="AJ705" s="58"/>
      <c r="AK705" s="58"/>
      <c r="AL705" s="58"/>
      <c r="AM705" s="58"/>
      <c r="AN705" s="58"/>
      <c r="AO705" s="58"/>
      <c r="AP705" s="58"/>
      <c r="AQ705" s="58"/>
      <c r="AR705" s="58"/>
      <c r="AS705" s="58"/>
      <c r="AT705" s="58"/>
      <c r="AU705" s="58"/>
      <c r="AV705" s="58"/>
      <c r="AW705" s="58"/>
      <c r="AX705" s="58"/>
      <c r="AY705" s="58"/>
      <c r="AZ705" s="58"/>
      <c r="BA705" s="58"/>
      <c r="BB705" s="58"/>
      <c r="BC705" s="58"/>
      <c r="BD705" s="58"/>
      <c r="BE705" s="58"/>
      <c r="BF705" s="58"/>
      <c r="BG705" s="58"/>
      <c r="BH705" s="58"/>
      <c r="BI705" s="58"/>
      <c r="BJ705" s="58"/>
      <c r="BK705" s="58"/>
      <c r="BL705" s="58"/>
      <c r="BM705" s="58"/>
      <c r="BN705" s="58"/>
      <c r="BO705" s="58"/>
      <c r="BP705" s="58"/>
      <c r="BQ705" s="58"/>
      <c r="BR705" s="58"/>
      <c r="BS705" s="58"/>
      <c r="BT705" s="58"/>
      <c r="BU705" s="58"/>
      <c r="BV705" s="58"/>
      <c r="BW705" s="58"/>
      <c r="BX705" s="58"/>
    </row>
    <row r="706" spans="2:76" x14ac:dyDescent="0.2">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c r="AI706" s="58"/>
      <c r="AJ706" s="58"/>
      <c r="AK706" s="58"/>
      <c r="AL706" s="58"/>
      <c r="AM706" s="58"/>
      <c r="AN706" s="58"/>
      <c r="AO706" s="58"/>
      <c r="AP706" s="58"/>
      <c r="AQ706" s="58"/>
      <c r="AR706" s="58"/>
      <c r="AS706" s="58"/>
      <c r="AT706" s="58"/>
      <c r="AU706" s="58"/>
      <c r="AV706" s="58"/>
      <c r="AW706" s="58"/>
      <c r="AX706" s="58"/>
      <c r="AY706" s="58"/>
      <c r="AZ706" s="58"/>
      <c r="BA706" s="58"/>
      <c r="BB706" s="58"/>
      <c r="BC706" s="58"/>
      <c r="BD706" s="58"/>
      <c r="BE706" s="58"/>
      <c r="BF706" s="58"/>
      <c r="BG706" s="58"/>
      <c r="BH706" s="58"/>
      <c r="BI706" s="58"/>
      <c r="BJ706" s="58"/>
      <c r="BK706" s="58"/>
      <c r="BL706" s="58"/>
      <c r="BM706" s="58"/>
      <c r="BN706" s="58"/>
      <c r="BO706" s="58"/>
      <c r="BP706" s="58"/>
      <c r="BQ706" s="58"/>
      <c r="BR706" s="58"/>
      <c r="BS706" s="58"/>
      <c r="BT706" s="58"/>
      <c r="BU706" s="58"/>
      <c r="BV706" s="58"/>
      <c r="BW706" s="58"/>
      <c r="BX706" s="58"/>
    </row>
    <row r="707" spans="2:76" x14ac:dyDescent="0.2">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58"/>
      <c r="AK707" s="58"/>
      <c r="AL707" s="58"/>
      <c r="AM707" s="58"/>
      <c r="AN707" s="58"/>
      <c r="AO707" s="58"/>
      <c r="AP707" s="58"/>
      <c r="AQ707" s="58"/>
      <c r="AR707" s="58"/>
      <c r="AS707" s="58"/>
      <c r="AT707" s="58"/>
      <c r="AU707" s="58"/>
      <c r="AV707" s="58"/>
      <c r="AW707" s="58"/>
      <c r="AX707" s="58"/>
      <c r="AY707" s="58"/>
      <c r="AZ707" s="58"/>
      <c r="BA707" s="58"/>
      <c r="BB707" s="58"/>
      <c r="BC707" s="58"/>
      <c r="BD707" s="58"/>
      <c r="BE707" s="58"/>
      <c r="BF707" s="58"/>
      <c r="BG707" s="58"/>
      <c r="BH707" s="58"/>
      <c r="BI707" s="58"/>
      <c r="BJ707" s="58"/>
      <c r="BK707" s="58"/>
      <c r="BL707" s="58"/>
      <c r="BM707" s="58"/>
      <c r="BN707" s="58"/>
      <c r="BO707" s="58"/>
      <c r="BP707" s="58"/>
      <c r="BQ707" s="58"/>
      <c r="BR707" s="58"/>
      <c r="BS707" s="58"/>
      <c r="BT707" s="58"/>
      <c r="BU707" s="58"/>
      <c r="BV707" s="58"/>
      <c r="BW707" s="58"/>
      <c r="BX707" s="58"/>
    </row>
    <row r="708" spans="2:76" x14ac:dyDescent="0.2">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row>
    <row r="709" spans="2:76" x14ac:dyDescent="0.2">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c r="AG709" s="58"/>
      <c r="AH709" s="58"/>
      <c r="AI709" s="58"/>
      <c r="AJ709" s="58"/>
      <c r="AK709" s="5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row>
    <row r="710" spans="2:76" x14ac:dyDescent="0.2">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c r="AG710" s="58"/>
      <c r="AH710" s="58"/>
      <c r="AI710" s="58"/>
      <c r="AJ710" s="58"/>
      <c r="AK710" s="5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row>
    <row r="711" spans="2:76" x14ac:dyDescent="0.2">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c r="AG711" s="58"/>
      <c r="AH711" s="58"/>
      <c r="AI711" s="58"/>
      <c r="AJ711" s="58"/>
      <c r="AK711" s="5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row>
    <row r="712" spans="2:76" x14ac:dyDescent="0.2">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c r="AI712" s="58"/>
      <c r="AJ712" s="58"/>
      <c r="AK712" s="5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row>
    <row r="713" spans="2:76" x14ac:dyDescent="0.2">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c r="AI713" s="58"/>
      <c r="AJ713" s="58"/>
      <c r="AK713" s="5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row>
    <row r="714" spans="2:76" x14ac:dyDescent="0.2">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c r="AI714" s="58"/>
      <c r="AJ714" s="58"/>
      <c r="AK714" s="5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row>
    <row r="715" spans="2:76" x14ac:dyDescent="0.2">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c r="AG715" s="58"/>
      <c r="AH715" s="58"/>
      <c r="AI715" s="58"/>
      <c r="AJ715" s="58"/>
      <c r="AK715" s="5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row>
    <row r="716" spans="2:76" x14ac:dyDescent="0.2">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c r="AG716" s="58"/>
      <c r="AH716" s="58"/>
      <c r="AI716" s="58"/>
      <c r="AJ716" s="58"/>
      <c r="AK716" s="5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row>
    <row r="717" spans="2:76" x14ac:dyDescent="0.2">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c r="AG717" s="58"/>
      <c r="AH717" s="58"/>
      <c r="AI717" s="58"/>
      <c r="AJ717" s="58"/>
      <c r="AK717" s="5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row>
    <row r="718" spans="2:76" x14ac:dyDescent="0.2">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c r="AI718" s="58"/>
      <c r="AJ718" s="58"/>
      <c r="AK718" s="5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row>
    <row r="719" spans="2:76" x14ac:dyDescent="0.2">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c r="AI719" s="58"/>
      <c r="AJ719" s="58"/>
      <c r="AK719" s="5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row>
    <row r="720" spans="2:76" x14ac:dyDescent="0.2">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c r="AG720" s="58"/>
      <c r="AH720" s="58"/>
      <c r="AI720" s="58"/>
      <c r="AJ720" s="58"/>
      <c r="AK720" s="5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row>
    <row r="721" spans="2:76" x14ac:dyDescent="0.2">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c r="AI721" s="58"/>
      <c r="AJ721" s="58"/>
      <c r="AK721" s="5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row>
    <row r="722" spans="2:76" x14ac:dyDescent="0.2">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c r="AI722" s="58"/>
      <c r="AJ722" s="58"/>
      <c r="AK722" s="5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row>
    <row r="723" spans="2:76" x14ac:dyDescent="0.2">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c r="AI723" s="58"/>
      <c r="AJ723" s="58"/>
      <c r="AK723" s="5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row>
    <row r="724" spans="2:76" x14ac:dyDescent="0.2">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c r="AI724" s="58"/>
      <c r="AJ724" s="58"/>
      <c r="AK724" s="5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row>
    <row r="725" spans="2:76" x14ac:dyDescent="0.2">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c r="AI725" s="58"/>
      <c r="AJ725" s="58"/>
      <c r="AK725" s="5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row>
    <row r="726" spans="2:76" x14ac:dyDescent="0.2">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c r="AG726" s="58"/>
      <c r="AH726" s="58"/>
      <c r="AI726" s="58"/>
      <c r="AJ726" s="58"/>
      <c r="AK726" s="5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row>
    <row r="727" spans="2:76" x14ac:dyDescent="0.2">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c r="AG727" s="58"/>
      <c r="AH727" s="58"/>
      <c r="AI727" s="58"/>
      <c r="AJ727" s="58"/>
      <c r="AK727" s="5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row>
    <row r="728" spans="2:76" x14ac:dyDescent="0.2">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c r="AG728" s="58"/>
      <c r="AH728" s="58"/>
      <c r="AI728" s="58"/>
      <c r="AJ728" s="58"/>
      <c r="AK728" s="5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row>
    <row r="729" spans="2:76" x14ac:dyDescent="0.2">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c r="AG729" s="58"/>
      <c r="AH729" s="58"/>
      <c r="AI729" s="58"/>
      <c r="AJ729" s="58"/>
      <c r="AK729" s="5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row>
    <row r="730" spans="2:76" x14ac:dyDescent="0.2">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c r="AI730" s="58"/>
      <c r="AJ730" s="58"/>
      <c r="AK730" s="5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row>
    <row r="731" spans="2:76" x14ac:dyDescent="0.2">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row>
    <row r="732" spans="2:76" x14ac:dyDescent="0.2">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row>
    <row r="733" spans="2:76" x14ac:dyDescent="0.2">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row>
    <row r="734" spans="2:76" x14ac:dyDescent="0.2">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c r="AG734" s="58"/>
      <c r="AH734" s="58"/>
      <c r="AI734" s="58"/>
      <c r="AJ734" s="58"/>
      <c r="AK734" s="5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row>
    <row r="735" spans="2:76" x14ac:dyDescent="0.2">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row>
    <row r="736" spans="2:76" x14ac:dyDescent="0.2">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row>
    <row r="737" spans="2:76" x14ac:dyDescent="0.2">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c r="AG737" s="58"/>
      <c r="AH737" s="58"/>
      <c r="AI737" s="58"/>
      <c r="AJ737" s="58"/>
      <c r="AK737" s="58"/>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row>
    <row r="738" spans="2:76" x14ac:dyDescent="0.2">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c r="AG738" s="58"/>
      <c r="AH738" s="58"/>
      <c r="AI738" s="58"/>
      <c r="AJ738" s="58"/>
      <c r="AK738" s="58"/>
      <c r="AL738" s="58"/>
      <c r="AM738" s="58"/>
      <c r="AN738" s="58"/>
      <c r="AO738" s="58"/>
      <c r="AP738" s="58"/>
      <c r="AQ738" s="58"/>
      <c r="AR738" s="58"/>
      <c r="AS738" s="58"/>
      <c r="AT738" s="58"/>
      <c r="AU738" s="58"/>
      <c r="AV738" s="58"/>
      <c r="AW738" s="58"/>
      <c r="AX738" s="58"/>
      <c r="AY738" s="58"/>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row>
    <row r="739" spans="2:76" x14ac:dyDescent="0.2">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c r="AG739" s="58"/>
      <c r="AH739" s="58"/>
      <c r="AI739" s="58"/>
      <c r="AJ739" s="58"/>
      <c r="AK739" s="58"/>
      <c r="AL739" s="58"/>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row>
    <row r="740" spans="2:76" x14ac:dyDescent="0.2">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c r="AG740" s="58"/>
      <c r="AH740" s="58"/>
      <c r="AI740" s="58"/>
      <c r="AJ740" s="58"/>
      <c r="AK740" s="58"/>
      <c r="AL740" s="58"/>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row>
    <row r="741" spans="2:76" x14ac:dyDescent="0.2">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c r="AI741" s="58"/>
      <c r="AJ741" s="58"/>
      <c r="AK741" s="58"/>
      <c r="AL741" s="58"/>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row>
    <row r="742" spans="2:76" x14ac:dyDescent="0.2">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c r="AG742" s="58"/>
      <c r="AH742" s="58"/>
      <c r="AI742" s="58"/>
      <c r="AJ742" s="58"/>
      <c r="AK742" s="58"/>
      <c r="AL742" s="58"/>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row>
    <row r="743" spans="2:76" x14ac:dyDescent="0.2">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c r="AG743" s="58"/>
      <c r="AH743" s="58"/>
      <c r="AI743" s="58"/>
      <c r="AJ743" s="58"/>
      <c r="AK743" s="58"/>
      <c r="AL743" s="58"/>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row>
    <row r="744" spans="2:76" x14ac:dyDescent="0.2">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c r="AI744" s="58"/>
      <c r="AJ744" s="58"/>
      <c r="AK744" s="58"/>
      <c r="AL744" s="58"/>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row>
    <row r="745" spans="2:76" x14ac:dyDescent="0.2">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c r="AI745" s="58"/>
      <c r="AJ745" s="58"/>
      <c r="AK745" s="58"/>
      <c r="AL745" s="58"/>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row>
    <row r="746" spans="2:76" x14ac:dyDescent="0.2">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c r="AG746" s="58"/>
      <c r="AH746" s="58"/>
      <c r="AI746" s="58"/>
      <c r="AJ746" s="58"/>
      <c r="AK746" s="58"/>
      <c r="AL746" s="58"/>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row>
    <row r="747" spans="2:76" x14ac:dyDescent="0.2">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c r="AI747" s="58"/>
      <c r="AJ747" s="58"/>
      <c r="AK747" s="58"/>
      <c r="AL747" s="58"/>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row>
    <row r="748" spans="2:76" x14ac:dyDescent="0.2">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c r="AG748" s="58"/>
      <c r="AH748" s="58"/>
      <c r="AI748" s="58"/>
      <c r="AJ748" s="58"/>
      <c r="AK748" s="58"/>
      <c r="AL748" s="58"/>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row>
    <row r="749" spans="2:76" x14ac:dyDescent="0.2">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c r="AG749" s="58"/>
      <c r="AH749" s="58"/>
      <c r="AI749" s="58"/>
      <c r="AJ749" s="58"/>
      <c r="AK749" s="58"/>
      <c r="AL749" s="58"/>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row>
    <row r="750" spans="2:76" x14ac:dyDescent="0.2">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row>
    <row r="751" spans="2:76" x14ac:dyDescent="0.2">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c r="AI751" s="58"/>
      <c r="AJ751" s="58"/>
      <c r="AK751" s="58"/>
      <c r="AL751" s="5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row>
    <row r="752" spans="2:76" x14ac:dyDescent="0.2">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c r="AG752" s="58"/>
      <c r="AH752" s="58"/>
      <c r="AI752" s="58"/>
      <c r="AJ752" s="58"/>
      <c r="AK752" s="58"/>
      <c r="AL752" s="5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row>
    <row r="753" spans="2:76" x14ac:dyDescent="0.2">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c r="AG753" s="58"/>
      <c r="AH753" s="58"/>
      <c r="AI753" s="58"/>
      <c r="AJ753" s="58"/>
      <c r="AK753" s="58"/>
      <c r="AL753" s="5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row>
    <row r="754" spans="2:76" x14ac:dyDescent="0.2">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c r="AG754" s="58"/>
      <c r="AH754" s="58"/>
      <c r="AI754" s="58"/>
      <c r="AJ754" s="58"/>
      <c r="AK754" s="58"/>
      <c r="AL754" s="5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row>
    <row r="755" spans="2:76" x14ac:dyDescent="0.2">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c r="AG755" s="58"/>
      <c r="AH755" s="58"/>
      <c r="AI755" s="58"/>
      <c r="AJ755" s="58"/>
      <c r="AK755" s="58"/>
      <c r="AL755" s="5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row>
    <row r="756" spans="2:76" x14ac:dyDescent="0.2">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c r="AG756" s="58"/>
      <c r="AH756" s="58"/>
      <c r="AI756" s="58"/>
      <c r="AJ756" s="58"/>
      <c r="AK756" s="58"/>
      <c r="AL756" s="5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row>
    <row r="757" spans="2:76" x14ac:dyDescent="0.2">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c r="AG757" s="58"/>
      <c r="AH757" s="58"/>
      <c r="AI757" s="58"/>
      <c r="AJ757" s="58"/>
      <c r="AK757" s="58"/>
      <c r="AL757" s="5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row>
    <row r="758" spans="2:76" x14ac:dyDescent="0.2">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c r="AG758" s="58"/>
      <c r="AH758" s="58"/>
      <c r="AI758" s="58"/>
      <c r="AJ758" s="58"/>
      <c r="AK758" s="58"/>
      <c r="AL758" s="5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row>
    <row r="759" spans="2:76" x14ac:dyDescent="0.2">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c r="AG759" s="58"/>
      <c r="AH759" s="58"/>
      <c r="AI759" s="58"/>
      <c r="AJ759" s="58"/>
      <c r="AK759" s="58"/>
      <c r="AL759" s="58"/>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row>
    <row r="760" spans="2:76" x14ac:dyDescent="0.2">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c r="AG760" s="58"/>
      <c r="AH760" s="58"/>
      <c r="AI760" s="58"/>
      <c r="AJ760" s="58"/>
      <c r="AK760" s="58"/>
      <c r="AL760" s="58"/>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row>
    <row r="761" spans="2:76" x14ac:dyDescent="0.2">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c r="AG761" s="58"/>
      <c r="AH761" s="58"/>
      <c r="AI761" s="58"/>
      <c r="AJ761" s="58"/>
      <c r="AK761" s="58"/>
      <c r="AL761" s="58"/>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row>
    <row r="762" spans="2:76" x14ac:dyDescent="0.2">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row>
    <row r="763" spans="2:76" x14ac:dyDescent="0.2">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c r="AG763" s="58"/>
      <c r="AH763" s="58"/>
      <c r="AI763" s="58"/>
      <c r="AJ763" s="58"/>
      <c r="AK763" s="58"/>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row>
    <row r="764" spans="2:76" x14ac:dyDescent="0.2">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c r="AG764" s="58"/>
      <c r="AH764" s="58"/>
      <c r="AI764" s="58"/>
      <c r="AJ764" s="58"/>
      <c r="AK764" s="58"/>
      <c r="AL764" s="5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row>
    <row r="765" spans="2:76" x14ac:dyDescent="0.2">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c r="AI765" s="58"/>
      <c r="AJ765" s="58"/>
      <c r="AK765" s="58"/>
      <c r="AL765" s="5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row>
    <row r="766" spans="2:76" x14ac:dyDescent="0.2">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c r="AG766" s="58"/>
      <c r="AH766" s="58"/>
      <c r="AI766" s="58"/>
      <c r="AJ766" s="58"/>
      <c r="AK766" s="58"/>
      <c r="AL766" s="5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row>
    <row r="767" spans="2:76" x14ac:dyDescent="0.2">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c r="AG767" s="58"/>
      <c r="AH767" s="58"/>
      <c r="AI767" s="58"/>
      <c r="AJ767" s="58"/>
      <c r="AK767" s="58"/>
      <c r="AL767" s="5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row>
    <row r="768" spans="2:76" x14ac:dyDescent="0.2">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c r="AG768" s="58"/>
      <c r="AH768" s="58"/>
      <c r="AI768" s="58"/>
      <c r="AJ768" s="58"/>
      <c r="AK768" s="58"/>
      <c r="AL768" s="5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row>
    <row r="769" spans="2:76" x14ac:dyDescent="0.2">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row>
    <row r="770" spans="2:76" x14ac:dyDescent="0.2">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c r="AI770" s="58"/>
      <c r="AJ770" s="58"/>
      <c r="AK770" s="58"/>
      <c r="AL770" s="5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row>
    <row r="771" spans="2:76" x14ac:dyDescent="0.2">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c r="AG771" s="58"/>
      <c r="AH771" s="58"/>
      <c r="AI771" s="58"/>
      <c r="AJ771" s="58"/>
      <c r="AK771" s="58"/>
      <c r="AL771" s="5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row>
    <row r="772" spans="2:76" x14ac:dyDescent="0.2">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c r="AG772" s="58"/>
      <c r="AH772" s="58"/>
      <c r="AI772" s="58"/>
      <c r="AJ772" s="58"/>
      <c r="AK772" s="58"/>
      <c r="AL772" s="5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row>
    <row r="773" spans="2:76" x14ac:dyDescent="0.2">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c r="AG773" s="58"/>
      <c r="AH773" s="58"/>
      <c r="AI773" s="58"/>
      <c r="AJ773" s="58"/>
      <c r="AK773" s="58"/>
      <c r="AL773" s="5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row>
    <row r="774" spans="2:76" x14ac:dyDescent="0.2">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c r="AG774" s="58"/>
      <c r="AH774" s="58"/>
      <c r="AI774" s="58"/>
      <c r="AJ774" s="58"/>
      <c r="AK774" s="58"/>
      <c r="AL774" s="5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row>
    <row r="775" spans="2:76" x14ac:dyDescent="0.2">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c r="AG775" s="58"/>
      <c r="AH775" s="58"/>
      <c r="AI775" s="58"/>
      <c r="AJ775" s="58"/>
      <c r="AK775" s="58"/>
      <c r="AL775" s="5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row>
    <row r="776" spans="2:76" x14ac:dyDescent="0.2">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c r="AG776" s="58"/>
      <c r="AH776" s="58"/>
      <c r="AI776" s="58"/>
      <c r="AJ776" s="58"/>
      <c r="AK776" s="58"/>
      <c r="AL776" s="5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row>
    <row r="777" spans="2:76" x14ac:dyDescent="0.2">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c r="AG777" s="58"/>
      <c r="AH777" s="58"/>
      <c r="AI777" s="58"/>
      <c r="AJ777" s="58"/>
      <c r="AK777" s="58"/>
      <c r="AL777" s="5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row>
    <row r="778" spans="2:76" x14ac:dyDescent="0.2">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c r="AG778" s="58"/>
      <c r="AH778" s="58"/>
      <c r="AI778" s="58"/>
      <c r="AJ778" s="58"/>
      <c r="AK778" s="58"/>
      <c r="AL778" s="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row>
    <row r="779" spans="2:76" x14ac:dyDescent="0.2">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c r="AG779" s="58"/>
      <c r="AH779" s="58"/>
      <c r="AI779" s="58"/>
      <c r="AJ779" s="58"/>
      <c r="AK779" s="58"/>
      <c r="AL779" s="58"/>
      <c r="AM779" s="58"/>
      <c r="AN779" s="58"/>
      <c r="AO779" s="58"/>
      <c r="AP779" s="58"/>
      <c r="AQ779" s="58"/>
      <c r="AR779" s="58"/>
      <c r="AS779" s="58"/>
      <c r="AT779" s="58"/>
      <c r="AU779" s="58"/>
      <c r="AV779" s="58"/>
      <c r="AW779" s="58"/>
      <c r="AX779" s="58"/>
      <c r="AY779" s="58"/>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row>
    <row r="780" spans="2:76" x14ac:dyDescent="0.2">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c r="AG780" s="58"/>
      <c r="AH780" s="58"/>
      <c r="AI780" s="58"/>
      <c r="AJ780" s="58"/>
      <c r="AK780" s="58"/>
      <c r="AL780" s="58"/>
      <c r="AM780" s="58"/>
      <c r="AN780" s="58"/>
      <c r="AO780" s="58"/>
      <c r="AP780" s="58"/>
      <c r="AQ780" s="58"/>
      <c r="AR780" s="58"/>
      <c r="AS780" s="58"/>
      <c r="AT780" s="58"/>
      <c r="AU780" s="58"/>
      <c r="AV780" s="58"/>
      <c r="AW780" s="58"/>
      <c r="AX780" s="58"/>
      <c r="AY780" s="58"/>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row>
    <row r="781" spans="2:76" x14ac:dyDescent="0.2">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8"/>
      <c r="AH781" s="58"/>
      <c r="AI781" s="58"/>
      <c r="AJ781" s="58"/>
      <c r="AK781" s="58"/>
      <c r="AL781" s="58"/>
      <c r="AM781" s="58"/>
      <c r="AN781" s="58"/>
      <c r="AO781" s="58"/>
      <c r="AP781" s="58"/>
      <c r="AQ781" s="58"/>
      <c r="AR781" s="58"/>
      <c r="AS781" s="58"/>
      <c r="AT781" s="58"/>
      <c r="AU781" s="58"/>
      <c r="AV781" s="58"/>
      <c r="AW781" s="58"/>
      <c r="AX781" s="58"/>
      <c r="AY781" s="58"/>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row>
    <row r="782" spans="2:76" x14ac:dyDescent="0.2">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58"/>
      <c r="AN782" s="58"/>
      <c r="AO782" s="58"/>
      <c r="AP782" s="58"/>
      <c r="AQ782" s="58"/>
      <c r="AR782" s="58"/>
      <c r="AS782" s="58"/>
      <c r="AT782" s="58"/>
      <c r="AU782" s="58"/>
      <c r="AV782" s="58"/>
      <c r="AW782" s="58"/>
      <c r="AX782" s="58"/>
      <c r="AY782" s="5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row>
    <row r="783" spans="2:76" x14ac:dyDescent="0.2">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c r="AG783" s="58"/>
      <c r="AH783" s="58"/>
      <c r="AI783" s="58"/>
      <c r="AJ783" s="58"/>
      <c r="AK783" s="58"/>
      <c r="AL783" s="58"/>
      <c r="AM783" s="58"/>
      <c r="AN783" s="58"/>
      <c r="AO783" s="58"/>
      <c r="AP783" s="58"/>
      <c r="AQ783" s="58"/>
      <c r="AR783" s="58"/>
      <c r="AS783" s="58"/>
      <c r="AT783" s="58"/>
      <c r="AU783" s="58"/>
      <c r="AV783" s="58"/>
      <c r="AW783" s="58"/>
      <c r="AX783" s="58"/>
      <c r="AY783" s="5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row>
    <row r="784" spans="2:76" x14ac:dyDescent="0.2">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c r="AI784" s="58"/>
      <c r="AJ784" s="58"/>
      <c r="AK784" s="58"/>
      <c r="AL784" s="58"/>
      <c r="AM784" s="58"/>
      <c r="AN784" s="58"/>
      <c r="AO784" s="58"/>
      <c r="AP784" s="58"/>
      <c r="AQ784" s="58"/>
      <c r="AR784" s="58"/>
      <c r="AS784" s="58"/>
      <c r="AT784" s="58"/>
      <c r="AU784" s="58"/>
      <c r="AV784" s="58"/>
      <c r="AW784" s="58"/>
      <c r="AX784" s="58"/>
      <c r="AY784" s="5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row>
    <row r="785" spans="2:76" x14ac:dyDescent="0.2">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c r="AG785" s="58"/>
      <c r="AH785" s="58"/>
      <c r="AI785" s="58"/>
      <c r="AJ785" s="58"/>
      <c r="AK785" s="58"/>
      <c r="AL785" s="58"/>
      <c r="AM785" s="58"/>
      <c r="AN785" s="58"/>
      <c r="AO785" s="58"/>
      <c r="AP785" s="58"/>
      <c r="AQ785" s="58"/>
      <c r="AR785" s="58"/>
      <c r="AS785" s="58"/>
      <c r="AT785" s="58"/>
      <c r="AU785" s="58"/>
      <c r="AV785" s="58"/>
      <c r="AW785" s="58"/>
      <c r="AX785" s="58"/>
      <c r="AY785" s="5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row>
    <row r="786" spans="2:76" x14ac:dyDescent="0.2">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c r="AG786" s="58"/>
      <c r="AH786" s="58"/>
      <c r="AI786" s="58"/>
      <c r="AJ786" s="58"/>
      <c r="AK786" s="58"/>
      <c r="AL786" s="58"/>
      <c r="AM786" s="58"/>
      <c r="AN786" s="58"/>
      <c r="AO786" s="58"/>
      <c r="AP786" s="58"/>
      <c r="AQ786" s="58"/>
      <c r="AR786" s="58"/>
      <c r="AS786" s="58"/>
      <c r="AT786" s="58"/>
      <c r="AU786" s="58"/>
      <c r="AV786" s="58"/>
      <c r="AW786" s="58"/>
      <c r="AX786" s="58"/>
      <c r="AY786" s="5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row>
    <row r="787" spans="2:76" x14ac:dyDescent="0.2">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c r="AG787" s="58"/>
      <c r="AH787" s="58"/>
      <c r="AI787" s="58"/>
      <c r="AJ787" s="58"/>
      <c r="AK787" s="58"/>
      <c r="AL787" s="58"/>
      <c r="AM787" s="58"/>
      <c r="AN787" s="58"/>
      <c r="AO787" s="58"/>
      <c r="AP787" s="58"/>
      <c r="AQ787" s="58"/>
      <c r="AR787" s="58"/>
      <c r="AS787" s="58"/>
      <c r="AT787" s="58"/>
      <c r="AU787" s="58"/>
      <c r="AV787" s="58"/>
      <c r="AW787" s="58"/>
      <c r="AX787" s="58"/>
      <c r="AY787" s="5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row>
    <row r="788" spans="2:76" x14ac:dyDescent="0.2">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c r="AG788" s="58"/>
      <c r="AH788" s="58"/>
      <c r="AI788" s="58"/>
      <c r="AJ788" s="58"/>
      <c r="AK788" s="58"/>
      <c r="AL788" s="58"/>
      <c r="AM788" s="58"/>
      <c r="AN788" s="58"/>
      <c r="AO788" s="58"/>
      <c r="AP788" s="58"/>
      <c r="AQ788" s="58"/>
      <c r="AR788" s="58"/>
      <c r="AS788" s="58"/>
      <c r="AT788" s="58"/>
      <c r="AU788" s="58"/>
      <c r="AV788" s="58"/>
      <c r="AW788" s="58"/>
      <c r="AX788" s="58"/>
      <c r="AY788" s="5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row>
    <row r="789" spans="2:76" x14ac:dyDescent="0.2">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row>
    <row r="790" spans="2:76" x14ac:dyDescent="0.2">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c r="AG790" s="58"/>
      <c r="AH790" s="58"/>
      <c r="AI790" s="58"/>
      <c r="AJ790" s="58"/>
      <c r="AK790" s="58"/>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row>
    <row r="791" spans="2:76" x14ac:dyDescent="0.2">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c r="AG791" s="58"/>
      <c r="AH791" s="58"/>
      <c r="AI791" s="58"/>
      <c r="AJ791" s="58"/>
      <c r="AK791" s="58"/>
      <c r="AL791" s="58"/>
      <c r="AM791" s="58"/>
      <c r="AN791" s="58"/>
      <c r="AO791" s="58"/>
      <c r="AP791" s="58"/>
      <c r="AQ791" s="58"/>
      <c r="AR791" s="58"/>
      <c r="AS791" s="58"/>
      <c r="AT791" s="58"/>
      <c r="AU791" s="58"/>
      <c r="AV791" s="58"/>
      <c r="AW791" s="58"/>
      <c r="AX791" s="58"/>
      <c r="AY791" s="5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row>
    <row r="792" spans="2:76" x14ac:dyDescent="0.2">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c r="AG792" s="58"/>
      <c r="AH792" s="58"/>
      <c r="AI792" s="58"/>
      <c r="AJ792" s="58"/>
      <c r="AK792" s="58"/>
      <c r="AL792" s="58"/>
      <c r="AM792" s="58"/>
      <c r="AN792" s="58"/>
      <c r="AO792" s="58"/>
      <c r="AP792" s="58"/>
      <c r="AQ792" s="58"/>
      <c r="AR792" s="58"/>
      <c r="AS792" s="58"/>
      <c r="AT792" s="58"/>
      <c r="AU792" s="58"/>
      <c r="AV792" s="58"/>
      <c r="AW792" s="58"/>
      <c r="AX792" s="58"/>
      <c r="AY792" s="5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row>
    <row r="793" spans="2:76" x14ac:dyDescent="0.2">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c r="AG793" s="58"/>
      <c r="AH793" s="58"/>
      <c r="AI793" s="58"/>
      <c r="AJ793" s="58"/>
      <c r="AK793" s="58"/>
      <c r="AL793" s="58"/>
      <c r="AM793" s="58"/>
      <c r="AN793" s="58"/>
      <c r="AO793" s="58"/>
      <c r="AP793" s="58"/>
      <c r="AQ793" s="58"/>
      <c r="AR793" s="58"/>
      <c r="AS793" s="58"/>
      <c r="AT793" s="58"/>
      <c r="AU793" s="58"/>
      <c r="AV793" s="58"/>
      <c r="AW793" s="58"/>
      <c r="AX793" s="58"/>
      <c r="AY793" s="5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row>
    <row r="794" spans="2:76" x14ac:dyDescent="0.2">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c r="AG794" s="58"/>
      <c r="AH794" s="58"/>
      <c r="AI794" s="58"/>
      <c r="AJ794" s="58"/>
      <c r="AK794" s="58"/>
      <c r="AL794" s="58"/>
      <c r="AM794" s="58"/>
      <c r="AN794" s="58"/>
      <c r="AO794" s="58"/>
      <c r="AP794" s="58"/>
      <c r="AQ794" s="58"/>
      <c r="AR794" s="58"/>
      <c r="AS794" s="58"/>
      <c r="AT794" s="58"/>
      <c r="AU794" s="58"/>
      <c r="AV794" s="58"/>
      <c r="AW794" s="58"/>
      <c r="AX794" s="58"/>
      <c r="AY794" s="5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row>
    <row r="795" spans="2:76" x14ac:dyDescent="0.2">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c r="AH795" s="58"/>
      <c r="AI795" s="58"/>
      <c r="AJ795" s="58"/>
      <c r="AK795" s="58"/>
      <c r="AL795" s="58"/>
      <c r="AM795" s="58"/>
      <c r="AN795" s="58"/>
      <c r="AO795" s="58"/>
      <c r="AP795" s="58"/>
      <c r="AQ795" s="58"/>
      <c r="AR795" s="58"/>
      <c r="AS795" s="58"/>
      <c r="AT795" s="58"/>
      <c r="AU795" s="58"/>
      <c r="AV795" s="58"/>
      <c r="AW795" s="58"/>
      <c r="AX795" s="58"/>
      <c r="AY795" s="5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row>
    <row r="796" spans="2:76" x14ac:dyDescent="0.2">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58"/>
      <c r="AN796" s="58"/>
      <c r="AO796" s="58"/>
      <c r="AP796" s="58"/>
      <c r="AQ796" s="58"/>
      <c r="AR796" s="58"/>
      <c r="AS796" s="58"/>
      <c r="AT796" s="58"/>
      <c r="AU796" s="58"/>
      <c r="AV796" s="58"/>
      <c r="AW796" s="58"/>
      <c r="AX796" s="58"/>
      <c r="AY796" s="5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row>
    <row r="797" spans="2:76" x14ac:dyDescent="0.2">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c r="AG797" s="58"/>
      <c r="AH797" s="58"/>
      <c r="AI797" s="58"/>
      <c r="AJ797" s="58"/>
      <c r="AK797" s="58"/>
      <c r="AL797" s="58"/>
      <c r="AM797" s="58"/>
      <c r="AN797" s="58"/>
      <c r="AO797" s="58"/>
      <c r="AP797" s="58"/>
      <c r="AQ797" s="58"/>
      <c r="AR797" s="58"/>
      <c r="AS797" s="58"/>
      <c r="AT797" s="58"/>
      <c r="AU797" s="58"/>
      <c r="AV797" s="58"/>
      <c r="AW797" s="58"/>
      <c r="AX797" s="58"/>
      <c r="AY797" s="58"/>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row>
    <row r="798" spans="2:76" x14ac:dyDescent="0.2">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c r="AG798" s="58"/>
      <c r="AH798" s="58"/>
      <c r="AI798" s="58"/>
      <c r="AJ798" s="58"/>
      <c r="AK798" s="58"/>
      <c r="AL798" s="58"/>
      <c r="AM798" s="58"/>
      <c r="AN798" s="58"/>
      <c r="AO798" s="58"/>
      <c r="AP798" s="58"/>
      <c r="AQ798" s="58"/>
      <c r="AR798" s="58"/>
      <c r="AS798" s="58"/>
      <c r="AT798" s="58"/>
      <c r="AU798" s="58"/>
      <c r="AV798" s="58"/>
      <c r="AW798" s="58"/>
      <c r="AX798" s="58"/>
      <c r="AY798" s="5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row>
    <row r="799" spans="2:76" x14ac:dyDescent="0.2">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c r="AG799" s="58"/>
      <c r="AH799" s="58"/>
      <c r="AI799" s="58"/>
      <c r="AJ799" s="58"/>
      <c r="AK799" s="58"/>
      <c r="AL799" s="58"/>
      <c r="AM799" s="58"/>
      <c r="AN799" s="58"/>
      <c r="AO799" s="58"/>
      <c r="AP799" s="58"/>
      <c r="AQ799" s="58"/>
      <c r="AR799" s="58"/>
      <c r="AS799" s="58"/>
      <c r="AT799" s="58"/>
      <c r="AU799" s="58"/>
      <c r="AV799" s="58"/>
      <c r="AW799" s="58"/>
      <c r="AX799" s="58"/>
      <c r="AY799" s="58"/>
      <c r="AZ799" s="58"/>
      <c r="BA799" s="58"/>
      <c r="BB799" s="58"/>
      <c r="BC799" s="58"/>
      <c r="BD799" s="58"/>
      <c r="BE799" s="58"/>
      <c r="BF799" s="58"/>
      <c r="BG799" s="58"/>
      <c r="BH799" s="58"/>
      <c r="BI799" s="58"/>
      <c r="BJ799" s="58"/>
      <c r="BK799" s="58"/>
      <c r="BL799" s="58"/>
      <c r="BM799" s="58"/>
      <c r="BN799" s="58"/>
      <c r="BO799" s="58"/>
      <c r="BP799" s="58"/>
      <c r="BQ799" s="58"/>
      <c r="BR799" s="58"/>
      <c r="BS799" s="58"/>
      <c r="BT799" s="58"/>
      <c r="BU799" s="58"/>
      <c r="BV799" s="58"/>
      <c r="BW799" s="58"/>
      <c r="BX799" s="58"/>
    </row>
    <row r="800" spans="2:76" x14ac:dyDescent="0.2">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c r="AG800" s="58"/>
      <c r="AH800" s="58"/>
      <c r="AI800" s="58"/>
      <c r="AJ800" s="58"/>
      <c r="AK800" s="58"/>
      <c r="AL800" s="58"/>
      <c r="AM800" s="58"/>
      <c r="AN800" s="58"/>
      <c r="AO800" s="58"/>
      <c r="AP800" s="58"/>
      <c r="AQ800" s="58"/>
      <c r="AR800" s="58"/>
      <c r="AS800" s="58"/>
      <c r="AT800" s="58"/>
      <c r="AU800" s="58"/>
      <c r="AV800" s="58"/>
      <c r="AW800" s="58"/>
      <c r="AX800" s="58"/>
      <c r="AY800" s="58"/>
      <c r="AZ800" s="58"/>
      <c r="BA800" s="58"/>
      <c r="BB800" s="58"/>
      <c r="BC800" s="58"/>
      <c r="BD800" s="58"/>
      <c r="BE800" s="58"/>
      <c r="BF800" s="58"/>
      <c r="BG800" s="58"/>
      <c r="BH800" s="58"/>
      <c r="BI800" s="58"/>
      <c r="BJ800" s="58"/>
      <c r="BK800" s="58"/>
      <c r="BL800" s="58"/>
      <c r="BM800" s="58"/>
      <c r="BN800" s="58"/>
      <c r="BO800" s="58"/>
      <c r="BP800" s="58"/>
      <c r="BQ800" s="58"/>
      <c r="BR800" s="58"/>
      <c r="BS800" s="58"/>
      <c r="BT800" s="58"/>
      <c r="BU800" s="58"/>
      <c r="BV800" s="58"/>
      <c r="BW800" s="58"/>
      <c r="BX800" s="58"/>
    </row>
    <row r="801" spans="2:76" x14ac:dyDescent="0.2">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c r="AG801" s="58"/>
      <c r="AH801" s="58"/>
      <c r="AI801" s="58"/>
      <c r="AJ801" s="58"/>
      <c r="AK801" s="58"/>
      <c r="AL801" s="58"/>
      <c r="AM801" s="58"/>
      <c r="AN801" s="58"/>
      <c r="AO801" s="58"/>
      <c r="AP801" s="58"/>
      <c r="AQ801" s="58"/>
      <c r="AR801" s="58"/>
      <c r="AS801" s="58"/>
      <c r="AT801" s="58"/>
      <c r="AU801" s="58"/>
      <c r="AV801" s="58"/>
      <c r="AW801" s="58"/>
      <c r="AX801" s="58"/>
      <c r="AY801" s="58"/>
      <c r="AZ801" s="58"/>
      <c r="BA801" s="58"/>
      <c r="BB801" s="58"/>
      <c r="BC801" s="58"/>
      <c r="BD801" s="58"/>
      <c r="BE801" s="58"/>
      <c r="BF801" s="58"/>
      <c r="BG801" s="58"/>
      <c r="BH801" s="58"/>
      <c r="BI801" s="58"/>
      <c r="BJ801" s="58"/>
      <c r="BK801" s="58"/>
      <c r="BL801" s="58"/>
      <c r="BM801" s="58"/>
      <c r="BN801" s="58"/>
      <c r="BO801" s="58"/>
      <c r="BP801" s="58"/>
      <c r="BQ801" s="58"/>
      <c r="BR801" s="58"/>
      <c r="BS801" s="58"/>
      <c r="BT801" s="58"/>
      <c r="BU801" s="58"/>
      <c r="BV801" s="58"/>
      <c r="BW801" s="58"/>
      <c r="BX801" s="58"/>
    </row>
    <row r="802" spans="2:76" x14ac:dyDescent="0.2">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c r="AG802" s="58"/>
      <c r="AH802" s="58"/>
      <c r="AI802" s="58"/>
      <c r="AJ802" s="58"/>
      <c r="AK802" s="58"/>
      <c r="AL802" s="58"/>
      <c r="AM802" s="58"/>
      <c r="AN802" s="58"/>
      <c r="AO802" s="58"/>
      <c r="AP802" s="58"/>
      <c r="AQ802" s="58"/>
      <c r="AR802" s="58"/>
      <c r="AS802" s="58"/>
      <c r="AT802" s="58"/>
      <c r="AU802" s="58"/>
      <c r="AV802" s="58"/>
      <c r="AW802" s="58"/>
      <c r="AX802" s="58"/>
      <c r="AY802" s="58"/>
      <c r="AZ802" s="58"/>
      <c r="BA802" s="58"/>
      <c r="BB802" s="58"/>
      <c r="BC802" s="58"/>
      <c r="BD802" s="58"/>
      <c r="BE802" s="58"/>
      <c r="BF802" s="58"/>
      <c r="BG802" s="58"/>
      <c r="BH802" s="58"/>
      <c r="BI802" s="58"/>
      <c r="BJ802" s="58"/>
      <c r="BK802" s="58"/>
      <c r="BL802" s="58"/>
      <c r="BM802" s="58"/>
      <c r="BN802" s="58"/>
      <c r="BO802" s="58"/>
      <c r="BP802" s="58"/>
      <c r="BQ802" s="58"/>
      <c r="BR802" s="58"/>
      <c r="BS802" s="58"/>
      <c r="BT802" s="58"/>
      <c r="BU802" s="58"/>
      <c r="BV802" s="58"/>
      <c r="BW802" s="58"/>
      <c r="BX802" s="58"/>
    </row>
    <row r="803" spans="2:76" x14ac:dyDescent="0.2">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c r="AG803" s="58"/>
      <c r="AH803" s="58"/>
      <c r="AI803" s="58"/>
      <c r="AJ803" s="58"/>
      <c r="AK803" s="58"/>
      <c r="AL803" s="58"/>
      <c r="AM803" s="58"/>
      <c r="AN803" s="58"/>
      <c r="AO803" s="58"/>
      <c r="AP803" s="58"/>
      <c r="AQ803" s="58"/>
      <c r="AR803" s="58"/>
      <c r="AS803" s="58"/>
      <c r="AT803" s="58"/>
      <c r="AU803" s="58"/>
      <c r="AV803" s="58"/>
      <c r="AW803" s="58"/>
      <c r="AX803" s="58"/>
      <c r="AY803" s="58"/>
      <c r="AZ803" s="58"/>
      <c r="BA803" s="58"/>
      <c r="BB803" s="58"/>
      <c r="BC803" s="58"/>
      <c r="BD803" s="58"/>
      <c r="BE803" s="58"/>
      <c r="BF803" s="58"/>
      <c r="BG803" s="58"/>
      <c r="BH803" s="58"/>
      <c r="BI803" s="58"/>
      <c r="BJ803" s="58"/>
      <c r="BK803" s="58"/>
      <c r="BL803" s="58"/>
      <c r="BM803" s="58"/>
      <c r="BN803" s="58"/>
      <c r="BO803" s="58"/>
      <c r="BP803" s="58"/>
      <c r="BQ803" s="58"/>
      <c r="BR803" s="58"/>
      <c r="BS803" s="58"/>
      <c r="BT803" s="58"/>
      <c r="BU803" s="58"/>
      <c r="BV803" s="58"/>
      <c r="BW803" s="58"/>
      <c r="BX803" s="58"/>
    </row>
    <row r="804" spans="2:76" x14ac:dyDescent="0.2">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c r="AG804" s="58"/>
      <c r="AH804" s="58"/>
      <c r="AI804" s="58"/>
      <c r="AJ804" s="58"/>
      <c r="AK804" s="58"/>
      <c r="AL804" s="58"/>
      <c r="AM804" s="58"/>
      <c r="AN804" s="58"/>
      <c r="AO804" s="58"/>
      <c r="AP804" s="58"/>
      <c r="AQ804" s="58"/>
      <c r="AR804" s="58"/>
      <c r="AS804" s="58"/>
      <c r="AT804" s="58"/>
      <c r="AU804" s="58"/>
      <c r="AV804" s="58"/>
      <c r="AW804" s="58"/>
      <c r="AX804" s="58"/>
      <c r="AY804" s="58"/>
      <c r="AZ804" s="58"/>
      <c r="BA804" s="58"/>
      <c r="BB804" s="58"/>
      <c r="BC804" s="58"/>
      <c r="BD804" s="58"/>
      <c r="BE804" s="58"/>
      <c r="BF804" s="58"/>
      <c r="BG804" s="58"/>
      <c r="BH804" s="58"/>
      <c r="BI804" s="58"/>
      <c r="BJ804" s="58"/>
      <c r="BK804" s="58"/>
      <c r="BL804" s="58"/>
      <c r="BM804" s="58"/>
      <c r="BN804" s="58"/>
      <c r="BO804" s="58"/>
      <c r="BP804" s="58"/>
      <c r="BQ804" s="58"/>
      <c r="BR804" s="58"/>
      <c r="BS804" s="58"/>
      <c r="BT804" s="58"/>
      <c r="BU804" s="58"/>
      <c r="BV804" s="58"/>
      <c r="BW804" s="58"/>
      <c r="BX804" s="58"/>
    </row>
    <row r="805" spans="2:76" x14ac:dyDescent="0.2">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c r="BR805" s="58"/>
      <c r="BS805" s="58"/>
      <c r="BT805" s="58"/>
      <c r="BU805" s="58"/>
      <c r="BV805" s="58"/>
      <c r="BW805" s="58"/>
      <c r="BX805" s="58"/>
    </row>
    <row r="806" spans="2:76" x14ac:dyDescent="0.2">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c r="AG806" s="58"/>
      <c r="AH806" s="58"/>
      <c r="AI806" s="58"/>
      <c r="AJ806" s="58"/>
      <c r="AK806" s="58"/>
      <c r="AL806" s="58"/>
      <c r="AM806" s="58"/>
      <c r="AN806" s="58"/>
      <c r="AO806" s="58"/>
      <c r="AP806" s="58"/>
      <c r="AQ806" s="58"/>
      <c r="AR806" s="58"/>
      <c r="AS806" s="58"/>
      <c r="AT806" s="58"/>
      <c r="AU806" s="58"/>
      <c r="AV806" s="58"/>
      <c r="AW806" s="58"/>
      <c r="AX806" s="58"/>
      <c r="AY806" s="58"/>
      <c r="AZ806" s="58"/>
      <c r="BA806" s="58"/>
      <c r="BB806" s="58"/>
      <c r="BC806" s="58"/>
      <c r="BD806" s="58"/>
      <c r="BE806" s="58"/>
      <c r="BF806" s="58"/>
      <c r="BG806" s="58"/>
      <c r="BH806" s="58"/>
      <c r="BI806" s="58"/>
      <c r="BJ806" s="58"/>
      <c r="BK806" s="58"/>
      <c r="BL806" s="58"/>
      <c r="BM806" s="58"/>
      <c r="BN806" s="58"/>
      <c r="BO806" s="58"/>
      <c r="BP806" s="58"/>
      <c r="BQ806" s="58"/>
      <c r="BR806" s="58"/>
      <c r="BS806" s="58"/>
      <c r="BT806" s="58"/>
      <c r="BU806" s="58"/>
      <c r="BV806" s="58"/>
      <c r="BW806" s="58"/>
      <c r="BX806" s="58"/>
    </row>
    <row r="807" spans="2:76" x14ac:dyDescent="0.2">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c r="AG807" s="58"/>
      <c r="AH807" s="58"/>
      <c r="AI807" s="58"/>
      <c r="AJ807" s="58"/>
      <c r="AK807" s="58"/>
      <c r="AL807" s="58"/>
      <c r="AM807" s="58"/>
      <c r="AN807" s="58"/>
      <c r="AO807" s="58"/>
      <c r="AP807" s="58"/>
      <c r="AQ807" s="58"/>
      <c r="AR807" s="58"/>
      <c r="AS807" s="58"/>
      <c r="AT807" s="58"/>
      <c r="AU807" s="58"/>
      <c r="AV807" s="58"/>
      <c r="AW807" s="58"/>
      <c r="AX807" s="58"/>
      <c r="AY807" s="58"/>
      <c r="AZ807" s="58"/>
      <c r="BA807" s="58"/>
      <c r="BB807" s="58"/>
      <c r="BC807" s="58"/>
      <c r="BD807" s="58"/>
      <c r="BE807" s="58"/>
      <c r="BF807" s="58"/>
      <c r="BG807" s="58"/>
      <c r="BH807" s="58"/>
      <c r="BI807" s="58"/>
      <c r="BJ807" s="58"/>
      <c r="BK807" s="58"/>
      <c r="BL807" s="58"/>
      <c r="BM807" s="58"/>
      <c r="BN807" s="58"/>
      <c r="BO807" s="58"/>
      <c r="BP807" s="58"/>
      <c r="BQ807" s="58"/>
      <c r="BR807" s="58"/>
      <c r="BS807" s="58"/>
      <c r="BT807" s="58"/>
      <c r="BU807" s="58"/>
      <c r="BV807" s="58"/>
      <c r="BW807" s="58"/>
      <c r="BX807" s="58"/>
    </row>
    <row r="808" spans="2:76" x14ac:dyDescent="0.2">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c r="AG808" s="58"/>
      <c r="AH808" s="58"/>
      <c r="AI808" s="58"/>
      <c r="AJ808" s="58"/>
      <c r="AK808" s="58"/>
      <c r="AL808" s="58"/>
      <c r="AM808" s="58"/>
      <c r="AN808" s="58"/>
      <c r="AO808" s="58"/>
      <c r="AP808" s="58"/>
      <c r="AQ808" s="58"/>
      <c r="AR808" s="58"/>
      <c r="AS808" s="58"/>
      <c r="AT808" s="58"/>
      <c r="AU808" s="58"/>
      <c r="AV808" s="58"/>
      <c r="AW808" s="58"/>
      <c r="AX808" s="58"/>
      <c r="AY808" s="58"/>
      <c r="AZ808" s="58"/>
      <c r="BA808" s="58"/>
      <c r="BB808" s="58"/>
      <c r="BC808" s="58"/>
      <c r="BD808" s="58"/>
      <c r="BE808" s="58"/>
      <c r="BF808" s="58"/>
      <c r="BG808" s="58"/>
      <c r="BH808" s="58"/>
      <c r="BI808" s="58"/>
      <c r="BJ808" s="58"/>
      <c r="BK808" s="58"/>
      <c r="BL808" s="58"/>
      <c r="BM808" s="58"/>
      <c r="BN808" s="58"/>
      <c r="BO808" s="58"/>
      <c r="BP808" s="58"/>
      <c r="BQ808" s="58"/>
      <c r="BR808" s="58"/>
      <c r="BS808" s="58"/>
      <c r="BT808" s="58"/>
      <c r="BU808" s="58"/>
      <c r="BV808" s="58"/>
      <c r="BW808" s="58"/>
      <c r="BX808" s="58"/>
    </row>
    <row r="809" spans="2:76" x14ac:dyDescent="0.2">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c r="AI809" s="58"/>
      <c r="AJ809" s="58"/>
      <c r="AK809" s="58"/>
      <c r="AL809" s="58"/>
      <c r="AM809" s="58"/>
      <c r="AN809" s="58"/>
      <c r="AO809" s="58"/>
      <c r="AP809" s="58"/>
      <c r="AQ809" s="58"/>
      <c r="AR809" s="58"/>
      <c r="AS809" s="58"/>
      <c r="AT809" s="58"/>
      <c r="AU809" s="58"/>
      <c r="AV809" s="58"/>
      <c r="AW809" s="58"/>
      <c r="AX809" s="58"/>
      <c r="AY809" s="58"/>
      <c r="AZ809" s="58"/>
      <c r="BA809" s="58"/>
      <c r="BB809" s="58"/>
      <c r="BC809" s="58"/>
      <c r="BD809" s="58"/>
      <c r="BE809" s="58"/>
      <c r="BF809" s="58"/>
      <c r="BG809" s="58"/>
      <c r="BH809" s="58"/>
      <c r="BI809" s="58"/>
      <c r="BJ809" s="58"/>
      <c r="BK809" s="58"/>
      <c r="BL809" s="58"/>
      <c r="BM809" s="58"/>
      <c r="BN809" s="58"/>
      <c r="BO809" s="58"/>
      <c r="BP809" s="58"/>
      <c r="BQ809" s="58"/>
      <c r="BR809" s="58"/>
      <c r="BS809" s="58"/>
      <c r="BT809" s="58"/>
      <c r="BU809" s="58"/>
      <c r="BV809" s="58"/>
      <c r="BW809" s="58"/>
      <c r="BX809" s="58"/>
    </row>
    <row r="810" spans="2:76" x14ac:dyDescent="0.2">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c r="AG810" s="58"/>
      <c r="AH810" s="58"/>
      <c r="AI810" s="58"/>
      <c r="AJ810" s="58"/>
      <c r="AK810" s="58"/>
      <c r="AL810" s="58"/>
      <c r="AM810" s="58"/>
      <c r="AN810" s="58"/>
      <c r="AO810" s="58"/>
      <c r="AP810" s="58"/>
      <c r="AQ810" s="58"/>
      <c r="AR810" s="58"/>
      <c r="AS810" s="58"/>
      <c r="AT810" s="58"/>
      <c r="AU810" s="58"/>
      <c r="AV810" s="58"/>
      <c r="AW810" s="58"/>
      <c r="AX810" s="58"/>
      <c r="AY810" s="58"/>
      <c r="AZ810" s="58"/>
      <c r="BA810" s="58"/>
      <c r="BB810" s="58"/>
      <c r="BC810" s="58"/>
      <c r="BD810" s="58"/>
      <c r="BE810" s="58"/>
      <c r="BF810" s="58"/>
      <c r="BG810" s="58"/>
      <c r="BH810" s="58"/>
      <c r="BI810" s="58"/>
      <c r="BJ810" s="58"/>
      <c r="BK810" s="58"/>
      <c r="BL810" s="58"/>
      <c r="BM810" s="58"/>
      <c r="BN810" s="58"/>
      <c r="BO810" s="58"/>
      <c r="BP810" s="58"/>
      <c r="BQ810" s="58"/>
      <c r="BR810" s="58"/>
      <c r="BS810" s="58"/>
      <c r="BT810" s="58"/>
      <c r="BU810" s="58"/>
      <c r="BV810" s="58"/>
      <c r="BW810" s="58"/>
      <c r="BX810" s="58"/>
    </row>
    <row r="811" spans="2:76" x14ac:dyDescent="0.2">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c r="AG811" s="58"/>
      <c r="AH811" s="58"/>
      <c r="AI811" s="58"/>
      <c r="AJ811" s="58"/>
      <c r="AK811" s="58"/>
      <c r="AL811" s="58"/>
      <c r="AM811" s="58"/>
      <c r="AN811" s="58"/>
      <c r="AO811" s="58"/>
      <c r="AP811" s="58"/>
      <c r="AQ811" s="58"/>
      <c r="AR811" s="58"/>
      <c r="AS811" s="58"/>
      <c r="AT811" s="58"/>
      <c r="AU811" s="58"/>
      <c r="AV811" s="58"/>
      <c r="AW811" s="58"/>
      <c r="AX811" s="58"/>
      <c r="AY811" s="58"/>
      <c r="AZ811" s="58"/>
      <c r="BA811" s="58"/>
      <c r="BB811" s="58"/>
      <c r="BC811" s="58"/>
      <c r="BD811" s="58"/>
      <c r="BE811" s="58"/>
      <c r="BF811" s="58"/>
      <c r="BG811" s="58"/>
      <c r="BH811" s="58"/>
      <c r="BI811" s="58"/>
      <c r="BJ811" s="58"/>
      <c r="BK811" s="58"/>
      <c r="BL811" s="58"/>
      <c r="BM811" s="58"/>
      <c r="BN811" s="58"/>
      <c r="BO811" s="58"/>
      <c r="BP811" s="58"/>
      <c r="BQ811" s="58"/>
      <c r="BR811" s="58"/>
      <c r="BS811" s="58"/>
      <c r="BT811" s="58"/>
      <c r="BU811" s="58"/>
      <c r="BV811" s="58"/>
      <c r="BW811" s="58"/>
      <c r="BX811" s="58"/>
    </row>
    <row r="812" spans="2:76" x14ac:dyDescent="0.2">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c r="AG812" s="58"/>
      <c r="AH812" s="58"/>
      <c r="AI812" s="58"/>
      <c r="AJ812" s="58"/>
      <c r="AK812" s="58"/>
      <c r="AL812" s="58"/>
      <c r="AM812" s="58"/>
      <c r="AN812" s="58"/>
      <c r="AO812" s="58"/>
      <c r="AP812" s="58"/>
      <c r="AQ812" s="58"/>
      <c r="AR812" s="58"/>
      <c r="AS812" s="58"/>
      <c r="AT812" s="58"/>
      <c r="AU812" s="58"/>
      <c r="AV812" s="58"/>
      <c r="AW812" s="58"/>
      <c r="AX812" s="58"/>
      <c r="AY812" s="58"/>
      <c r="AZ812" s="58"/>
      <c r="BA812" s="58"/>
      <c r="BB812" s="58"/>
      <c r="BC812" s="58"/>
      <c r="BD812" s="58"/>
      <c r="BE812" s="58"/>
      <c r="BF812" s="58"/>
      <c r="BG812" s="58"/>
      <c r="BH812" s="58"/>
      <c r="BI812" s="58"/>
      <c r="BJ812" s="58"/>
      <c r="BK812" s="58"/>
      <c r="BL812" s="58"/>
      <c r="BM812" s="58"/>
      <c r="BN812" s="58"/>
      <c r="BO812" s="58"/>
      <c r="BP812" s="58"/>
      <c r="BQ812" s="58"/>
      <c r="BR812" s="58"/>
      <c r="BS812" s="58"/>
      <c r="BT812" s="58"/>
      <c r="BU812" s="58"/>
      <c r="BV812" s="58"/>
      <c r="BW812" s="58"/>
      <c r="BX812" s="58"/>
    </row>
    <row r="813" spans="2:76" x14ac:dyDescent="0.2">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c r="AG813" s="58"/>
      <c r="AH813" s="58"/>
      <c r="AI813" s="58"/>
      <c r="AJ813" s="58"/>
      <c r="AK813" s="58"/>
      <c r="AL813" s="58"/>
      <c r="AM813" s="58"/>
      <c r="AN813" s="58"/>
      <c r="AO813" s="58"/>
      <c r="AP813" s="58"/>
      <c r="AQ813" s="58"/>
      <c r="AR813" s="58"/>
      <c r="AS813" s="58"/>
      <c r="AT813" s="58"/>
      <c r="AU813" s="58"/>
      <c r="AV813" s="58"/>
      <c r="AW813" s="58"/>
      <c r="AX813" s="58"/>
      <c r="AY813" s="58"/>
      <c r="AZ813" s="58"/>
      <c r="BA813" s="58"/>
      <c r="BB813" s="58"/>
      <c r="BC813" s="58"/>
      <c r="BD813" s="58"/>
      <c r="BE813" s="58"/>
      <c r="BF813" s="58"/>
      <c r="BG813" s="58"/>
      <c r="BH813" s="58"/>
      <c r="BI813" s="58"/>
      <c r="BJ813" s="58"/>
      <c r="BK813" s="58"/>
      <c r="BL813" s="58"/>
      <c r="BM813" s="58"/>
      <c r="BN813" s="58"/>
      <c r="BO813" s="58"/>
      <c r="BP813" s="58"/>
      <c r="BQ813" s="58"/>
      <c r="BR813" s="58"/>
      <c r="BS813" s="58"/>
      <c r="BT813" s="58"/>
      <c r="BU813" s="58"/>
      <c r="BV813" s="58"/>
      <c r="BW813" s="58"/>
      <c r="BX813" s="58"/>
    </row>
    <row r="814" spans="2:76" x14ac:dyDescent="0.2">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c r="AH814" s="58"/>
      <c r="AI814" s="58"/>
      <c r="AJ814" s="58"/>
      <c r="AK814" s="58"/>
      <c r="AL814" s="58"/>
      <c r="AM814" s="58"/>
      <c r="AN814" s="58"/>
      <c r="AO814" s="58"/>
      <c r="AP814" s="58"/>
      <c r="AQ814" s="58"/>
      <c r="AR814" s="58"/>
      <c r="AS814" s="58"/>
      <c r="AT814" s="58"/>
      <c r="AU814" s="58"/>
      <c r="AV814" s="58"/>
      <c r="AW814" s="58"/>
      <c r="AX814" s="58"/>
      <c r="AY814" s="58"/>
      <c r="AZ814" s="58"/>
      <c r="BA814" s="58"/>
      <c r="BB814" s="58"/>
      <c r="BC814" s="58"/>
      <c r="BD814" s="58"/>
      <c r="BE814" s="58"/>
      <c r="BF814" s="58"/>
      <c r="BG814" s="58"/>
      <c r="BH814" s="58"/>
      <c r="BI814" s="58"/>
      <c r="BJ814" s="58"/>
      <c r="BK814" s="58"/>
      <c r="BL814" s="58"/>
      <c r="BM814" s="58"/>
      <c r="BN814" s="58"/>
      <c r="BO814" s="58"/>
      <c r="BP814" s="58"/>
      <c r="BQ814" s="58"/>
      <c r="BR814" s="58"/>
      <c r="BS814" s="58"/>
      <c r="BT814" s="58"/>
      <c r="BU814" s="58"/>
      <c r="BV814" s="58"/>
      <c r="BW814" s="58"/>
      <c r="BX814" s="58"/>
    </row>
    <row r="815" spans="2:76" x14ac:dyDescent="0.2">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c r="AG815" s="58"/>
      <c r="AH815" s="58"/>
      <c r="AI815" s="58"/>
      <c r="AJ815" s="58"/>
      <c r="AK815" s="58"/>
      <c r="AL815" s="58"/>
      <c r="AM815" s="58"/>
      <c r="AN815" s="58"/>
      <c r="AO815" s="58"/>
      <c r="AP815" s="58"/>
      <c r="AQ815" s="58"/>
      <c r="AR815" s="58"/>
      <c r="AS815" s="58"/>
      <c r="AT815" s="58"/>
      <c r="AU815" s="58"/>
      <c r="AV815" s="58"/>
      <c r="AW815" s="58"/>
      <c r="AX815" s="58"/>
      <c r="AY815" s="58"/>
      <c r="AZ815" s="58"/>
      <c r="BA815" s="58"/>
      <c r="BB815" s="58"/>
      <c r="BC815" s="58"/>
      <c r="BD815" s="58"/>
      <c r="BE815" s="58"/>
      <c r="BF815" s="58"/>
      <c r="BG815" s="58"/>
      <c r="BH815" s="58"/>
      <c r="BI815" s="58"/>
      <c r="BJ815" s="58"/>
      <c r="BK815" s="58"/>
      <c r="BL815" s="58"/>
      <c r="BM815" s="58"/>
      <c r="BN815" s="58"/>
      <c r="BO815" s="58"/>
      <c r="BP815" s="58"/>
      <c r="BQ815" s="58"/>
      <c r="BR815" s="58"/>
      <c r="BS815" s="58"/>
      <c r="BT815" s="58"/>
      <c r="BU815" s="58"/>
      <c r="BV815" s="58"/>
      <c r="BW815" s="58"/>
      <c r="BX815" s="58"/>
    </row>
    <row r="816" spans="2:76" x14ac:dyDescent="0.2">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58"/>
      <c r="BJ816" s="58"/>
      <c r="BK816" s="58"/>
      <c r="BL816" s="58"/>
      <c r="BM816" s="58"/>
      <c r="BN816" s="58"/>
      <c r="BO816" s="58"/>
      <c r="BP816" s="58"/>
      <c r="BQ816" s="58"/>
      <c r="BR816" s="58"/>
      <c r="BS816" s="58"/>
      <c r="BT816" s="58"/>
      <c r="BU816" s="58"/>
      <c r="BV816" s="58"/>
      <c r="BW816" s="58"/>
      <c r="BX816" s="58"/>
    </row>
    <row r="817" spans="2:76" x14ac:dyDescent="0.2">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58"/>
      <c r="AK817" s="58"/>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8"/>
      <c r="BI817" s="58"/>
      <c r="BJ817" s="58"/>
      <c r="BK817" s="58"/>
      <c r="BL817" s="58"/>
      <c r="BM817" s="58"/>
      <c r="BN817" s="58"/>
      <c r="BO817" s="58"/>
      <c r="BP817" s="58"/>
      <c r="BQ817" s="58"/>
      <c r="BR817" s="58"/>
      <c r="BS817" s="58"/>
      <c r="BT817" s="58"/>
      <c r="BU817" s="58"/>
      <c r="BV817" s="58"/>
      <c r="BW817" s="58"/>
      <c r="BX817" s="58"/>
    </row>
    <row r="818" spans="2:76" x14ac:dyDescent="0.2">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c r="AI818" s="58"/>
      <c r="AJ818" s="58"/>
      <c r="AK818" s="58"/>
      <c r="AL818" s="58"/>
      <c r="AM818" s="58"/>
      <c r="AN818" s="58"/>
      <c r="AO818" s="58"/>
      <c r="AP818" s="58"/>
      <c r="AQ818" s="58"/>
      <c r="AR818" s="58"/>
      <c r="AS818" s="58"/>
      <c r="AT818" s="58"/>
      <c r="AU818" s="58"/>
      <c r="AV818" s="58"/>
      <c r="AW818" s="58"/>
      <c r="AX818" s="58"/>
      <c r="AY818" s="58"/>
      <c r="AZ818" s="58"/>
      <c r="BA818" s="58"/>
      <c r="BB818" s="58"/>
      <c r="BC818" s="58"/>
      <c r="BD818" s="58"/>
      <c r="BE818" s="58"/>
      <c r="BF818" s="58"/>
      <c r="BG818" s="58"/>
      <c r="BH818" s="58"/>
      <c r="BI818" s="58"/>
      <c r="BJ818" s="58"/>
      <c r="BK818" s="58"/>
      <c r="BL818" s="58"/>
      <c r="BM818" s="58"/>
      <c r="BN818" s="58"/>
      <c r="BO818" s="58"/>
      <c r="BP818" s="58"/>
      <c r="BQ818" s="58"/>
      <c r="BR818" s="58"/>
      <c r="BS818" s="58"/>
      <c r="BT818" s="58"/>
      <c r="BU818" s="58"/>
      <c r="BV818" s="58"/>
      <c r="BW818" s="58"/>
      <c r="BX818" s="58"/>
    </row>
    <row r="819" spans="2:76" x14ac:dyDescent="0.2">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c r="AI819" s="58"/>
      <c r="AJ819" s="58"/>
      <c r="AK819" s="58"/>
      <c r="AL819" s="58"/>
      <c r="AM819" s="58"/>
      <c r="AN819" s="58"/>
      <c r="AO819" s="58"/>
      <c r="AP819" s="58"/>
      <c r="AQ819" s="58"/>
      <c r="AR819" s="58"/>
      <c r="AS819" s="58"/>
      <c r="AT819" s="58"/>
      <c r="AU819" s="58"/>
      <c r="AV819" s="58"/>
      <c r="AW819" s="58"/>
      <c r="AX819" s="58"/>
      <c r="AY819" s="58"/>
      <c r="AZ819" s="58"/>
      <c r="BA819" s="58"/>
      <c r="BB819" s="58"/>
      <c r="BC819" s="58"/>
      <c r="BD819" s="58"/>
      <c r="BE819" s="58"/>
      <c r="BF819" s="58"/>
      <c r="BG819" s="58"/>
      <c r="BH819" s="58"/>
      <c r="BI819" s="58"/>
      <c r="BJ819" s="58"/>
      <c r="BK819" s="58"/>
      <c r="BL819" s="58"/>
      <c r="BM819" s="58"/>
      <c r="BN819" s="58"/>
      <c r="BO819" s="58"/>
      <c r="BP819" s="58"/>
      <c r="BQ819" s="58"/>
      <c r="BR819" s="58"/>
      <c r="BS819" s="58"/>
      <c r="BT819" s="58"/>
      <c r="BU819" s="58"/>
      <c r="BV819" s="58"/>
      <c r="BW819" s="58"/>
      <c r="BX819" s="58"/>
    </row>
    <row r="820" spans="2:76" x14ac:dyDescent="0.2">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c r="AI820" s="58"/>
      <c r="AJ820" s="58"/>
      <c r="AK820" s="58"/>
      <c r="AL820" s="58"/>
      <c r="AM820" s="58"/>
      <c r="AN820" s="58"/>
      <c r="AO820" s="58"/>
      <c r="AP820" s="58"/>
      <c r="AQ820" s="58"/>
      <c r="AR820" s="58"/>
      <c r="AS820" s="58"/>
      <c r="AT820" s="58"/>
      <c r="AU820" s="58"/>
      <c r="AV820" s="58"/>
      <c r="AW820" s="58"/>
      <c r="AX820" s="58"/>
      <c r="AY820" s="58"/>
      <c r="AZ820" s="58"/>
      <c r="BA820" s="58"/>
      <c r="BB820" s="58"/>
      <c r="BC820" s="58"/>
      <c r="BD820" s="58"/>
      <c r="BE820" s="58"/>
      <c r="BF820" s="58"/>
      <c r="BG820" s="58"/>
      <c r="BH820" s="58"/>
      <c r="BI820" s="58"/>
      <c r="BJ820" s="58"/>
      <c r="BK820" s="58"/>
      <c r="BL820" s="58"/>
      <c r="BM820" s="58"/>
      <c r="BN820" s="58"/>
      <c r="BO820" s="58"/>
      <c r="BP820" s="58"/>
      <c r="BQ820" s="58"/>
      <c r="BR820" s="58"/>
      <c r="BS820" s="58"/>
      <c r="BT820" s="58"/>
      <c r="BU820" s="58"/>
      <c r="BV820" s="58"/>
      <c r="BW820" s="58"/>
      <c r="BX820" s="58"/>
    </row>
    <row r="821" spans="2:76" x14ac:dyDescent="0.2">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58"/>
      <c r="AK821" s="58"/>
      <c r="AL821" s="58"/>
      <c r="AM821" s="58"/>
      <c r="AN821" s="58"/>
      <c r="AO821" s="58"/>
      <c r="AP821" s="58"/>
      <c r="AQ821" s="58"/>
      <c r="AR821" s="58"/>
      <c r="AS821" s="58"/>
      <c r="AT821" s="58"/>
      <c r="AU821" s="58"/>
      <c r="AV821" s="58"/>
      <c r="AW821" s="58"/>
      <c r="AX821" s="58"/>
      <c r="AY821" s="58"/>
      <c r="AZ821" s="58"/>
      <c r="BA821" s="58"/>
      <c r="BB821" s="58"/>
      <c r="BC821" s="58"/>
      <c r="BD821" s="58"/>
      <c r="BE821" s="58"/>
      <c r="BF821" s="58"/>
      <c r="BG821" s="58"/>
      <c r="BH821" s="58"/>
      <c r="BI821" s="58"/>
      <c r="BJ821" s="58"/>
      <c r="BK821" s="58"/>
      <c r="BL821" s="58"/>
      <c r="BM821" s="58"/>
      <c r="BN821" s="58"/>
      <c r="BO821" s="58"/>
      <c r="BP821" s="58"/>
      <c r="BQ821" s="58"/>
      <c r="BR821" s="58"/>
      <c r="BS821" s="58"/>
      <c r="BT821" s="58"/>
      <c r="BU821" s="58"/>
      <c r="BV821" s="58"/>
      <c r="BW821" s="58"/>
      <c r="BX821" s="58"/>
    </row>
    <row r="822" spans="2:76" x14ac:dyDescent="0.2">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c r="AM822" s="58"/>
      <c r="AN822" s="58"/>
      <c r="AO822" s="58"/>
      <c r="AP822" s="58"/>
      <c r="AQ822" s="58"/>
      <c r="AR822" s="58"/>
      <c r="AS822" s="58"/>
      <c r="AT822" s="58"/>
      <c r="AU822" s="58"/>
      <c r="AV822" s="58"/>
      <c r="AW822" s="58"/>
      <c r="AX822" s="58"/>
      <c r="AY822" s="58"/>
      <c r="AZ822" s="58"/>
      <c r="BA822" s="58"/>
      <c r="BB822" s="58"/>
      <c r="BC822" s="58"/>
      <c r="BD822" s="58"/>
      <c r="BE822" s="58"/>
      <c r="BF822" s="58"/>
      <c r="BG822" s="58"/>
      <c r="BH822" s="58"/>
      <c r="BI822" s="58"/>
      <c r="BJ822" s="58"/>
      <c r="BK822" s="58"/>
      <c r="BL822" s="58"/>
      <c r="BM822" s="58"/>
      <c r="BN822" s="58"/>
      <c r="BO822" s="58"/>
      <c r="BP822" s="58"/>
      <c r="BQ822" s="58"/>
      <c r="BR822" s="58"/>
      <c r="BS822" s="58"/>
      <c r="BT822" s="58"/>
      <c r="BU822" s="58"/>
      <c r="BV822" s="58"/>
      <c r="BW822" s="58"/>
      <c r="BX822" s="58"/>
    </row>
    <row r="823" spans="2:76" x14ac:dyDescent="0.2">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58"/>
      <c r="AK823" s="58"/>
      <c r="AL823" s="58"/>
      <c r="AM823" s="58"/>
      <c r="AN823" s="58"/>
      <c r="AO823" s="58"/>
      <c r="AP823" s="58"/>
      <c r="AQ823" s="58"/>
      <c r="AR823" s="58"/>
      <c r="AS823" s="58"/>
      <c r="AT823" s="58"/>
      <c r="AU823" s="58"/>
      <c r="AV823" s="58"/>
      <c r="AW823" s="58"/>
      <c r="AX823" s="58"/>
      <c r="AY823" s="58"/>
      <c r="AZ823" s="58"/>
      <c r="BA823" s="58"/>
      <c r="BB823" s="58"/>
      <c r="BC823" s="58"/>
      <c r="BD823" s="58"/>
      <c r="BE823" s="58"/>
      <c r="BF823" s="58"/>
      <c r="BG823" s="58"/>
      <c r="BH823" s="58"/>
      <c r="BI823" s="58"/>
      <c r="BJ823" s="58"/>
      <c r="BK823" s="58"/>
      <c r="BL823" s="58"/>
      <c r="BM823" s="58"/>
      <c r="BN823" s="58"/>
      <c r="BO823" s="58"/>
      <c r="BP823" s="58"/>
      <c r="BQ823" s="58"/>
      <c r="BR823" s="58"/>
      <c r="BS823" s="58"/>
      <c r="BT823" s="58"/>
      <c r="BU823" s="58"/>
      <c r="BV823" s="58"/>
      <c r="BW823" s="58"/>
      <c r="BX823" s="58"/>
    </row>
    <row r="824" spans="2:76" x14ac:dyDescent="0.2">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c r="AI824" s="58"/>
      <c r="AJ824" s="58"/>
      <c r="AK824" s="58"/>
      <c r="AL824" s="58"/>
      <c r="AM824" s="58"/>
      <c r="AN824" s="58"/>
      <c r="AO824" s="58"/>
      <c r="AP824" s="58"/>
      <c r="AQ824" s="58"/>
      <c r="AR824" s="58"/>
      <c r="AS824" s="58"/>
      <c r="AT824" s="58"/>
      <c r="AU824" s="58"/>
      <c r="AV824" s="58"/>
      <c r="AW824" s="58"/>
      <c r="AX824" s="58"/>
      <c r="AY824" s="58"/>
      <c r="AZ824" s="58"/>
      <c r="BA824" s="58"/>
      <c r="BB824" s="58"/>
      <c r="BC824" s="58"/>
      <c r="BD824" s="58"/>
      <c r="BE824" s="58"/>
      <c r="BF824" s="58"/>
      <c r="BG824" s="58"/>
      <c r="BH824" s="58"/>
      <c r="BI824" s="58"/>
      <c r="BJ824" s="58"/>
      <c r="BK824" s="58"/>
      <c r="BL824" s="58"/>
      <c r="BM824" s="58"/>
      <c r="BN824" s="58"/>
      <c r="BO824" s="58"/>
      <c r="BP824" s="58"/>
      <c r="BQ824" s="58"/>
      <c r="BR824" s="58"/>
      <c r="BS824" s="58"/>
      <c r="BT824" s="58"/>
      <c r="BU824" s="58"/>
      <c r="BV824" s="58"/>
      <c r="BW824" s="58"/>
      <c r="BX824" s="58"/>
    </row>
    <row r="825" spans="2:76" x14ac:dyDescent="0.2">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c r="AI825" s="58"/>
      <c r="AJ825" s="58"/>
      <c r="AK825" s="58"/>
      <c r="AL825" s="58"/>
      <c r="AM825" s="58"/>
      <c r="AN825" s="58"/>
      <c r="AO825" s="58"/>
      <c r="AP825" s="58"/>
      <c r="AQ825" s="58"/>
      <c r="AR825" s="58"/>
      <c r="AS825" s="58"/>
      <c r="AT825" s="58"/>
      <c r="AU825" s="58"/>
      <c r="AV825" s="58"/>
      <c r="AW825" s="58"/>
      <c r="AX825" s="58"/>
      <c r="AY825" s="58"/>
      <c r="AZ825" s="58"/>
      <c r="BA825" s="58"/>
      <c r="BB825" s="58"/>
      <c r="BC825" s="58"/>
      <c r="BD825" s="58"/>
      <c r="BE825" s="58"/>
      <c r="BF825" s="58"/>
      <c r="BG825" s="58"/>
      <c r="BH825" s="58"/>
      <c r="BI825" s="58"/>
      <c r="BJ825" s="58"/>
      <c r="BK825" s="58"/>
      <c r="BL825" s="58"/>
      <c r="BM825" s="58"/>
      <c r="BN825" s="58"/>
      <c r="BO825" s="58"/>
      <c r="BP825" s="58"/>
      <c r="BQ825" s="58"/>
      <c r="BR825" s="58"/>
      <c r="BS825" s="58"/>
      <c r="BT825" s="58"/>
      <c r="BU825" s="58"/>
      <c r="BV825" s="58"/>
      <c r="BW825" s="58"/>
      <c r="BX825" s="58"/>
    </row>
    <row r="826" spans="2:76" x14ac:dyDescent="0.2">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c r="AI826" s="58"/>
      <c r="AJ826" s="58"/>
      <c r="AK826" s="58"/>
      <c r="AL826" s="58"/>
      <c r="AM826" s="58"/>
      <c r="AN826" s="58"/>
      <c r="AO826" s="58"/>
      <c r="AP826" s="58"/>
      <c r="AQ826" s="58"/>
      <c r="AR826" s="58"/>
      <c r="AS826" s="58"/>
      <c r="AT826" s="58"/>
      <c r="AU826" s="58"/>
      <c r="AV826" s="58"/>
      <c r="AW826" s="58"/>
      <c r="AX826" s="58"/>
      <c r="AY826" s="58"/>
      <c r="AZ826" s="58"/>
      <c r="BA826" s="58"/>
      <c r="BB826" s="58"/>
      <c r="BC826" s="58"/>
      <c r="BD826" s="58"/>
      <c r="BE826" s="58"/>
      <c r="BF826" s="58"/>
      <c r="BG826" s="58"/>
      <c r="BH826" s="58"/>
      <c r="BI826" s="58"/>
      <c r="BJ826" s="58"/>
      <c r="BK826" s="58"/>
      <c r="BL826" s="58"/>
      <c r="BM826" s="58"/>
      <c r="BN826" s="58"/>
      <c r="BO826" s="58"/>
      <c r="BP826" s="58"/>
      <c r="BQ826" s="58"/>
      <c r="BR826" s="58"/>
      <c r="BS826" s="58"/>
      <c r="BT826" s="58"/>
      <c r="BU826" s="58"/>
      <c r="BV826" s="58"/>
      <c r="BW826" s="58"/>
      <c r="BX826" s="58"/>
    </row>
    <row r="827" spans="2:76" x14ac:dyDescent="0.2">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c r="AI827" s="58"/>
      <c r="AJ827" s="58"/>
      <c r="AK827" s="58"/>
      <c r="AL827" s="58"/>
      <c r="AM827" s="58"/>
      <c r="AN827" s="58"/>
      <c r="AO827" s="58"/>
      <c r="AP827" s="58"/>
      <c r="AQ827" s="58"/>
      <c r="AR827" s="58"/>
      <c r="AS827" s="58"/>
      <c r="AT827" s="58"/>
      <c r="AU827" s="58"/>
      <c r="AV827" s="58"/>
      <c r="AW827" s="58"/>
      <c r="AX827" s="58"/>
      <c r="AY827" s="58"/>
      <c r="AZ827" s="58"/>
      <c r="BA827" s="58"/>
      <c r="BB827" s="58"/>
      <c r="BC827" s="58"/>
      <c r="BD827" s="58"/>
      <c r="BE827" s="58"/>
      <c r="BF827" s="58"/>
      <c r="BG827" s="58"/>
      <c r="BH827" s="58"/>
      <c r="BI827" s="58"/>
      <c r="BJ827" s="58"/>
      <c r="BK827" s="58"/>
      <c r="BL827" s="58"/>
      <c r="BM827" s="58"/>
      <c r="BN827" s="58"/>
      <c r="BO827" s="58"/>
      <c r="BP827" s="58"/>
      <c r="BQ827" s="58"/>
      <c r="BR827" s="58"/>
      <c r="BS827" s="58"/>
      <c r="BT827" s="58"/>
      <c r="BU827" s="58"/>
      <c r="BV827" s="58"/>
      <c r="BW827" s="58"/>
      <c r="BX827" s="58"/>
    </row>
    <row r="828" spans="2:76" x14ac:dyDescent="0.2">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58"/>
      <c r="AN828" s="58"/>
      <c r="AO828" s="58"/>
      <c r="AP828" s="58"/>
      <c r="AQ828" s="58"/>
      <c r="AR828" s="58"/>
      <c r="AS828" s="58"/>
      <c r="AT828" s="58"/>
      <c r="AU828" s="58"/>
      <c r="AV828" s="58"/>
      <c r="AW828" s="58"/>
      <c r="AX828" s="58"/>
      <c r="AY828" s="58"/>
      <c r="AZ828" s="58"/>
      <c r="BA828" s="58"/>
      <c r="BB828" s="58"/>
      <c r="BC828" s="58"/>
      <c r="BD828" s="58"/>
      <c r="BE828" s="58"/>
      <c r="BF828" s="58"/>
      <c r="BG828" s="58"/>
      <c r="BH828" s="58"/>
      <c r="BI828" s="58"/>
      <c r="BJ828" s="58"/>
      <c r="BK828" s="58"/>
      <c r="BL828" s="58"/>
      <c r="BM828" s="58"/>
      <c r="BN828" s="58"/>
      <c r="BO828" s="58"/>
      <c r="BP828" s="58"/>
      <c r="BQ828" s="58"/>
      <c r="BR828" s="58"/>
      <c r="BS828" s="58"/>
      <c r="BT828" s="58"/>
      <c r="BU828" s="58"/>
      <c r="BV828" s="58"/>
      <c r="BW828" s="58"/>
      <c r="BX828" s="58"/>
    </row>
    <row r="829" spans="2:76" x14ac:dyDescent="0.2">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c r="AI829" s="58"/>
      <c r="AJ829" s="58"/>
      <c r="AK829" s="58"/>
      <c r="AL829" s="58"/>
      <c r="AM829" s="58"/>
      <c r="AN829" s="58"/>
      <c r="AO829" s="58"/>
      <c r="AP829" s="58"/>
      <c r="AQ829" s="58"/>
      <c r="AR829" s="58"/>
      <c r="AS829" s="58"/>
      <c r="AT829" s="58"/>
      <c r="AU829" s="58"/>
      <c r="AV829" s="58"/>
      <c r="AW829" s="58"/>
      <c r="AX829" s="58"/>
      <c r="AY829" s="58"/>
      <c r="AZ829" s="58"/>
      <c r="BA829" s="58"/>
      <c r="BB829" s="58"/>
      <c r="BC829" s="58"/>
      <c r="BD829" s="58"/>
      <c r="BE829" s="58"/>
      <c r="BF829" s="58"/>
      <c r="BG829" s="58"/>
      <c r="BH829" s="58"/>
      <c r="BI829" s="58"/>
      <c r="BJ829" s="58"/>
      <c r="BK829" s="58"/>
      <c r="BL829" s="58"/>
      <c r="BM829" s="58"/>
      <c r="BN829" s="58"/>
      <c r="BO829" s="58"/>
      <c r="BP829" s="58"/>
      <c r="BQ829" s="58"/>
      <c r="BR829" s="58"/>
      <c r="BS829" s="58"/>
      <c r="BT829" s="58"/>
      <c r="BU829" s="58"/>
      <c r="BV829" s="58"/>
      <c r="BW829" s="58"/>
      <c r="BX829" s="58"/>
    </row>
    <row r="830" spans="2:76" x14ac:dyDescent="0.2">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c r="AI830" s="58"/>
      <c r="AJ830" s="58"/>
      <c r="AK830" s="58"/>
      <c r="AL830" s="58"/>
      <c r="AM830" s="58"/>
      <c r="AN830" s="58"/>
      <c r="AO830" s="58"/>
      <c r="AP830" s="58"/>
      <c r="AQ830" s="58"/>
      <c r="AR830" s="58"/>
      <c r="AS830" s="58"/>
      <c r="AT830" s="58"/>
      <c r="AU830" s="58"/>
      <c r="AV830" s="58"/>
      <c r="AW830" s="58"/>
      <c r="AX830" s="58"/>
      <c r="AY830" s="58"/>
      <c r="AZ830" s="58"/>
      <c r="BA830" s="58"/>
      <c r="BB830" s="58"/>
      <c r="BC830" s="58"/>
      <c r="BD830" s="58"/>
      <c r="BE830" s="58"/>
      <c r="BF830" s="58"/>
      <c r="BG830" s="58"/>
      <c r="BH830" s="58"/>
      <c r="BI830" s="58"/>
      <c r="BJ830" s="58"/>
      <c r="BK830" s="58"/>
      <c r="BL830" s="58"/>
      <c r="BM830" s="58"/>
      <c r="BN830" s="58"/>
      <c r="BO830" s="58"/>
      <c r="BP830" s="58"/>
      <c r="BQ830" s="58"/>
      <c r="BR830" s="58"/>
      <c r="BS830" s="58"/>
      <c r="BT830" s="58"/>
      <c r="BU830" s="58"/>
      <c r="BV830" s="58"/>
      <c r="BW830" s="58"/>
      <c r="BX830" s="58"/>
    </row>
    <row r="831" spans="2:76" x14ac:dyDescent="0.2">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c r="AI831" s="58"/>
      <c r="AJ831" s="58"/>
      <c r="AK831" s="58"/>
      <c r="AL831" s="58"/>
      <c r="AM831" s="58"/>
      <c r="AN831" s="58"/>
      <c r="AO831" s="58"/>
      <c r="AP831" s="58"/>
      <c r="AQ831" s="58"/>
      <c r="AR831" s="58"/>
      <c r="AS831" s="58"/>
      <c r="AT831" s="58"/>
      <c r="AU831" s="58"/>
      <c r="AV831" s="58"/>
      <c r="AW831" s="58"/>
      <c r="AX831" s="58"/>
      <c r="AY831" s="58"/>
      <c r="AZ831" s="58"/>
      <c r="BA831" s="58"/>
      <c r="BB831" s="58"/>
      <c r="BC831" s="58"/>
      <c r="BD831" s="58"/>
      <c r="BE831" s="58"/>
      <c r="BF831" s="58"/>
      <c r="BG831" s="58"/>
      <c r="BH831" s="58"/>
      <c r="BI831" s="58"/>
      <c r="BJ831" s="58"/>
      <c r="BK831" s="58"/>
      <c r="BL831" s="58"/>
      <c r="BM831" s="58"/>
      <c r="BN831" s="58"/>
      <c r="BO831" s="58"/>
      <c r="BP831" s="58"/>
      <c r="BQ831" s="58"/>
      <c r="BR831" s="58"/>
      <c r="BS831" s="58"/>
      <c r="BT831" s="58"/>
      <c r="BU831" s="58"/>
      <c r="BV831" s="58"/>
      <c r="BW831" s="58"/>
      <c r="BX831" s="58"/>
    </row>
    <row r="832" spans="2:76" x14ac:dyDescent="0.2">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c r="AM832" s="58"/>
      <c r="AN832" s="58"/>
      <c r="AO832" s="58"/>
      <c r="AP832" s="58"/>
      <c r="AQ832" s="58"/>
      <c r="AR832" s="58"/>
      <c r="AS832" s="58"/>
      <c r="AT832" s="58"/>
      <c r="AU832" s="58"/>
      <c r="AV832" s="58"/>
      <c r="AW832" s="58"/>
      <c r="AX832" s="58"/>
      <c r="AY832" s="58"/>
      <c r="AZ832" s="58"/>
      <c r="BA832" s="58"/>
      <c r="BB832" s="58"/>
      <c r="BC832" s="58"/>
      <c r="BD832" s="58"/>
      <c r="BE832" s="58"/>
      <c r="BF832" s="58"/>
      <c r="BG832" s="58"/>
      <c r="BH832" s="58"/>
      <c r="BI832" s="58"/>
      <c r="BJ832" s="58"/>
      <c r="BK832" s="58"/>
      <c r="BL832" s="58"/>
      <c r="BM832" s="58"/>
      <c r="BN832" s="58"/>
      <c r="BO832" s="58"/>
      <c r="BP832" s="58"/>
      <c r="BQ832" s="58"/>
      <c r="BR832" s="58"/>
      <c r="BS832" s="58"/>
      <c r="BT832" s="58"/>
      <c r="BU832" s="58"/>
      <c r="BV832" s="58"/>
      <c r="BW832" s="58"/>
      <c r="BX832" s="58"/>
    </row>
    <row r="833" spans="2:76" x14ac:dyDescent="0.2">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58"/>
      <c r="AK833" s="58"/>
      <c r="AL833" s="58"/>
      <c r="AM833" s="58"/>
      <c r="AN833" s="58"/>
      <c r="AO833" s="58"/>
      <c r="AP833" s="58"/>
      <c r="AQ833" s="58"/>
      <c r="AR833" s="58"/>
      <c r="AS833" s="58"/>
      <c r="AT833" s="58"/>
      <c r="AU833" s="58"/>
      <c r="AV833" s="58"/>
      <c r="AW833" s="58"/>
      <c r="AX833" s="58"/>
      <c r="AY833" s="58"/>
      <c r="AZ833" s="58"/>
      <c r="BA833" s="58"/>
      <c r="BB833" s="58"/>
      <c r="BC833" s="58"/>
      <c r="BD833" s="58"/>
      <c r="BE833" s="58"/>
      <c r="BF833" s="58"/>
      <c r="BG833" s="58"/>
      <c r="BH833" s="58"/>
      <c r="BI833" s="58"/>
      <c r="BJ833" s="58"/>
      <c r="BK833" s="58"/>
      <c r="BL833" s="58"/>
      <c r="BM833" s="58"/>
      <c r="BN833" s="58"/>
      <c r="BO833" s="58"/>
      <c r="BP833" s="58"/>
      <c r="BQ833" s="58"/>
      <c r="BR833" s="58"/>
      <c r="BS833" s="58"/>
      <c r="BT833" s="58"/>
      <c r="BU833" s="58"/>
      <c r="BV833" s="58"/>
      <c r="BW833" s="58"/>
      <c r="BX833" s="58"/>
    </row>
    <row r="834" spans="2:76" x14ac:dyDescent="0.2">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c r="AM834" s="58"/>
      <c r="AN834" s="58"/>
      <c r="AO834" s="58"/>
      <c r="AP834" s="58"/>
      <c r="AQ834" s="58"/>
      <c r="AR834" s="58"/>
      <c r="AS834" s="58"/>
      <c r="AT834" s="58"/>
      <c r="AU834" s="58"/>
      <c r="AV834" s="58"/>
      <c r="AW834" s="58"/>
      <c r="AX834" s="58"/>
      <c r="AY834" s="58"/>
      <c r="AZ834" s="58"/>
      <c r="BA834" s="58"/>
      <c r="BB834" s="58"/>
      <c r="BC834" s="58"/>
      <c r="BD834" s="58"/>
      <c r="BE834" s="58"/>
      <c r="BF834" s="58"/>
      <c r="BG834" s="58"/>
      <c r="BH834" s="58"/>
      <c r="BI834" s="58"/>
      <c r="BJ834" s="58"/>
      <c r="BK834" s="58"/>
      <c r="BL834" s="58"/>
      <c r="BM834" s="58"/>
      <c r="BN834" s="58"/>
      <c r="BO834" s="58"/>
      <c r="BP834" s="58"/>
      <c r="BQ834" s="58"/>
      <c r="BR834" s="58"/>
      <c r="BS834" s="58"/>
      <c r="BT834" s="58"/>
      <c r="BU834" s="58"/>
      <c r="BV834" s="58"/>
      <c r="BW834" s="58"/>
      <c r="BX834" s="58"/>
    </row>
    <row r="835" spans="2:76" x14ac:dyDescent="0.2">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c r="AM835" s="58"/>
      <c r="AN835" s="58"/>
      <c r="AO835" s="58"/>
      <c r="AP835" s="58"/>
      <c r="AQ835" s="58"/>
      <c r="AR835" s="58"/>
      <c r="AS835" s="58"/>
      <c r="AT835" s="58"/>
      <c r="AU835" s="58"/>
      <c r="AV835" s="58"/>
      <c r="AW835" s="58"/>
      <c r="AX835" s="58"/>
      <c r="AY835" s="58"/>
      <c r="AZ835" s="58"/>
      <c r="BA835" s="58"/>
      <c r="BB835" s="58"/>
      <c r="BC835" s="58"/>
      <c r="BD835" s="58"/>
      <c r="BE835" s="58"/>
      <c r="BF835" s="58"/>
      <c r="BG835" s="58"/>
      <c r="BH835" s="58"/>
      <c r="BI835" s="58"/>
      <c r="BJ835" s="58"/>
      <c r="BK835" s="58"/>
      <c r="BL835" s="58"/>
      <c r="BM835" s="58"/>
      <c r="BN835" s="58"/>
      <c r="BO835" s="58"/>
      <c r="BP835" s="58"/>
      <c r="BQ835" s="58"/>
      <c r="BR835" s="58"/>
      <c r="BS835" s="58"/>
      <c r="BT835" s="58"/>
      <c r="BU835" s="58"/>
      <c r="BV835" s="58"/>
      <c r="BW835" s="58"/>
      <c r="BX835" s="58"/>
    </row>
    <row r="836" spans="2:76" x14ac:dyDescent="0.2">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58"/>
      <c r="AK836" s="58"/>
      <c r="AL836" s="58"/>
      <c r="AM836" s="58"/>
      <c r="AN836" s="58"/>
      <c r="AO836" s="58"/>
      <c r="AP836" s="58"/>
      <c r="AQ836" s="58"/>
      <c r="AR836" s="58"/>
      <c r="AS836" s="58"/>
      <c r="AT836" s="58"/>
      <c r="AU836" s="58"/>
      <c r="AV836" s="58"/>
      <c r="AW836" s="58"/>
      <c r="AX836" s="58"/>
      <c r="AY836" s="58"/>
      <c r="AZ836" s="58"/>
      <c r="BA836" s="58"/>
      <c r="BB836" s="58"/>
      <c r="BC836" s="58"/>
      <c r="BD836" s="58"/>
      <c r="BE836" s="58"/>
      <c r="BF836" s="58"/>
      <c r="BG836" s="58"/>
      <c r="BH836" s="58"/>
      <c r="BI836" s="58"/>
      <c r="BJ836" s="58"/>
      <c r="BK836" s="58"/>
      <c r="BL836" s="58"/>
      <c r="BM836" s="58"/>
      <c r="BN836" s="58"/>
      <c r="BO836" s="58"/>
      <c r="BP836" s="58"/>
      <c r="BQ836" s="58"/>
      <c r="BR836" s="58"/>
      <c r="BS836" s="58"/>
      <c r="BT836" s="58"/>
      <c r="BU836" s="58"/>
      <c r="BV836" s="58"/>
      <c r="BW836" s="58"/>
      <c r="BX836" s="58"/>
    </row>
    <row r="837" spans="2:76" x14ac:dyDescent="0.2">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c r="AM837" s="58"/>
      <c r="AN837" s="58"/>
      <c r="AO837" s="58"/>
      <c r="AP837" s="58"/>
      <c r="AQ837" s="58"/>
      <c r="AR837" s="58"/>
      <c r="AS837" s="58"/>
      <c r="AT837" s="58"/>
      <c r="AU837" s="58"/>
      <c r="AV837" s="58"/>
      <c r="AW837" s="58"/>
      <c r="AX837" s="58"/>
      <c r="AY837" s="58"/>
      <c r="AZ837" s="58"/>
      <c r="BA837" s="58"/>
      <c r="BB837" s="58"/>
      <c r="BC837" s="58"/>
      <c r="BD837" s="58"/>
      <c r="BE837" s="58"/>
      <c r="BF837" s="58"/>
      <c r="BG837" s="58"/>
      <c r="BH837" s="58"/>
      <c r="BI837" s="58"/>
      <c r="BJ837" s="58"/>
      <c r="BK837" s="58"/>
      <c r="BL837" s="58"/>
      <c r="BM837" s="58"/>
      <c r="BN837" s="58"/>
      <c r="BO837" s="58"/>
      <c r="BP837" s="58"/>
      <c r="BQ837" s="58"/>
      <c r="BR837" s="58"/>
      <c r="BS837" s="58"/>
      <c r="BT837" s="58"/>
      <c r="BU837" s="58"/>
      <c r="BV837" s="58"/>
      <c r="BW837" s="58"/>
      <c r="BX837" s="58"/>
    </row>
    <row r="838" spans="2:76" x14ac:dyDescent="0.2">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58"/>
      <c r="AK838" s="58"/>
      <c r="AL838" s="58"/>
      <c r="AM838" s="58"/>
      <c r="AN838" s="58"/>
      <c r="AO838" s="58"/>
      <c r="AP838" s="58"/>
      <c r="AQ838" s="58"/>
      <c r="AR838" s="58"/>
      <c r="AS838" s="58"/>
      <c r="AT838" s="58"/>
      <c r="AU838" s="58"/>
      <c r="AV838" s="58"/>
      <c r="AW838" s="58"/>
      <c r="AX838" s="58"/>
      <c r="AY838" s="58"/>
      <c r="AZ838" s="58"/>
      <c r="BA838" s="58"/>
      <c r="BB838" s="58"/>
      <c r="BC838" s="58"/>
      <c r="BD838" s="58"/>
      <c r="BE838" s="58"/>
      <c r="BF838" s="58"/>
      <c r="BG838" s="58"/>
      <c r="BH838" s="58"/>
      <c r="BI838" s="58"/>
      <c r="BJ838" s="58"/>
      <c r="BK838" s="58"/>
      <c r="BL838" s="58"/>
      <c r="BM838" s="58"/>
      <c r="BN838" s="58"/>
      <c r="BO838" s="58"/>
      <c r="BP838" s="58"/>
      <c r="BQ838" s="58"/>
      <c r="BR838" s="58"/>
      <c r="BS838" s="58"/>
      <c r="BT838" s="58"/>
      <c r="BU838" s="58"/>
      <c r="BV838" s="58"/>
      <c r="BW838" s="58"/>
      <c r="BX838" s="58"/>
    </row>
    <row r="839" spans="2:76" x14ac:dyDescent="0.2">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c r="AI839" s="58"/>
      <c r="AJ839" s="58"/>
      <c r="AK839" s="58"/>
      <c r="AL839" s="58"/>
      <c r="AM839" s="58"/>
      <c r="AN839" s="58"/>
      <c r="AO839" s="58"/>
      <c r="AP839" s="58"/>
      <c r="AQ839" s="58"/>
      <c r="AR839" s="58"/>
      <c r="AS839" s="58"/>
      <c r="AT839" s="58"/>
      <c r="AU839" s="58"/>
      <c r="AV839" s="58"/>
      <c r="AW839" s="58"/>
      <c r="AX839" s="58"/>
      <c r="AY839" s="58"/>
      <c r="AZ839" s="58"/>
      <c r="BA839" s="58"/>
      <c r="BB839" s="58"/>
      <c r="BC839" s="58"/>
      <c r="BD839" s="58"/>
      <c r="BE839" s="58"/>
      <c r="BF839" s="58"/>
      <c r="BG839" s="58"/>
      <c r="BH839" s="58"/>
      <c r="BI839" s="58"/>
      <c r="BJ839" s="58"/>
      <c r="BK839" s="58"/>
      <c r="BL839" s="58"/>
      <c r="BM839" s="58"/>
      <c r="BN839" s="58"/>
      <c r="BO839" s="58"/>
      <c r="BP839" s="58"/>
      <c r="BQ839" s="58"/>
      <c r="BR839" s="58"/>
      <c r="BS839" s="58"/>
      <c r="BT839" s="58"/>
      <c r="BU839" s="58"/>
      <c r="BV839" s="58"/>
      <c r="BW839" s="58"/>
      <c r="BX839" s="58"/>
    </row>
    <row r="840" spans="2:76" x14ac:dyDescent="0.2">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c r="AI840" s="58"/>
      <c r="AJ840" s="58"/>
      <c r="AK840" s="58"/>
      <c r="AL840" s="58"/>
      <c r="AM840" s="58"/>
      <c r="AN840" s="58"/>
      <c r="AO840" s="58"/>
      <c r="AP840" s="58"/>
      <c r="AQ840" s="58"/>
      <c r="AR840" s="58"/>
      <c r="AS840" s="58"/>
      <c r="AT840" s="58"/>
      <c r="AU840" s="58"/>
      <c r="AV840" s="58"/>
      <c r="AW840" s="58"/>
      <c r="AX840" s="58"/>
      <c r="AY840" s="58"/>
      <c r="AZ840" s="58"/>
      <c r="BA840" s="58"/>
      <c r="BB840" s="58"/>
      <c r="BC840" s="58"/>
      <c r="BD840" s="58"/>
      <c r="BE840" s="58"/>
      <c r="BF840" s="58"/>
      <c r="BG840" s="58"/>
      <c r="BH840" s="58"/>
      <c r="BI840" s="58"/>
      <c r="BJ840" s="58"/>
      <c r="BK840" s="58"/>
      <c r="BL840" s="58"/>
      <c r="BM840" s="58"/>
      <c r="BN840" s="58"/>
      <c r="BO840" s="58"/>
      <c r="BP840" s="58"/>
      <c r="BQ840" s="58"/>
      <c r="BR840" s="58"/>
      <c r="BS840" s="58"/>
      <c r="BT840" s="58"/>
      <c r="BU840" s="58"/>
      <c r="BV840" s="58"/>
      <c r="BW840" s="58"/>
      <c r="BX840" s="58"/>
    </row>
    <row r="841" spans="2:76" x14ac:dyDescent="0.2">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c r="BR841" s="58"/>
      <c r="BS841" s="58"/>
      <c r="BT841" s="58"/>
      <c r="BU841" s="58"/>
      <c r="BV841" s="58"/>
      <c r="BW841" s="58"/>
      <c r="BX841" s="58"/>
    </row>
    <row r="842" spans="2:76" x14ac:dyDescent="0.2">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c r="AI842" s="58"/>
      <c r="AJ842" s="58"/>
      <c r="AK842" s="58"/>
      <c r="AL842" s="58"/>
      <c r="AM842" s="58"/>
      <c r="AN842" s="58"/>
      <c r="AO842" s="58"/>
      <c r="AP842" s="58"/>
      <c r="AQ842" s="58"/>
      <c r="AR842" s="58"/>
      <c r="AS842" s="58"/>
      <c r="AT842" s="58"/>
      <c r="AU842" s="58"/>
      <c r="AV842" s="58"/>
      <c r="AW842" s="58"/>
      <c r="AX842" s="58"/>
      <c r="AY842" s="58"/>
      <c r="AZ842" s="58"/>
      <c r="BA842" s="58"/>
      <c r="BB842" s="58"/>
      <c r="BC842" s="58"/>
      <c r="BD842" s="58"/>
      <c r="BE842" s="58"/>
      <c r="BF842" s="58"/>
      <c r="BG842" s="58"/>
      <c r="BH842" s="58"/>
      <c r="BI842" s="58"/>
      <c r="BJ842" s="58"/>
      <c r="BK842" s="58"/>
      <c r="BL842" s="58"/>
      <c r="BM842" s="58"/>
      <c r="BN842" s="58"/>
      <c r="BO842" s="58"/>
      <c r="BP842" s="58"/>
      <c r="BQ842" s="58"/>
      <c r="BR842" s="58"/>
      <c r="BS842" s="58"/>
      <c r="BT842" s="58"/>
      <c r="BU842" s="58"/>
      <c r="BV842" s="58"/>
      <c r="BW842" s="58"/>
      <c r="BX842" s="58"/>
    </row>
    <row r="843" spans="2:76" x14ac:dyDescent="0.2">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58"/>
      <c r="BJ843" s="58"/>
      <c r="BK843" s="58"/>
      <c r="BL843" s="58"/>
      <c r="BM843" s="58"/>
      <c r="BN843" s="58"/>
      <c r="BO843" s="58"/>
      <c r="BP843" s="58"/>
      <c r="BQ843" s="58"/>
      <c r="BR843" s="58"/>
      <c r="BS843" s="58"/>
      <c r="BT843" s="58"/>
      <c r="BU843" s="58"/>
      <c r="BV843" s="58"/>
      <c r="BW843" s="58"/>
      <c r="BX843" s="58"/>
    </row>
    <row r="844" spans="2:76" x14ac:dyDescent="0.2">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8"/>
      <c r="BI844" s="58"/>
      <c r="BJ844" s="58"/>
      <c r="BK844" s="58"/>
      <c r="BL844" s="58"/>
      <c r="BM844" s="58"/>
      <c r="BN844" s="58"/>
      <c r="BO844" s="58"/>
      <c r="BP844" s="58"/>
      <c r="BQ844" s="58"/>
      <c r="BR844" s="58"/>
      <c r="BS844" s="58"/>
      <c r="BT844" s="58"/>
      <c r="BU844" s="58"/>
      <c r="BV844" s="58"/>
      <c r="BW844" s="58"/>
      <c r="BX844" s="58"/>
    </row>
    <row r="845" spans="2:76" x14ac:dyDescent="0.2">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c r="AI845" s="58"/>
      <c r="AJ845" s="58"/>
      <c r="AK845" s="58"/>
      <c r="AL845" s="58"/>
      <c r="AM845" s="58"/>
      <c r="AN845" s="58"/>
      <c r="AO845" s="58"/>
      <c r="AP845" s="58"/>
      <c r="AQ845" s="58"/>
      <c r="AR845" s="58"/>
      <c r="AS845" s="58"/>
      <c r="AT845" s="58"/>
      <c r="AU845" s="58"/>
      <c r="AV845" s="58"/>
      <c r="AW845" s="58"/>
      <c r="AX845" s="58"/>
      <c r="AY845" s="58"/>
      <c r="AZ845" s="58"/>
      <c r="BA845" s="58"/>
      <c r="BB845" s="58"/>
      <c r="BC845" s="58"/>
      <c r="BD845" s="58"/>
      <c r="BE845" s="58"/>
      <c r="BF845" s="58"/>
      <c r="BG845" s="58"/>
      <c r="BH845" s="58"/>
      <c r="BI845" s="58"/>
      <c r="BJ845" s="58"/>
      <c r="BK845" s="58"/>
      <c r="BL845" s="58"/>
      <c r="BM845" s="58"/>
      <c r="BN845" s="58"/>
      <c r="BO845" s="58"/>
      <c r="BP845" s="58"/>
      <c r="BQ845" s="58"/>
      <c r="BR845" s="58"/>
      <c r="BS845" s="58"/>
      <c r="BT845" s="58"/>
      <c r="BU845" s="58"/>
      <c r="BV845" s="58"/>
      <c r="BW845" s="58"/>
      <c r="BX845" s="58"/>
    </row>
    <row r="846" spans="2:76" x14ac:dyDescent="0.2">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58"/>
      <c r="AK846" s="58"/>
      <c r="AL846" s="58"/>
      <c r="AM846" s="58"/>
      <c r="AN846" s="58"/>
      <c r="AO846" s="58"/>
      <c r="AP846" s="58"/>
      <c r="AQ846" s="58"/>
      <c r="AR846" s="58"/>
      <c r="AS846" s="58"/>
      <c r="AT846" s="58"/>
      <c r="AU846" s="58"/>
      <c r="AV846" s="58"/>
      <c r="AW846" s="58"/>
      <c r="AX846" s="58"/>
      <c r="AY846" s="58"/>
      <c r="AZ846" s="58"/>
      <c r="BA846" s="58"/>
      <c r="BB846" s="58"/>
      <c r="BC846" s="58"/>
      <c r="BD846" s="58"/>
      <c r="BE846" s="58"/>
      <c r="BF846" s="58"/>
      <c r="BG846" s="58"/>
      <c r="BH846" s="58"/>
      <c r="BI846" s="58"/>
      <c r="BJ846" s="58"/>
      <c r="BK846" s="58"/>
      <c r="BL846" s="58"/>
      <c r="BM846" s="58"/>
      <c r="BN846" s="58"/>
      <c r="BO846" s="58"/>
      <c r="BP846" s="58"/>
      <c r="BQ846" s="58"/>
      <c r="BR846" s="58"/>
      <c r="BS846" s="58"/>
      <c r="BT846" s="58"/>
      <c r="BU846" s="58"/>
      <c r="BV846" s="58"/>
      <c r="BW846" s="58"/>
      <c r="BX846" s="58"/>
    </row>
    <row r="847" spans="2:76" x14ac:dyDescent="0.2">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c r="AI847" s="58"/>
      <c r="AJ847" s="58"/>
      <c r="AK847" s="58"/>
      <c r="AL847" s="58"/>
      <c r="AM847" s="58"/>
      <c r="AN847" s="58"/>
      <c r="AO847" s="58"/>
      <c r="AP847" s="58"/>
      <c r="AQ847" s="58"/>
      <c r="AR847" s="58"/>
      <c r="AS847" s="58"/>
      <c r="AT847" s="58"/>
      <c r="AU847" s="58"/>
      <c r="AV847" s="58"/>
      <c r="AW847" s="58"/>
      <c r="AX847" s="58"/>
      <c r="AY847" s="58"/>
      <c r="AZ847" s="58"/>
      <c r="BA847" s="58"/>
      <c r="BB847" s="58"/>
      <c r="BC847" s="58"/>
      <c r="BD847" s="58"/>
      <c r="BE847" s="58"/>
      <c r="BF847" s="58"/>
      <c r="BG847" s="58"/>
      <c r="BH847" s="58"/>
      <c r="BI847" s="58"/>
      <c r="BJ847" s="58"/>
      <c r="BK847" s="58"/>
      <c r="BL847" s="58"/>
      <c r="BM847" s="58"/>
      <c r="BN847" s="58"/>
      <c r="BO847" s="58"/>
      <c r="BP847" s="58"/>
      <c r="BQ847" s="58"/>
      <c r="BR847" s="58"/>
      <c r="BS847" s="58"/>
      <c r="BT847" s="58"/>
      <c r="BU847" s="58"/>
      <c r="BV847" s="58"/>
      <c r="BW847" s="58"/>
      <c r="BX847" s="58"/>
    </row>
    <row r="848" spans="2:76" x14ac:dyDescent="0.2">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c r="AI848" s="58"/>
      <c r="AJ848" s="58"/>
      <c r="AK848" s="58"/>
      <c r="AL848" s="58"/>
      <c r="AM848" s="58"/>
      <c r="AN848" s="58"/>
      <c r="AO848" s="58"/>
      <c r="AP848" s="58"/>
      <c r="AQ848" s="58"/>
      <c r="AR848" s="58"/>
      <c r="AS848" s="58"/>
      <c r="AT848" s="58"/>
      <c r="AU848" s="58"/>
      <c r="AV848" s="58"/>
      <c r="AW848" s="58"/>
      <c r="AX848" s="58"/>
      <c r="AY848" s="58"/>
      <c r="AZ848" s="58"/>
      <c r="BA848" s="58"/>
      <c r="BB848" s="58"/>
      <c r="BC848" s="58"/>
      <c r="BD848" s="58"/>
      <c r="BE848" s="58"/>
      <c r="BF848" s="58"/>
      <c r="BG848" s="58"/>
      <c r="BH848" s="58"/>
      <c r="BI848" s="58"/>
      <c r="BJ848" s="58"/>
      <c r="BK848" s="58"/>
      <c r="BL848" s="58"/>
      <c r="BM848" s="58"/>
      <c r="BN848" s="58"/>
      <c r="BO848" s="58"/>
      <c r="BP848" s="58"/>
      <c r="BQ848" s="58"/>
      <c r="BR848" s="58"/>
      <c r="BS848" s="58"/>
      <c r="BT848" s="58"/>
      <c r="BU848" s="58"/>
      <c r="BV848" s="58"/>
      <c r="BW848" s="58"/>
      <c r="BX848" s="58"/>
    </row>
    <row r="849" spans="2:76" x14ac:dyDescent="0.2">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c r="AM849" s="58"/>
      <c r="AN849" s="58"/>
      <c r="AO849" s="58"/>
      <c r="AP849" s="58"/>
      <c r="AQ849" s="58"/>
      <c r="AR849" s="58"/>
      <c r="AS849" s="58"/>
      <c r="AT849" s="58"/>
      <c r="AU849" s="58"/>
      <c r="AV849" s="58"/>
      <c r="AW849" s="58"/>
      <c r="AX849" s="58"/>
      <c r="AY849" s="58"/>
      <c r="AZ849" s="58"/>
      <c r="BA849" s="58"/>
      <c r="BB849" s="58"/>
      <c r="BC849" s="58"/>
      <c r="BD849" s="58"/>
      <c r="BE849" s="58"/>
      <c r="BF849" s="58"/>
      <c r="BG849" s="58"/>
      <c r="BH849" s="58"/>
      <c r="BI849" s="58"/>
      <c r="BJ849" s="58"/>
      <c r="BK849" s="58"/>
      <c r="BL849" s="58"/>
      <c r="BM849" s="58"/>
      <c r="BN849" s="58"/>
      <c r="BO849" s="58"/>
      <c r="BP849" s="58"/>
      <c r="BQ849" s="58"/>
      <c r="BR849" s="58"/>
      <c r="BS849" s="58"/>
      <c r="BT849" s="58"/>
      <c r="BU849" s="58"/>
      <c r="BV849" s="58"/>
      <c r="BW849" s="58"/>
      <c r="BX849" s="58"/>
    </row>
    <row r="850" spans="2:76" x14ac:dyDescent="0.2">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c r="AI850" s="58"/>
      <c r="AJ850" s="58"/>
      <c r="AK850" s="58"/>
      <c r="AL850" s="58"/>
      <c r="AM850" s="58"/>
      <c r="AN850" s="58"/>
      <c r="AO850" s="58"/>
      <c r="AP850" s="58"/>
      <c r="AQ850" s="58"/>
      <c r="AR850" s="58"/>
      <c r="AS850" s="58"/>
      <c r="AT850" s="58"/>
      <c r="AU850" s="58"/>
      <c r="AV850" s="58"/>
      <c r="AW850" s="58"/>
      <c r="AX850" s="58"/>
      <c r="AY850" s="58"/>
      <c r="AZ850" s="58"/>
      <c r="BA850" s="58"/>
      <c r="BB850" s="58"/>
      <c r="BC850" s="58"/>
      <c r="BD850" s="58"/>
      <c r="BE850" s="58"/>
      <c r="BF850" s="58"/>
      <c r="BG850" s="58"/>
      <c r="BH850" s="58"/>
      <c r="BI850" s="58"/>
      <c r="BJ850" s="58"/>
      <c r="BK850" s="58"/>
      <c r="BL850" s="58"/>
      <c r="BM850" s="58"/>
      <c r="BN850" s="58"/>
      <c r="BO850" s="58"/>
      <c r="BP850" s="58"/>
      <c r="BQ850" s="58"/>
      <c r="BR850" s="58"/>
      <c r="BS850" s="58"/>
      <c r="BT850" s="58"/>
      <c r="BU850" s="58"/>
      <c r="BV850" s="58"/>
      <c r="BW850" s="58"/>
      <c r="BX850" s="58"/>
    </row>
    <row r="851" spans="2:76" x14ac:dyDescent="0.2">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c r="AI851" s="58"/>
      <c r="AJ851" s="58"/>
      <c r="AK851" s="58"/>
      <c r="AL851" s="58"/>
      <c r="AM851" s="58"/>
      <c r="AN851" s="58"/>
      <c r="AO851" s="58"/>
      <c r="AP851" s="58"/>
      <c r="AQ851" s="58"/>
      <c r="AR851" s="58"/>
      <c r="AS851" s="58"/>
      <c r="AT851" s="58"/>
      <c r="AU851" s="58"/>
      <c r="AV851" s="58"/>
      <c r="AW851" s="58"/>
      <c r="AX851" s="58"/>
      <c r="AY851" s="58"/>
      <c r="AZ851" s="58"/>
      <c r="BA851" s="58"/>
      <c r="BB851" s="58"/>
      <c r="BC851" s="58"/>
      <c r="BD851" s="58"/>
      <c r="BE851" s="58"/>
      <c r="BF851" s="58"/>
      <c r="BG851" s="58"/>
      <c r="BH851" s="58"/>
      <c r="BI851" s="58"/>
      <c r="BJ851" s="58"/>
      <c r="BK851" s="58"/>
      <c r="BL851" s="58"/>
      <c r="BM851" s="58"/>
      <c r="BN851" s="58"/>
      <c r="BO851" s="58"/>
      <c r="BP851" s="58"/>
      <c r="BQ851" s="58"/>
      <c r="BR851" s="58"/>
      <c r="BS851" s="58"/>
      <c r="BT851" s="58"/>
      <c r="BU851" s="58"/>
      <c r="BV851" s="58"/>
      <c r="BW851" s="58"/>
      <c r="BX851" s="58"/>
    </row>
    <row r="852" spans="2:76" x14ac:dyDescent="0.2">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c r="AM852" s="58"/>
      <c r="AN852" s="58"/>
      <c r="AO852" s="58"/>
      <c r="AP852" s="58"/>
      <c r="AQ852" s="58"/>
      <c r="AR852" s="58"/>
      <c r="AS852" s="58"/>
      <c r="AT852" s="58"/>
      <c r="AU852" s="58"/>
      <c r="AV852" s="58"/>
      <c r="AW852" s="58"/>
      <c r="AX852" s="58"/>
      <c r="AY852" s="58"/>
      <c r="AZ852" s="58"/>
      <c r="BA852" s="58"/>
      <c r="BB852" s="58"/>
      <c r="BC852" s="58"/>
      <c r="BD852" s="58"/>
      <c r="BE852" s="58"/>
      <c r="BF852" s="58"/>
      <c r="BG852" s="58"/>
      <c r="BH852" s="58"/>
      <c r="BI852" s="58"/>
      <c r="BJ852" s="58"/>
      <c r="BK852" s="58"/>
      <c r="BL852" s="58"/>
      <c r="BM852" s="58"/>
      <c r="BN852" s="58"/>
      <c r="BO852" s="58"/>
      <c r="BP852" s="58"/>
      <c r="BQ852" s="58"/>
      <c r="BR852" s="58"/>
      <c r="BS852" s="58"/>
      <c r="BT852" s="58"/>
      <c r="BU852" s="58"/>
      <c r="BV852" s="58"/>
      <c r="BW852" s="58"/>
      <c r="BX852" s="58"/>
    </row>
    <row r="853" spans="2:76" x14ac:dyDescent="0.2">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c r="AG853" s="58"/>
      <c r="AH853" s="58"/>
      <c r="AI853" s="58"/>
      <c r="AJ853" s="58"/>
      <c r="AK853" s="58"/>
      <c r="AL853" s="58"/>
      <c r="AM853" s="58"/>
      <c r="AN853" s="58"/>
      <c r="AO853" s="58"/>
      <c r="AP853" s="58"/>
      <c r="AQ853" s="58"/>
      <c r="AR853" s="58"/>
      <c r="AS853" s="58"/>
      <c r="AT853" s="58"/>
      <c r="AU853" s="58"/>
      <c r="AV853" s="58"/>
      <c r="AW853" s="58"/>
      <c r="AX853" s="58"/>
      <c r="AY853" s="58"/>
      <c r="AZ853" s="58"/>
      <c r="BA853" s="58"/>
      <c r="BB853" s="58"/>
      <c r="BC853" s="58"/>
      <c r="BD853" s="58"/>
      <c r="BE853" s="58"/>
      <c r="BF853" s="58"/>
      <c r="BG853" s="58"/>
      <c r="BH853" s="58"/>
      <c r="BI853" s="58"/>
      <c r="BJ853" s="58"/>
      <c r="BK853" s="58"/>
      <c r="BL853" s="58"/>
      <c r="BM853" s="58"/>
      <c r="BN853" s="58"/>
      <c r="BO853" s="58"/>
      <c r="BP853" s="58"/>
      <c r="BQ853" s="58"/>
      <c r="BR853" s="58"/>
      <c r="BS853" s="58"/>
      <c r="BT853" s="58"/>
      <c r="BU853" s="58"/>
      <c r="BV853" s="58"/>
      <c r="BW853" s="58"/>
      <c r="BX853" s="58"/>
    </row>
    <row r="854" spans="2:76" x14ac:dyDescent="0.2">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c r="AG854" s="58"/>
      <c r="AH854" s="58"/>
      <c r="AI854" s="58"/>
      <c r="AJ854" s="58"/>
      <c r="AK854" s="58"/>
      <c r="AL854" s="58"/>
      <c r="AM854" s="58"/>
      <c r="AN854" s="58"/>
      <c r="AO854" s="58"/>
      <c r="AP854" s="58"/>
      <c r="AQ854" s="58"/>
      <c r="AR854" s="58"/>
      <c r="AS854" s="58"/>
      <c r="AT854" s="58"/>
      <c r="AU854" s="58"/>
      <c r="AV854" s="58"/>
      <c r="AW854" s="58"/>
      <c r="AX854" s="58"/>
      <c r="AY854" s="58"/>
      <c r="AZ854" s="58"/>
      <c r="BA854" s="58"/>
      <c r="BB854" s="58"/>
      <c r="BC854" s="58"/>
      <c r="BD854" s="58"/>
      <c r="BE854" s="58"/>
      <c r="BF854" s="58"/>
      <c r="BG854" s="58"/>
      <c r="BH854" s="58"/>
      <c r="BI854" s="58"/>
      <c r="BJ854" s="58"/>
      <c r="BK854" s="58"/>
      <c r="BL854" s="58"/>
      <c r="BM854" s="58"/>
      <c r="BN854" s="58"/>
      <c r="BO854" s="58"/>
      <c r="BP854" s="58"/>
      <c r="BQ854" s="58"/>
      <c r="BR854" s="58"/>
      <c r="BS854" s="58"/>
      <c r="BT854" s="58"/>
      <c r="BU854" s="58"/>
      <c r="BV854" s="58"/>
      <c r="BW854" s="58"/>
      <c r="BX854" s="58"/>
    </row>
    <row r="855" spans="2:76" x14ac:dyDescent="0.2">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c r="AG855" s="58"/>
      <c r="AH855" s="58"/>
      <c r="AI855" s="58"/>
      <c r="AJ855" s="58"/>
      <c r="AK855" s="58"/>
      <c r="AL855" s="58"/>
      <c r="AM855" s="58"/>
      <c r="AN855" s="58"/>
      <c r="AO855" s="58"/>
      <c r="AP855" s="58"/>
      <c r="AQ855" s="58"/>
      <c r="AR855" s="58"/>
      <c r="AS855" s="58"/>
      <c r="AT855" s="58"/>
      <c r="AU855" s="58"/>
      <c r="AV855" s="58"/>
      <c r="AW855" s="58"/>
      <c r="AX855" s="58"/>
      <c r="AY855" s="58"/>
      <c r="AZ855" s="58"/>
      <c r="BA855" s="58"/>
      <c r="BB855" s="58"/>
      <c r="BC855" s="58"/>
      <c r="BD855" s="58"/>
      <c r="BE855" s="58"/>
      <c r="BF855" s="58"/>
      <c r="BG855" s="58"/>
      <c r="BH855" s="58"/>
      <c r="BI855" s="58"/>
      <c r="BJ855" s="58"/>
      <c r="BK855" s="58"/>
      <c r="BL855" s="58"/>
      <c r="BM855" s="58"/>
      <c r="BN855" s="58"/>
      <c r="BO855" s="58"/>
      <c r="BP855" s="58"/>
      <c r="BQ855" s="58"/>
      <c r="BR855" s="58"/>
      <c r="BS855" s="58"/>
      <c r="BT855" s="58"/>
      <c r="BU855" s="58"/>
      <c r="BV855" s="58"/>
      <c r="BW855" s="58"/>
      <c r="BX855" s="58"/>
    </row>
    <row r="856" spans="2:76" x14ac:dyDescent="0.2">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c r="AG856" s="58"/>
      <c r="AH856" s="58"/>
      <c r="AI856" s="58"/>
      <c r="AJ856" s="58"/>
      <c r="AK856" s="58"/>
      <c r="AL856" s="58"/>
      <c r="AM856" s="58"/>
      <c r="AN856" s="58"/>
      <c r="AO856" s="58"/>
      <c r="AP856" s="58"/>
      <c r="AQ856" s="58"/>
      <c r="AR856" s="58"/>
      <c r="AS856" s="58"/>
      <c r="AT856" s="58"/>
      <c r="AU856" s="58"/>
      <c r="AV856" s="58"/>
      <c r="AW856" s="58"/>
      <c r="AX856" s="58"/>
      <c r="AY856" s="58"/>
      <c r="AZ856" s="58"/>
      <c r="BA856" s="58"/>
      <c r="BB856" s="58"/>
      <c r="BC856" s="58"/>
      <c r="BD856" s="58"/>
      <c r="BE856" s="58"/>
      <c r="BF856" s="58"/>
      <c r="BG856" s="58"/>
      <c r="BH856" s="58"/>
      <c r="BI856" s="58"/>
      <c r="BJ856" s="58"/>
      <c r="BK856" s="58"/>
      <c r="BL856" s="58"/>
      <c r="BM856" s="58"/>
      <c r="BN856" s="58"/>
      <c r="BO856" s="58"/>
      <c r="BP856" s="58"/>
      <c r="BQ856" s="58"/>
      <c r="BR856" s="58"/>
      <c r="BS856" s="58"/>
      <c r="BT856" s="58"/>
      <c r="BU856" s="58"/>
      <c r="BV856" s="58"/>
      <c r="BW856" s="58"/>
      <c r="BX856" s="58"/>
    </row>
    <row r="857" spans="2:76" x14ac:dyDescent="0.2">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c r="AG857" s="58"/>
      <c r="AH857" s="58"/>
      <c r="AI857" s="58"/>
      <c r="AJ857" s="58"/>
      <c r="AK857" s="58"/>
      <c r="AL857" s="58"/>
      <c r="AM857" s="58"/>
      <c r="AN857" s="58"/>
      <c r="AO857" s="58"/>
      <c r="AP857" s="58"/>
      <c r="AQ857" s="58"/>
      <c r="AR857" s="58"/>
      <c r="AS857" s="58"/>
      <c r="AT857" s="58"/>
      <c r="AU857" s="58"/>
      <c r="AV857" s="58"/>
      <c r="AW857" s="58"/>
      <c r="AX857" s="58"/>
      <c r="AY857" s="58"/>
      <c r="AZ857" s="58"/>
      <c r="BA857" s="58"/>
      <c r="BB857" s="58"/>
      <c r="BC857" s="58"/>
      <c r="BD857" s="58"/>
      <c r="BE857" s="58"/>
      <c r="BF857" s="58"/>
      <c r="BG857" s="58"/>
      <c r="BH857" s="58"/>
      <c r="BI857" s="58"/>
      <c r="BJ857" s="58"/>
      <c r="BK857" s="58"/>
      <c r="BL857" s="58"/>
      <c r="BM857" s="58"/>
      <c r="BN857" s="58"/>
      <c r="BO857" s="58"/>
      <c r="BP857" s="58"/>
      <c r="BQ857" s="58"/>
      <c r="BR857" s="58"/>
      <c r="BS857" s="58"/>
      <c r="BT857" s="58"/>
      <c r="BU857" s="58"/>
      <c r="BV857" s="58"/>
      <c r="BW857" s="58"/>
      <c r="BX857" s="58"/>
    </row>
    <row r="858" spans="2:76" x14ac:dyDescent="0.2">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c r="AG858" s="58"/>
      <c r="AH858" s="58"/>
      <c r="AI858" s="58"/>
      <c r="AJ858" s="58"/>
      <c r="AK858" s="58"/>
      <c r="AL858" s="58"/>
      <c r="AM858" s="58"/>
      <c r="AN858" s="58"/>
      <c r="AO858" s="58"/>
      <c r="AP858" s="58"/>
      <c r="AQ858" s="58"/>
      <c r="AR858" s="58"/>
      <c r="AS858" s="58"/>
      <c r="AT858" s="58"/>
      <c r="AU858" s="58"/>
      <c r="AV858" s="58"/>
      <c r="AW858" s="58"/>
      <c r="AX858" s="58"/>
      <c r="AY858" s="58"/>
      <c r="AZ858" s="58"/>
      <c r="BA858" s="58"/>
      <c r="BB858" s="58"/>
      <c r="BC858" s="58"/>
      <c r="BD858" s="58"/>
      <c r="BE858" s="58"/>
      <c r="BF858" s="58"/>
      <c r="BG858" s="58"/>
      <c r="BH858" s="58"/>
      <c r="BI858" s="58"/>
      <c r="BJ858" s="58"/>
      <c r="BK858" s="58"/>
      <c r="BL858" s="58"/>
      <c r="BM858" s="58"/>
      <c r="BN858" s="58"/>
      <c r="BO858" s="58"/>
      <c r="BP858" s="58"/>
      <c r="BQ858" s="58"/>
      <c r="BR858" s="58"/>
      <c r="BS858" s="58"/>
      <c r="BT858" s="58"/>
      <c r="BU858" s="58"/>
      <c r="BV858" s="58"/>
      <c r="BW858" s="58"/>
      <c r="BX858" s="58"/>
    </row>
    <row r="859" spans="2:76" x14ac:dyDescent="0.2">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c r="AG859" s="58"/>
      <c r="AH859" s="58"/>
      <c r="AI859" s="58"/>
      <c r="AJ859" s="58"/>
      <c r="AK859" s="58"/>
      <c r="AL859" s="58"/>
      <c r="AM859" s="58"/>
      <c r="AN859" s="58"/>
      <c r="AO859" s="58"/>
      <c r="AP859" s="58"/>
      <c r="AQ859" s="58"/>
      <c r="AR859" s="58"/>
      <c r="AS859" s="58"/>
      <c r="AT859" s="58"/>
      <c r="AU859" s="58"/>
      <c r="AV859" s="58"/>
      <c r="AW859" s="58"/>
      <c r="AX859" s="58"/>
      <c r="AY859" s="58"/>
      <c r="AZ859" s="58"/>
      <c r="BA859" s="58"/>
      <c r="BB859" s="58"/>
      <c r="BC859" s="58"/>
      <c r="BD859" s="58"/>
      <c r="BE859" s="58"/>
      <c r="BF859" s="58"/>
      <c r="BG859" s="58"/>
      <c r="BH859" s="58"/>
      <c r="BI859" s="58"/>
      <c r="BJ859" s="58"/>
      <c r="BK859" s="58"/>
      <c r="BL859" s="58"/>
      <c r="BM859" s="58"/>
      <c r="BN859" s="58"/>
      <c r="BO859" s="58"/>
      <c r="BP859" s="58"/>
      <c r="BQ859" s="58"/>
      <c r="BR859" s="58"/>
      <c r="BS859" s="58"/>
      <c r="BT859" s="58"/>
      <c r="BU859" s="58"/>
      <c r="BV859" s="58"/>
      <c r="BW859" s="58"/>
      <c r="BX859" s="58"/>
    </row>
    <row r="860" spans="2:76" x14ac:dyDescent="0.2">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c r="AG860" s="58"/>
      <c r="AH860" s="58"/>
      <c r="AI860" s="58"/>
      <c r="AJ860" s="58"/>
      <c r="AK860" s="58"/>
      <c r="AL860" s="58"/>
      <c r="AM860" s="58"/>
      <c r="AN860" s="58"/>
      <c r="AO860" s="58"/>
      <c r="AP860" s="58"/>
      <c r="AQ860" s="58"/>
      <c r="AR860" s="58"/>
      <c r="AS860" s="58"/>
      <c r="AT860" s="58"/>
      <c r="AU860" s="58"/>
      <c r="AV860" s="58"/>
      <c r="AW860" s="58"/>
      <c r="AX860" s="58"/>
      <c r="AY860" s="58"/>
      <c r="AZ860" s="58"/>
      <c r="BA860" s="58"/>
      <c r="BB860" s="58"/>
      <c r="BC860" s="58"/>
      <c r="BD860" s="58"/>
      <c r="BE860" s="58"/>
      <c r="BF860" s="58"/>
      <c r="BG860" s="58"/>
      <c r="BH860" s="58"/>
      <c r="BI860" s="58"/>
      <c r="BJ860" s="58"/>
      <c r="BK860" s="58"/>
      <c r="BL860" s="58"/>
      <c r="BM860" s="58"/>
      <c r="BN860" s="58"/>
      <c r="BO860" s="58"/>
      <c r="BP860" s="58"/>
      <c r="BQ860" s="58"/>
      <c r="BR860" s="58"/>
      <c r="BS860" s="58"/>
      <c r="BT860" s="58"/>
      <c r="BU860" s="58"/>
      <c r="BV860" s="58"/>
      <c r="BW860" s="58"/>
      <c r="BX860" s="58"/>
    </row>
    <row r="861" spans="2:76" x14ac:dyDescent="0.2">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c r="AG861" s="58"/>
      <c r="AH861" s="58"/>
      <c r="AI861" s="58"/>
      <c r="AJ861" s="58"/>
      <c r="AK861" s="58"/>
      <c r="AL861" s="58"/>
      <c r="AM861" s="58"/>
      <c r="AN861" s="58"/>
      <c r="AO861" s="58"/>
      <c r="AP861" s="58"/>
      <c r="AQ861" s="58"/>
      <c r="AR861" s="58"/>
      <c r="AS861" s="58"/>
      <c r="AT861" s="58"/>
      <c r="AU861" s="58"/>
      <c r="AV861" s="58"/>
      <c r="AW861" s="58"/>
      <c r="AX861" s="58"/>
      <c r="AY861" s="58"/>
      <c r="AZ861" s="58"/>
      <c r="BA861" s="58"/>
      <c r="BB861" s="58"/>
      <c r="BC861" s="58"/>
      <c r="BD861" s="58"/>
      <c r="BE861" s="58"/>
      <c r="BF861" s="58"/>
      <c r="BG861" s="58"/>
      <c r="BH861" s="58"/>
      <c r="BI861" s="58"/>
      <c r="BJ861" s="58"/>
      <c r="BK861" s="58"/>
      <c r="BL861" s="58"/>
      <c r="BM861" s="58"/>
      <c r="BN861" s="58"/>
      <c r="BO861" s="58"/>
      <c r="BP861" s="58"/>
      <c r="BQ861" s="58"/>
      <c r="BR861" s="58"/>
      <c r="BS861" s="58"/>
      <c r="BT861" s="58"/>
      <c r="BU861" s="58"/>
      <c r="BV861" s="58"/>
      <c r="BW861" s="58"/>
      <c r="BX861" s="58"/>
    </row>
    <row r="862" spans="2:76" x14ac:dyDescent="0.2">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c r="AG862" s="58"/>
      <c r="AH862" s="58"/>
      <c r="AI862" s="58"/>
      <c r="AJ862" s="58"/>
      <c r="AK862" s="58"/>
      <c r="AL862" s="58"/>
      <c r="AM862" s="58"/>
      <c r="AN862" s="58"/>
      <c r="AO862" s="58"/>
      <c r="AP862" s="58"/>
      <c r="AQ862" s="58"/>
      <c r="AR862" s="58"/>
      <c r="AS862" s="58"/>
      <c r="AT862" s="58"/>
      <c r="AU862" s="58"/>
      <c r="AV862" s="58"/>
      <c r="AW862" s="58"/>
      <c r="AX862" s="58"/>
      <c r="AY862" s="58"/>
      <c r="AZ862" s="58"/>
      <c r="BA862" s="58"/>
      <c r="BB862" s="58"/>
      <c r="BC862" s="58"/>
      <c r="BD862" s="58"/>
      <c r="BE862" s="58"/>
      <c r="BF862" s="58"/>
      <c r="BG862" s="58"/>
      <c r="BH862" s="58"/>
      <c r="BI862" s="58"/>
      <c r="BJ862" s="58"/>
      <c r="BK862" s="58"/>
      <c r="BL862" s="58"/>
      <c r="BM862" s="58"/>
      <c r="BN862" s="58"/>
      <c r="BO862" s="58"/>
      <c r="BP862" s="58"/>
      <c r="BQ862" s="58"/>
      <c r="BR862" s="58"/>
      <c r="BS862" s="58"/>
      <c r="BT862" s="58"/>
      <c r="BU862" s="58"/>
      <c r="BV862" s="58"/>
      <c r="BW862" s="58"/>
      <c r="BX862" s="58"/>
    </row>
    <row r="863" spans="2:76" x14ac:dyDescent="0.2">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c r="AG863" s="58"/>
      <c r="AH863" s="58"/>
      <c r="AI863" s="58"/>
      <c r="AJ863" s="58"/>
      <c r="AK863" s="58"/>
      <c r="AL863" s="58"/>
      <c r="AM863" s="58"/>
      <c r="AN863" s="58"/>
      <c r="AO863" s="58"/>
      <c r="AP863" s="58"/>
      <c r="AQ863" s="58"/>
      <c r="AR863" s="58"/>
      <c r="AS863" s="58"/>
      <c r="AT863" s="58"/>
      <c r="AU863" s="58"/>
      <c r="AV863" s="58"/>
      <c r="AW863" s="58"/>
      <c r="AX863" s="58"/>
      <c r="AY863" s="58"/>
      <c r="AZ863" s="58"/>
      <c r="BA863" s="58"/>
      <c r="BB863" s="58"/>
      <c r="BC863" s="58"/>
      <c r="BD863" s="58"/>
      <c r="BE863" s="58"/>
      <c r="BF863" s="58"/>
      <c r="BG863" s="58"/>
      <c r="BH863" s="58"/>
      <c r="BI863" s="58"/>
      <c r="BJ863" s="58"/>
      <c r="BK863" s="58"/>
      <c r="BL863" s="58"/>
      <c r="BM863" s="58"/>
      <c r="BN863" s="58"/>
      <c r="BO863" s="58"/>
      <c r="BP863" s="58"/>
      <c r="BQ863" s="58"/>
      <c r="BR863" s="58"/>
      <c r="BS863" s="58"/>
      <c r="BT863" s="58"/>
      <c r="BU863" s="58"/>
      <c r="BV863" s="58"/>
      <c r="BW863" s="58"/>
      <c r="BX863" s="58"/>
    </row>
    <row r="864" spans="2:76" x14ac:dyDescent="0.2">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c r="AG864" s="58"/>
      <c r="AH864" s="58"/>
      <c r="AI864" s="58"/>
      <c r="AJ864" s="58"/>
      <c r="AK864" s="58"/>
      <c r="AL864" s="58"/>
      <c r="AM864" s="58"/>
      <c r="AN864" s="58"/>
      <c r="AO864" s="58"/>
      <c r="AP864" s="58"/>
      <c r="AQ864" s="58"/>
      <c r="AR864" s="58"/>
      <c r="AS864" s="58"/>
      <c r="AT864" s="58"/>
      <c r="AU864" s="58"/>
      <c r="AV864" s="58"/>
      <c r="AW864" s="58"/>
      <c r="AX864" s="58"/>
      <c r="AY864" s="58"/>
      <c r="AZ864" s="58"/>
      <c r="BA864" s="58"/>
      <c r="BB864" s="58"/>
      <c r="BC864" s="58"/>
      <c r="BD864" s="58"/>
      <c r="BE864" s="58"/>
      <c r="BF864" s="58"/>
      <c r="BG864" s="58"/>
      <c r="BH864" s="58"/>
      <c r="BI864" s="58"/>
      <c r="BJ864" s="58"/>
      <c r="BK864" s="58"/>
      <c r="BL864" s="58"/>
      <c r="BM864" s="58"/>
      <c r="BN864" s="58"/>
      <c r="BO864" s="58"/>
      <c r="BP864" s="58"/>
      <c r="BQ864" s="58"/>
      <c r="BR864" s="58"/>
      <c r="BS864" s="58"/>
      <c r="BT864" s="58"/>
      <c r="BU864" s="58"/>
      <c r="BV864" s="58"/>
      <c r="BW864" s="58"/>
      <c r="BX864" s="58"/>
    </row>
    <row r="865" spans="2:76" x14ac:dyDescent="0.2">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c r="AG865" s="58"/>
      <c r="AH865" s="58"/>
      <c r="AI865" s="58"/>
      <c r="AJ865" s="58"/>
      <c r="AK865" s="58"/>
      <c r="AL865" s="58"/>
      <c r="AM865" s="58"/>
      <c r="AN865" s="58"/>
      <c r="AO865" s="58"/>
      <c r="AP865" s="58"/>
      <c r="AQ865" s="58"/>
      <c r="AR865" s="58"/>
      <c r="AS865" s="58"/>
      <c r="AT865" s="58"/>
      <c r="AU865" s="58"/>
      <c r="AV865" s="58"/>
      <c r="AW865" s="58"/>
      <c r="AX865" s="58"/>
      <c r="AY865" s="58"/>
      <c r="AZ865" s="58"/>
      <c r="BA865" s="58"/>
      <c r="BB865" s="58"/>
      <c r="BC865" s="58"/>
      <c r="BD865" s="58"/>
      <c r="BE865" s="58"/>
      <c r="BF865" s="58"/>
      <c r="BG865" s="58"/>
      <c r="BH865" s="58"/>
      <c r="BI865" s="58"/>
      <c r="BJ865" s="58"/>
      <c r="BK865" s="58"/>
      <c r="BL865" s="58"/>
      <c r="BM865" s="58"/>
      <c r="BN865" s="58"/>
      <c r="BO865" s="58"/>
      <c r="BP865" s="58"/>
      <c r="BQ865" s="58"/>
      <c r="BR865" s="58"/>
      <c r="BS865" s="58"/>
      <c r="BT865" s="58"/>
      <c r="BU865" s="58"/>
      <c r="BV865" s="58"/>
      <c r="BW865" s="58"/>
      <c r="BX865" s="58"/>
    </row>
    <row r="866" spans="2:76" x14ac:dyDescent="0.2">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c r="AI866" s="58"/>
      <c r="AJ866" s="58"/>
      <c r="AK866" s="58"/>
      <c r="AL866" s="58"/>
      <c r="AM866" s="58"/>
      <c r="AN866" s="58"/>
      <c r="AO866" s="58"/>
      <c r="AP866" s="58"/>
      <c r="AQ866" s="58"/>
      <c r="AR866" s="58"/>
      <c r="AS866" s="58"/>
      <c r="AT866" s="58"/>
      <c r="AU866" s="58"/>
      <c r="AV866" s="58"/>
      <c r="AW866" s="58"/>
      <c r="AX866" s="58"/>
      <c r="AY866" s="58"/>
      <c r="AZ866" s="58"/>
      <c r="BA866" s="58"/>
      <c r="BB866" s="58"/>
      <c r="BC866" s="58"/>
      <c r="BD866" s="58"/>
      <c r="BE866" s="58"/>
      <c r="BF866" s="58"/>
      <c r="BG866" s="58"/>
      <c r="BH866" s="58"/>
      <c r="BI866" s="58"/>
      <c r="BJ866" s="58"/>
      <c r="BK866" s="58"/>
      <c r="BL866" s="58"/>
      <c r="BM866" s="58"/>
      <c r="BN866" s="58"/>
      <c r="BO866" s="58"/>
      <c r="BP866" s="58"/>
      <c r="BQ866" s="58"/>
      <c r="BR866" s="58"/>
      <c r="BS866" s="58"/>
      <c r="BT866" s="58"/>
      <c r="BU866" s="58"/>
      <c r="BV866" s="58"/>
      <c r="BW866" s="58"/>
      <c r="BX866" s="58"/>
    </row>
    <row r="867" spans="2:76" x14ac:dyDescent="0.2">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c r="AG867" s="58"/>
      <c r="AH867" s="58"/>
      <c r="AI867" s="58"/>
      <c r="AJ867" s="58"/>
      <c r="AK867" s="58"/>
      <c r="AL867" s="58"/>
      <c r="AM867" s="58"/>
      <c r="AN867" s="58"/>
      <c r="AO867" s="58"/>
      <c r="AP867" s="58"/>
      <c r="AQ867" s="58"/>
      <c r="AR867" s="58"/>
      <c r="AS867" s="58"/>
      <c r="AT867" s="58"/>
      <c r="AU867" s="58"/>
      <c r="AV867" s="58"/>
      <c r="AW867" s="58"/>
      <c r="AX867" s="58"/>
      <c r="AY867" s="58"/>
      <c r="AZ867" s="58"/>
      <c r="BA867" s="58"/>
      <c r="BB867" s="58"/>
      <c r="BC867" s="58"/>
      <c r="BD867" s="58"/>
      <c r="BE867" s="58"/>
      <c r="BF867" s="58"/>
      <c r="BG867" s="58"/>
      <c r="BH867" s="58"/>
      <c r="BI867" s="58"/>
      <c r="BJ867" s="58"/>
      <c r="BK867" s="58"/>
      <c r="BL867" s="58"/>
      <c r="BM867" s="58"/>
      <c r="BN867" s="58"/>
      <c r="BO867" s="58"/>
      <c r="BP867" s="58"/>
      <c r="BQ867" s="58"/>
      <c r="BR867" s="58"/>
      <c r="BS867" s="58"/>
      <c r="BT867" s="58"/>
      <c r="BU867" s="58"/>
      <c r="BV867" s="58"/>
      <c r="BW867" s="58"/>
      <c r="BX867" s="58"/>
    </row>
    <row r="868" spans="2:76" x14ac:dyDescent="0.2">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c r="AG868" s="58"/>
      <c r="AH868" s="58"/>
      <c r="AI868" s="58"/>
      <c r="AJ868" s="58"/>
      <c r="AK868" s="58"/>
      <c r="AL868" s="58"/>
      <c r="AM868" s="58"/>
      <c r="AN868" s="58"/>
      <c r="AO868" s="58"/>
      <c r="AP868" s="58"/>
      <c r="AQ868" s="58"/>
      <c r="AR868" s="58"/>
      <c r="AS868" s="58"/>
      <c r="AT868" s="58"/>
      <c r="AU868" s="58"/>
      <c r="AV868" s="58"/>
      <c r="AW868" s="58"/>
      <c r="AX868" s="58"/>
      <c r="AY868" s="58"/>
      <c r="AZ868" s="58"/>
      <c r="BA868" s="58"/>
      <c r="BB868" s="58"/>
      <c r="BC868" s="58"/>
      <c r="BD868" s="58"/>
      <c r="BE868" s="58"/>
      <c r="BF868" s="58"/>
      <c r="BG868" s="58"/>
      <c r="BH868" s="58"/>
      <c r="BI868" s="58"/>
      <c r="BJ868" s="58"/>
      <c r="BK868" s="58"/>
      <c r="BL868" s="58"/>
      <c r="BM868" s="58"/>
      <c r="BN868" s="58"/>
      <c r="BO868" s="58"/>
      <c r="BP868" s="58"/>
      <c r="BQ868" s="58"/>
      <c r="BR868" s="58"/>
      <c r="BS868" s="58"/>
      <c r="BT868" s="58"/>
      <c r="BU868" s="58"/>
      <c r="BV868" s="58"/>
      <c r="BW868" s="58"/>
      <c r="BX868" s="58"/>
    </row>
    <row r="869" spans="2:76" x14ac:dyDescent="0.2">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c r="AG869" s="58"/>
      <c r="AH869" s="58"/>
      <c r="AI869" s="58"/>
      <c r="AJ869" s="58"/>
      <c r="AK869" s="58"/>
      <c r="AL869" s="58"/>
      <c r="AM869" s="58"/>
      <c r="AN869" s="58"/>
      <c r="AO869" s="58"/>
      <c r="AP869" s="58"/>
      <c r="AQ869" s="58"/>
      <c r="AR869" s="58"/>
      <c r="AS869" s="58"/>
      <c r="AT869" s="58"/>
      <c r="AU869" s="58"/>
      <c r="AV869" s="58"/>
      <c r="AW869" s="58"/>
      <c r="AX869" s="58"/>
      <c r="AY869" s="58"/>
      <c r="AZ869" s="58"/>
      <c r="BA869" s="58"/>
      <c r="BB869" s="58"/>
      <c r="BC869" s="58"/>
      <c r="BD869" s="58"/>
      <c r="BE869" s="58"/>
      <c r="BF869" s="58"/>
      <c r="BG869" s="58"/>
      <c r="BH869" s="58"/>
      <c r="BI869" s="58"/>
      <c r="BJ869" s="58"/>
      <c r="BK869" s="58"/>
      <c r="BL869" s="58"/>
      <c r="BM869" s="58"/>
      <c r="BN869" s="58"/>
      <c r="BO869" s="58"/>
      <c r="BP869" s="58"/>
      <c r="BQ869" s="58"/>
      <c r="BR869" s="58"/>
      <c r="BS869" s="58"/>
      <c r="BT869" s="58"/>
      <c r="BU869" s="58"/>
      <c r="BV869" s="58"/>
      <c r="BW869" s="58"/>
      <c r="BX869" s="58"/>
    </row>
    <row r="870" spans="2:76" x14ac:dyDescent="0.2">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58"/>
      <c r="BJ870" s="58"/>
      <c r="BK870" s="58"/>
      <c r="BL870" s="58"/>
      <c r="BM870" s="58"/>
      <c r="BN870" s="58"/>
      <c r="BO870" s="58"/>
      <c r="BP870" s="58"/>
      <c r="BQ870" s="58"/>
      <c r="BR870" s="58"/>
      <c r="BS870" s="58"/>
      <c r="BT870" s="58"/>
      <c r="BU870" s="58"/>
      <c r="BV870" s="58"/>
      <c r="BW870" s="58"/>
      <c r="BX870" s="58"/>
    </row>
    <row r="871" spans="2:76" x14ac:dyDescent="0.2">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c r="AG871" s="58"/>
      <c r="AH871" s="58"/>
      <c r="AI871" s="58"/>
      <c r="AJ871" s="58"/>
      <c r="AK871" s="58"/>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8"/>
      <c r="BI871" s="58"/>
      <c r="BJ871" s="58"/>
      <c r="BK871" s="58"/>
      <c r="BL871" s="58"/>
      <c r="BM871" s="58"/>
      <c r="BN871" s="58"/>
      <c r="BO871" s="58"/>
      <c r="BP871" s="58"/>
      <c r="BQ871" s="58"/>
      <c r="BR871" s="58"/>
      <c r="BS871" s="58"/>
      <c r="BT871" s="58"/>
      <c r="BU871" s="58"/>
      <c r="BV871" s="58"/>
      <c r="BW871" s="58"/>
      <c r="BX871" s="58"/>
    </row>
    <row r="872" spans="2:76" x14ac:dyDescent="0.2">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c r="AG872" s="58"/>
      <c r="AH872" s="58"/>
      <c r="AI872" s="58"/>
      <c r="AJ872" s="58"/>
      <c r="AK872" s="58"/>
      <c r="AL872" s="58"/>
      <c r="AM872" s="58"/>
      <c r="AN872" s="58"/>
      <c r="AO872" s="58"/>
      <c r="AP872" s="58"/>
      <c r="AQ872" s="58"/>
      <c r="AR872" s="58"/>
      <c r="AS872" s="58"/>
      <c r="AT872" s="58"/>
      <c r="AU872" s="58"/>
      <c r="AV872" s="58"/>
      <c r="AW872" s="58"/>
      <c r="AX872" s="58"/>
      <c r="AY872" s="58"/>
      <c r="AZ872" s="58"/>
      <c r="BA872" s="58"/>
      <c r="BB872" s="58"/>
      <c r="BC872" s="58"/>
      <c r="BD872" s="58"/>
      <c r="BE872" s="58"/>
      <c r="BF872" s="58"/>
      <c r="BG872" s="58"/>
      <c r="BH872" s="58"/>
      <c r="BI872" s="58"/>
      <c r="BJ872" s="58"/>
      <c r="BK872" s="58"/>
      <c r="BL872" s="58"/>
      <c r="BM872" s="58"/>
      <c r="BN872" s="58"/>
      <c r="BO872" s="58"/>
      <c r="BP872" s="58"/>
      <c r="BQ872" s="58"/>
      <c r="BR872" s="58"/>
      <c r="BS872" s="58"/>
      <c r="BT872" s="58"/>
      <c r="BU872" s="58"/>
      <c r="BV872" s="58"/>
      <c r="BW872" s="58"/>
      <c r="BX872" s="58"/>
    </row>
    <row r="873" spans="2:76" x14ac:dyDescent="0.2">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c r="AG873" s="58"/>
      <c r="AH873" s="58"/>
      <c r="AI873" s="58"/>
      <c r="AJ873" s="58"/>
      <c r="AK873" s="58"/>
      <c r="AL873" s="58"/>
      <c r="AM873" s="58"/>
      <c r="AN873" s="58"/>
      <c r="AO873" s="58"/>
      <c r="AP873" s="58"/>
      <c r="AQ873" s="58"/>
      <c r="AR873" s="58"/>
      <c r="AS873" s="58"/>
      <c r="AT873" s="58"/>
      <c r="AU873" s="58"/>
      <c r="AV873" s="58"/>
      <c r="AW873" s="58"/>
      <c r="AX873" s="58"/>
      <c r="AY873" s="58"/>
      <c r="AZ873" s="58"/>
      <c r="BA873" s="58"/>
      <c r="BB873" s="58"/>
      <c r="BC873" s="58"/>
      <c r="BD873" s="58"/>
      <c r="BE873" s="58"/>
      <c r="BF873" s="58"/>
      <c r="BG873" s="58"/>
      <c r="BH873" s="58"/>
      <c r="BI873" s="58"/>
      <c r="BJ873" s="58"/>
      <c r="BK873" s="58"/>
      <c r="BL873" s="58"/>
      <c r="BM873" s="58"/>
      <c r="BN873" s="58"/>
      <c r="BO873" s="58"/>
      <c r="BP873" s="58"/>
      <c r="BQ873" s="58"/>
      <c r="BR873" s="58"/>
      <c r="BS873" s="58"/>
      <c r="BT873" s="58"/>
      <c r="BU873" s="58"/>
      <c r="BV873" s="58"/>
      <c r="BW873" s="58"/>
      <c r="BX873" s="58"/>
    </row>
    <row r="874" spans="2:76" x14ac:dyDescent="0.2">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c r="AG874" s="58"/>
      <c r="AH874" s="58"/>
      <c r="AI874" s="58"/>
      <c r="AJ874" s="58"/>
      <c r="AK874" s="58"/>
      <c r="AL874" s="58"/>
      <c r="AM874" s="58"/>
      <c r="AN874" s="58"/>
      <c r="AO874" s="58"/>
      <c r="AP874" s="58"/>
      <c r="AQ874" s="58"/>
      <c r="AR874" s="58"/>
      <c r="AS874" s="58"/>
      <c r="AT874" s="58"/>
      <c r="AU874" s="58"/>
      <c r="AV874" s="58"/>
      <c r="AW874" s="58"/>
      <c r="AX874" s="58"/>
      <c r="AY874" s="58"/>
      <c r="AZ874" s="58"/>
      <c r="BA874" s="58"/>
      <c r="BB874" s="58"/>
      <c r="BC874" s="58"/>
      <c r="BD874" s="58"/>
      <c r="BE874" s="58"/>
      <c r="BF874" s="58"/>
      <c r="BG874" s="58"/>
      <c r="BH874" s="58"/>
      <c r="BI874" s="58"/>
      <c r="BJ874" s="58"/>
      <c r="BK874" s="58"/>
      <c r="BL874" s="58"/>
      <c r="BM874" s="58"/>
      <c r="BN874" s="58"/>
      <c r="BO874" s="58"/>
      <c r="BP874" s="58"/>
      <c r="BQ874" s="58"/>
      <c r="BR874" s="58"/>
      <c r="BS874" s="58"/>
      <c r="BT874" s="58"/>
      <c r="BU874" s="58"/>
      <c r="BV874" s="58"/>
      <c r="BW874" s="58"/>
      <c r="BX874" s="58"/>
    </row>
    <row r="875" spans="2:76" x14ac:dyDescent="0.2">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c r="AG875" s="58"/>
      <c r="AH875" s="58"/>
      <c r="AI875" s="58"/>
      <c r="AJ875" s="58"/>
      <c r="AK875" s="58"/>
      <c r="AL875" s="58"/>
      <c r="AM875" s="58"/>
      <c r="AN875" s="58"/>
      <c r="AO875" s="58"/>
      <c r="AP875" s="58"/>
      <c r="AQ875" s="58"/>
      <c r="AR875" s="58"/>
      <c r="AS875" s="58"/>
      <c r="AT875" s="58"/>
      <c r="AU875" s="58"/>
      <c r="AV875" s="58"/>
      <c r="AW875" s="58"/>
      <c r="AX875" s="58"/>
      <c r="AY875" s="58"/>
      <c r="AZ875" s="58"/>
      <c r="BA875" s="58"/>
      <c r="BB875" s="58"/>
      <c r="BC875" s="58"/>
      <c r="BD875" s="58"/>
      <c r="BE875" s="58"/>
      <c r="BF875" s="58"/>
      <c r="BG875" s="58"/>
      <c r="BH875" s="58"/>
      <c r="BI875" s="58"/>
      <c r="BJ875" s="58"/>
      <c r="BK875" s="58"/>
      <c r="BL875" s="58"/>
      <c r="BM875" s="58"/>
      <c r="BN875" s="58"/>
      <c r="BO875" s="58"/>
      <c r="BP875" s="58"/>
      <c r="BQ875" s="58"/>
      <c r="BR875" s="58"/>
      <c r="BS875" s="58"/>
      <c r="BT875" s="58"/>
      <c r="BU875" s="58"/>
      <c r="BV875" s="58"/>
      <c r="BW875" s="58"/>
      <c r="BX875" s="58"/>
    </row>
    <row r="876" spans="2:76" x14ac:dyDescent="0.2">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58"/>
      <c r="AN876" s="58"/>
      <c r="AO876" s="58"/>
      <c r="AP876" s="58"/>
      <c r="AQ876" s="58"/>
      <c r="AR876" s="58"/>
      <c r="AS876" s="58"/>
      <c r="AT876" s="58"/>
      <c r="AU876" s="58"/>
      <c r="AV876" s="58"/>
      <c r="AW876" s="58"/>
      <c r="AX876" s="58"/>
      <c r="AY876" s="58"/>
      <c r="AZ876" s="58"/>
      <c r="BA876" s="58"/>
      <c r="BB876" s="58"/>
      <c r="BC876" s="58"/>
      <c r="BD876" s="58"/>
      <c r="BE876" s="58"/>
      <c r="BF876" s="58"/>
      <c r="BG876" s="58"/>
      <c r="BH876" s="58"/>
      <c r="BI876" s="58"/>
      <c r="BJ876" s="58"/>
      <c r="BK876" s="58"/>
      <c r="BL876" s="58"/>
      <c r="BM876" s="58"/>
      <c r="BN876" s="58"/>
      <c r="BO876" s="58"/>
      <c r="BP876" s="58"/>
      <c r="BQ876" s="58"/>
      <c r="BR876" s="58"/>
      <c r="BS876" s="58"/>
      <c r="BT876" s="58"/>
      <c r="BU876" s="58"/>
      <c r="BV876" s="58"/>
      <c r="BW876" s="58"/>
      <c r="BX876" s="58"/>
    </row>
    <row r="877" spans="2:76" x14ac:dyDescent="0.2">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c r="BR877" s="58"/>
      <c r="BS877" s="58"/>
      <c r="BT877" s="58"/>
      <c r="BU877" s="58"/>
      <c r="BV877" s="58"/>
      <c r="BW877" s="58"/>
      <c r="BX877" s="58"/>
    </row>
    <row r="878" spans="2:76" x14ac:dyDescent="0.2">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c r="AI878" s="58"/>
      <c r="AJ878" s="58"/>
      <c r="AK878" s="58"/>
      <c r="AL878" s="58"/>
      <c r="AM878" s="58"/>
      <c r="AN878" s="58"/>
      <c r="AO878" s="58"/>
      <c r="AP878" s="58"/>
      <c r="AQ878" s="58"/>
      <c r="AR878" s="58"/>
      <c r="AS878" s="58"/>
      <c r="AT878" s="58"/>
      <c r="AU878" s="58"/>
      <c r="AV878" s="58"/>
      <c r="AW878" s="58"/>
      <c r="AX878" s="58"/>
      <c r="AY878" s="58"/>
      <c r="AZ878" s="58"/>
      <c r="BA878" s="58"/>
      <c r="BB878" s="58"/>
      <c r="BC878" s="58"/>
      <c r="BD878" s="58"/>
      <c r="BE878" s="58"/>
      <c r="BF878" s="58"/>
      <c r="BG878" s="58"/>
      <c r="BH878" s="58"/>
      <c r="BI878" s="58"/>
      <c r="BJ878" s="58"/>
      <c r="BK878" s="58"/>
      <c r="BL878" s="58"/>
      <c r="BM878" s="58"/>
      <c r="BN878" s="58"/>
      <c r="BO878" s="58"/>
      <c r="BP878" s="58"/>
      <c r="BQ878" s="58"/>
      <c r="BR878" s="58"/>
      <c r="BS878" s="58"/>
      <c r="BT878" s="58"/>
      <c r="BU878" s="58"/>
      <c r="BV878" s="58"/>
      <c r="BW878" s="58"/>
      <c r="BX878" s="58"/>
    </row>
    <row r="879" spans="2:76" x14ac:dyDescent="0.2">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c r="AG879" s="58"/>
      <c r="AH879" s="58"/>
      <c r="AI879" s="58"/>
      <c r="AJ879" s="58"/>
      <c r="AK879" s="58"/>
      <c r="AL879" s="58"/>
      <c r="AM879" s="58"/>
      <c r="AN879" s="58"/>
      <c r="AO879" s="58"/>
      <c r="AP879" s="58"/>
      <c r="AQ879" s="58"/>
      <c r="AR879" s="58"/>
      <c r="AS879" s="58"/>
      <c r="AT879" s="58"/>
      <c r="AU879" s="58"/>
      <c r="AV879" s="58"/>
      <c r="AW879" s="58"/>
      <c r="AX879" s="58"/>
      <c r="AY879" s="58"/>
      <c r="AZ879" s="58"/>
      <c r="BA879" s="58"/>
      <c r="BB879" s="58"/>
      <c r="BC879" s="58"/>
      <c r="BD879" s="58"/>
      <c r="BE879" s="58"/>
      <c r="BF879" s="58"/>
      <c r="BG879" s="58"/>
      <c r="BH879" s="58"/>
      <c r="BI879" s="58"/>
      <c r="BJ879" s="58"/>
      <c r="BK879" s="58"/>
      <c r="BL879" s="58"/>
      <c r="BM879" s="58"/>
      <c r="BN879" s="58"/>
      <c r="BO879" s="58"/>
      <c r="BP879" s="58"/>
      <c r="BQ879" s="58"/>
      <c r="BR879" s="58"/>
      <c r="BS879" s="58"/>
      <c r="BT879" s="58"/>
      <c r="BU879" s="58"/>
      <c r="BV879" s="58"/>
      <c r="BW879" s="58"/>
      <c r="BX879" s="58"/>
    </row>
    <row r="880" spans="2:76" x14ac:dyDescent="0.2">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c r="AG880" s="58"/>
      <c r="AH880" s="58"/>
      <c r="AI880" s="58"/>
      <c r="AJ880" s="58"/>
      <c r="AK880" s="58"/>
      <c r="AL880" s="58"/>
      <c r="AM880" s="58"/>
      <c r="AN880" s="58"/>
      <c r="AO880" s="58"/>
      <c r="AP880" s="58"/>
      <c r="AQ880" s="58"/>
      <c r="AR880" s="58"/>
      <c r="AS880" s="58"/>
      <c r="AT880" s="58"/>
      <c r="AU880" s="58"/>
      <c r="AV880" s="58"/>
      <c r="AW880" s="58"/>
      <c r="AX880" s="58"/>
      <c r="AY880" s="58"/>
      <c r="AZ880" s="58"/>
      <c r="BA880" s="58"/>
      <c r="BB880" s="58"/>
      <c r="BC880" s="58"/>
      <c r="BD880" s="58"/>
      <c r="BE880" s="58"/>
      <c r="BF880" s="58"/>
      <c r="BG880" s="58"/>
      <c r="BH880" s="58"/>
      <c r="BI880" s="58"/>
      <c r="BJ880" s="58"/>
      <c r="BK880" s="58"/>
      <c r="BL880" s="58"/>
      <c r="BM880" s="58"/>
      <c r="BN880" s="58"/>
      <c r="BO880" s="58"/>
      <c r="BP880" s="58"/>
      <c r="BQ880" s="58"/>
      <c r="BR880" s="58"/>
      <c r="BS880" s="58"/>
      <c r="BT880" s="58"/>
      <c r="BU880" s="58"/>
      <c r="BV880" s="58"/>
      <c r="BW880" s="58"/>
      <c r="BX880" s="58"/>
    </row>
    <row r="881" spans="2:76" x14ac:dyDescent="0.2">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c r="AI881" s="58"/>
      <c r="AJ881" s="58"/>
      <c r="AK881" s="58"/>
      <c r="AL881" s="58"/>
      <c r="AM881" s="58"/>
      <c r="AN881" s="58"/>
      <c r="AO881" s="58"/>
      <c r="AP881" s="58"/>
      <c r="AQ881" s="58"/>
      <c r="AR881" s="58"/>
      <c r="AS881" s="58"/>
      <c r="AT881" s="58"/>
      <c r="AU881" s="58"/>
      <c r="AV881" s="58"/>
      <c r="AW881" s="58"/>
      <c r="AX881" s="58"/>
      <c r="AY881" s="58"/>
      <c r="AZ881" s="58"/>
      <c r="BA881" s="58"/>
      <c r="BB881" s="58"/>
      <c r="BC881" s="58"/>
      <c r="BD881" s="58"/>
      <c r="BE881" s="58"/>
      <c r="BF881" s="58"/>
      <c r="BG881" s="58"/>
      <c r="BH881" s="58"/>
      <c r="BI881" s="58"/>
      <c r="BJ881" s="58"/>
      <c r="BK881" s="58"/>
      <c r="BL881" s="58"/>
      <c r="BM881" s="58"/>
      <c r="BN881" s="58"/>
      <c r="BO881" s="58"/>
      <c r="BP881" s="58"/>
      <c r="BQ881" s="58"/>
      <c r="BR881" s="58"/>
      <c r="BS881" s="58"/>
      <c r="BT881" s="58"/>
      <c r="BU881" s="58"/>
      <c r="BV881" s="58"/>
      <c r="BW881" s="58"/>
      <c r="BX881" s="58"/>
    </row>
    <row r="882" spans="2:76" x14ac:dyDescent="0.2">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c r="AG882" s="58"/>
      <c r="AH882" s="58"/>
      <c r="AI882" s="58"/>
      <c r="AJ882" s="58"/>
      <c r="AK882" s="58"/>
      <c r="AL882" s="58"/>
      <c r="AM882" s="58"/>
      <c r="AN882" s="58"/>
      <c r="AO882" s="58"/>
      <c r="AP882" s="58"/>
      <c r="AQ882" s="58"/>
      <c r="AR882" s="58"/>
      <c r="AS882" s="58"/>
      <c r="AT882" s="58"/>
      <c r="AU882" s="58"/>
      <c r="AV882" s="58"/>
      <c r="AW882" s="58"/>
      <c r="AX882" s="58"/>
      <c r="AY882" s="58"/>
      <c r="AZ882" s="58"/>
      <c r="BA882" s="58"/>
      <c r="BB882" s="58"/>
      <c r="BC882" s="58"/>
      <c r="BD882" s="58"/>
      <c r="BE882" s="58"/>
      <c r="BF882" s="58"/>
      <c r="BG882" s="58"/>
      <c r="BH882" s="58"/>
      <c r="BI882" s="58"/>
      <c r="BJ882" s="58"/>
      <c r="BK882" s="58"/>
      <c r="BL882" s="58"/>
      <c r="BM882" s="58"/>
      <c r="BN882" s="58"/>
      <c r="BO882" s="58"/>
      <c r="BP882" s="58"/>
      <c r="BQ882" s="58"/>
      <c r="BR882" s="58"/>
      <c r="BS882" s="58"/>
      <c r="BT882" s="58"/>
      <c r="BU882" s="58"/>
      <c r="BV882" s="58"/>
      <c r="BW882" s="58"/>
      <c r="BX882" s="58"/>
    </row>
    <row r="883" spans="2:76" x14ac:dyDescent="0.2">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c r="AI883" s="58"/>
      <c r="AJ883" s="58"/>
      <c r="AK883" s="58"/>
      <c r="AL883" s="58"/>
      <c r="AM883" s="58"/>
      <c r="AN883" s="58"/>
      <c r="AO883" s="58"/>
      <c r="AP883" s="58"/>
      <c r="AQ883" s="58"/>
      <c r="AR883" s="58"/>
      <c r="AS883" s="58"/>
      <c r="AT883" s="58"/>
      <c r="AU883" s="58"/>
      <c r="AV883" s="58"/>
      <c r="AW883" s="58"/>
      <c r="AX883" s="58"/>
      <c r="AY883" s="58"/>
      <c r="AZ883" s="58"/>
      <c r="BA883" s="58"/>
      <c r="BB883" s="58"/>
      <c r="BC883" s="58"/>
      <c r="BD883" s="58"/>
      <c r="BE883" s="58"/>
      <c r="BF883" s="58"/>
      <c r="BG883" s="58"/>
      <c r="BH883" s="58"/>
      <c r="BI883" s="58"/>
      <c r="BJ883" s="58"/>
      <c r="BK883" s="58"/>
      <c r="BL883" s="58"/>
      <c r="BM883" s="58"/>
      <c r="BN883" s="58"/>
      <c r="BO883" s="58"/>
      <c r="BP883" s="58"/>
      <c r="BQ883" s="58"/>
      <c r="BR883" s="58"/>
      <c r="BS883" s="58"/>
      <c r="BT883" s="58"/>
      <c r="BU883" s="58"/>
      <c r="BV883" s="58"/>
      <c r="BW883" s="58"/>
      <c r="BX883" s="58"/>
    </row>
    <row r="884" spans="2:76" x14ac:dyDescent="0.2">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c r="AI884" s="58"/>
      <c r="AJ884" s="58"/>
      <c r="AK884" s="58"/>
      <c r="AL884" s="58"/>
      <c r="AM884" s="58"/>
      <c r="AN884" s="58"/>
      <c r="AO884" s="58"/>
      <c r="AP884" s="58"/>
      <c r="AQ884" s="58"/>
      <c r="AR884" s="58"/>
      <c r="AS884" s="58"/>
      <c r="AT884" s="58"/>
      <c r="AU884" s="58"/>
      <c r="AV884" s="58"/>
      <c r="AW884" s="58"/>
      <c r="AX884" s="58"/>
      <c r="AY884" s="58"/>
      <c r="AZ884" s="58"/>
      <c r="BA884" s="58"/>
      <c r="BB884" s="58"/>
      <c r="BC884" s="58"/>
      <c r="BD884" s="58"/>
      <c r="BE884" s="58"/>
      <c r="BF884" s="58"/>
      <c r="BG884" s="58"/>
      <c r="BH884" s="58"/>
      <c r="BI884" s="58"/>
      <c r="BJ884" s="58"/>
      <c r="BK884" s="58"/>
      <c r="BL884" s="58"/>
      <c r="BM884" s="58"/>
      <c r="BN884" s="58"/>
      <c r="BO884" s="58"/>
      <c r="BP884" s="58"/>
      <c r="BQ884" s="58"/>
      <c r="BR884" s="58"/>
      <c r="BS884" s="58"/>
      <c r="BT884" s="58"/>
      <c r="BU884" s="58"/>
      <c r="BV884" s="58"/>
      <c r="BW884" s="58"/>
      <c r="BX884" s="58"/>
    </row>
    <row r="885" spans="2:76" x14ac:dyDescent="0.2">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58"/>
      <c r="BV885" s="58"/>
      <c r="BW885" s="58"/>
      <c r="BX885" s="58"/>
    </row>
    <row r="886" spans="2:76" x14ac:dyDescent="0.2">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row>
    <row r="887" spans="2:76" x14ac:dyDescent="0.2">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c r="AI887" s="58"/>
      <c r="AJ887" s="58"/>
      <c r="AK887" s="58"/>
      <c r="AL887" s="58"/>
      <c r="AM887" s="58"/>
      <c r="AN887" s="58"/>
      <c r="AO887" s="58"/>
      <c r="AP887" s="58"/>
      <c r="AQ887" s="58"/>
      <c r="AR887" s="58"/>
      <c r="AS887" s="58"/>
      <c r="AT887" s="58"/>
      <c r="AU887" s="58"/>
      <c r="AV887" s="58"/>
      <c r="AW887" s="58"/>
      <c r="AX887" s="58"/>
      <c r="AY887" s="58"/>
      <c r="AZ887" s="58"/>
      <c r="BA887" s="58"/>
      <c r="BB887" s="58"/>
      <c r="BC887" s="58"/>
      <c r="BD887" s="58"/>
      <c r="BE887" s="58"/>
      <c r="BF887" s="58"/>
      <c r="BG887" s="58"/>
      <c r="BH887" s="58"/>
      <c r="BI887" s="58"/>
      <c r="BJ887" s="58"/>
      <c r="BK887" s="58"/>
      <c r="BL887" s="58"/>
      <c r="BM887" s="58"/>
      <c r="BN887" s="58"/>
      <c r="BO887" s="58"/>
      <c r="BP887" s="58"/>
      <c r="BQ887" s="58"/>
      <c r="BR887" s="58"/>
      <c r="BS887" s="58"/>
      <c r="BT887" s="58"/>
      <c r="BU887" s="58"/>
      <c r="BV887" s="58"/>
      <c r="BW887" s="58"/>
      <c r="BX887" s="58"/>
    </row>
    <row r="888" spans="2:76" x14ac:dyDescent="0.2">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c r="AG888" s="58"/>
      <c r="AH888" s="58"/>
      <c r="AI888" s="58"/>
      <c r="AJ888" s="58"/>
      <c r="AK888" s="58"/>
      <c r="AL888" s="58"/>
      <c r="AM888" s="58"/>
      <c r="AN888" s="58"/>
      <c r="AO888" s="58"/>
      <c r="AP888" s="58"/>
      <c r="AQ888" s="58"/>
      <c r="AR888" s="58"/>
      <c r="AS888" s="58"/>
      <c r="AT888" s="58"/>
      <c r="AU888" s="58"/>
      <c r="AV888" s="58"/>
      <c r="AW888" s="58"/>
      <c r="AX888" s="58"/>
      <c r="AY888" s="58"/>
      <c r="AZ888" s="58"/>
      <c r="BA888" s="58"/>
      <c r="BB888" s="58"/>
      <c r="BC888" s="58"/>
      <c r="BD888" s="58"/>
      <c r="BE888" s="58"/>
      <c r="BF888" s="58"/>
      <c r="BG888" s="58"/>
      <c r="BH888" s="58"/>
      <c r="BI888" s="58"/>
      <c r="BJ888" s="58"/>
      <c r="BK888" s="58"/>
      <c r="BL888" s="58"/>
      <c r="BM888" s="58"/>
      <c r="BN888" s="58"/>
      <c r="BO888" s="58"/>
      <c r="BP888" s="58"/>
      <c r="BQ888" s="58"/>
      <c r="BR888" s="58"/>
      <c r="BS888" s="58"/>
      <c r="BT888" s="58"/>
      <c r="BU888" s="58"/>
      <c r="BV888" s="58"/>
      <c r="BW888" s="58"/>
      <c r="BX888" s="58"/>
    </row>
    <row r="889" spans="2:76" x14ac:dyDescent="0.2">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c r="AG889" s="58"/>
      <c r="AH889" s="58"/>
      <c r="AI889" s="58"/>
      <c r="AJ889" s="58"/>
      <c r="AK889" s="58"/>
      <c r="AL889" s="58"/>
      <c r="AM889" s="58"/>
      <c r="AN889" s="58"/>
      <c r="AO889" s="58"/>
      <c r="AP889" s="58"/>
      <c r="AQ889" s="58"/>
      <c r="AR889" s="58"/>
      <c r="AS889" s="58"/>
      <c r="AT889" s="58"/>
      <c r="AU889" s="58"/>
      <c r="AV889" s="58"/>
      <c r="AW889" s="58"/>
      <c r="AX889" s="58"/>
      <c r="AY889" s="58"/>
      <c r="AZ889" s="58"/>
      <c r="BA889" s="58"/>
      <c r="BB889" s="58"/>
      <c r="BC889" s="58"/>
      <c r="BD889" s="58"/>
      <c r="BE889" s="58"/>
      <c r="BF889" s="58"/>
      <c r="BG889" s="58"/>
      <c r="BH889" s="58"/>
      <c r="BI889" s="58"/>
      <c r="BJ889" s="58"/>
      <c r="BK889" s="58"/>
      <c r="BL889" s="58"/>
      <c r="BM889" s="58"/>
      <c r="BN889" s="58"/>
      <c r="BO889" s="58"/>
      <c r="BP889" s="58"/>
      <c r="BQ889" s="58"/>
      <c r="BR889" s="58"/>
      <c r="BS889" s="58"/>
      <c r="BT889" s="58"/>
      <c r="BU889" s="58"/>
      <c r="BV889" s="58"/>
      <c r="BW889" s="58"/>
      <c r="BX889" s="58"/>
    </row>
    <row r="890" spans="2:76" x14ac:dyDescent="0.2">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58"/>
      <c r="AN890" s="58"/>
      <c r="AO890" s="58"/>
      <c r="AP890" s="58"/>
      <c r="AQ890" s="58"/>
      <c r="AR890" s="58"/>
      <c r="AS890" s="58"/>
      <c r="AT890" s="58"/>
      <c r="AU890" s="58"/>
      <c r="AV890" s="58"/>
      <c r="AW890" s="58"/>
      <c r="AX890" s="58"/>
      <c r="AY890" s="58"/>
      <c r="AZ890" s="58"/>
      <c r="BA890" s="58"/>
      <c r="BB890" s="58"/>
      <c r="BC890" s="58"/>
      <c r="BD890" s="58"/>
      <c r="BE890" s="58"/>
      <c r="BF890" s="58"/>
      <c r="BG890" s="58"/>
      <c r="BH890" s="58"/>
      <c r="BI890" s="58"/>
      <c r="BJ890" s="58"/>
      <c r="BK890" s="58"/>
      <c r="BL890" s="58"/>
      <c r="BM890" s="58"/>
      <c r="BN890" s="58"/>
      <c r="BO890" s="58"/>
      <c r="BP890" s="58"/>
      <c r="BQ890" s="58"/>
      <c r="BR890" s="58"/>
      <c r="BS890" s="58"/>
      <c r="BT890" s="58"/>
      <c r="BU890" s="58"/>
      <c r="BV890" s="58"/>
      <c r="BW890" s="58"/>
      <c r="BX890" s="58"/>
    </row>
    <row r="891" spans="2:76" x14ac:dyDescent="0.2">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c r="AG891" s="58"/>
      <c r="AH891" s="58"/>
      <c r="AI891" s="58"/>
      <c r="AJ891" s="58"/>
      <c r="AK891" s="58"/>
      <c r="AL891" s="58"/>
      <c r="AM891" s="58"/>
      <c r="AN891" s="58"/>
      <c r="AO891" s="58"/>
      <c r="AP891" s="58"/>
      <c r="AQ891" s="58"/>
      <c r="AR891" s="58"/>
      <c r="AS891" s="58"/>
      <c r="AT891" s="58"/>
      <c r="AU891" s="58"/>
      <c r="AV891" s="58"/>
      <c r="AW891" s="58"/>
      <c r="AX891" s="58"/>
      <c r="AY891" s="58"/>
      <c r="AZ891" s="58"/>
      <c r="BA891" s="58"/>
      <c r="BB891" s="58"/>
      <c r="BC891" s="58"/>
      <c r="BD891" s="58"/>
      <c r="BE891" s="58"/>
      <c r="BF891" s="58"/>
      <c r="BG891" s="58"/>
      <c r="BH891" s="58"/>
      <c r="BI891" s="58"/>
      <c r="BJ891" s="58"/>
      <c r="BK891" s="58"/>
      <c r="BL891" s="58"/>
      <c r="BM891" s="58"/>
      <c r="BN891" s="58"/>
      <c r="BO891" s="58"/>
      <c r="BP891" s="58"/>
      <c r="BQ891" s="58"/>
      <c r="BR891" s="58"/>
      <c r="BS891" s="58"/>
      <c r="BT891" s="58"/>
      <c r="BU891" s="58"/>
      <c r="BV891" s="58"/>
      <c r="BW891" s="58"/>
      <c r="BX891" s="58"/>
    </row>
    <row r="892" spans="2:76" x14ac:dyDescent="0.2">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c r="AG892" s="58"/>
      <c r="AH892" s="58"/>
      <c r="AI892" s="58"/>
      <c r="AJ892" s="58"/>
      <c r="AK892" s="58"/>
      <c r="AL892" s="58"/>
      <c r="AM892" s="58"/>
      <c r="AN892" s="58"/>
      <c r="AO892" s="58"/>
      <c r="AP892" s="58"/>
      <c r="AQ892" s="58"/>
      <c r="AR892" s="58"/>
      <c r="AS892" s="58"/>
      <c r="AT892" s="58"/>
      <c r="AU892" s="58"/>
      <c r="AV892" s="58"/>
      <c r="AW892" s="58"/>
      <c r="AX892" s="58"/>
      <c r="AY892" s="58"/>
      <c r="AZ892" s="58"/>
      <c r="BA892" s="58"/>
      <c r="BB892" s="58"/>
      <c r="BC892" s="58"/>
      <c r="BD892" s="58"/>
      <c r="BE892" s="58"/>
      <c r="BF892" s="58"/>
      <c r="BG892" s="58"/>
      <c r="BH892" s="58"/>
      <c r="BI892" s="58"/>
      <c r="BJ892" s="58"/>
      <c r="BK892" s="58"/>
      <c r="BL892" s="58"/>
      <c r="BM892" s="58"/>
      <c r="BN892" s="58"/>
      <c r="BO892" s="58"/>
      <c r="BP892" s="58"/>
      <c r="BQ892" s="58"/>
      <c r="BR892" s="58"/>
      <c r="BS892" s="58"/>
      <c r="BT892" s="58"/>
      <c r="BU892" s="58"/>
      <c r="BV892" s="58"/>
      <c r="BW892" s="58"/>
      <c r="BX892" s="58"/>
    </row>
    <row r="893" spans="2:76" x14ac:dyDescent="0.2">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c r="AG893" s="58"/>
      <c r="AH893" s="58"/>
      <c r="AI893" s="58"/>
      <c r="AJ893" s="58"/>
      <c r="AK893" s="58"/>
      <c r="AL893" s="58"/>
      <c r="AM893" s="58"/>
      <c r="AN893" s="58"/>
      <c r="AO893" s="58"/>
      <c r="AP893" s="58"/>
      <c r="AQ893" s="58"/>
      <c r="AR893" s="58"/>
      <c r="AS893" s="58"/>
      <c r="AT893" s="58"/>
      <c r="AU893" s="58"/>
      <c r="AV893" s="58"/>
      <c r="AW893" s="58"/>
      <c r="AX893" s="58"/>
      <c r="AY893" s="58"/>
      <c r="AZ893" s="58"/>
      <c r="BA893" s="58"/>
      <c r="BB893" s="58"/>
      <c r="BC893" s="58"/>
      <c r="BD893" s="58"/>
      <c r="BE893" s="58"/>
      <c r="BF893" s="58"/>
      <c r="BG893" s="58"/>
      <c r="BH893" s="58"/>
      <c r="BI893" s="58"/>
      <c r="BJ893" s="58"/>
      <c r="BK893" s="58"/>
      <c r="BL893" s="58"/>
      <c r="BM893" s="58"/>
      <c r="BN893" s="58"/>
      <c r="BO893" s="58"/>
      <c r="BP893" s="58"/>
      <c r="BQ893" s="58"/>
      <c r="BR893" s="58"/>
      <c r="BS893" s="58"/>
      <c r="BT893" s="58"/>
      <c r="BU893" s="58"/>
      <c r="BV893" s="58"/>
      <c r="BW893" s="58"/>
      <c r="BX893" s="58"/>
    </row>
    <row r="894" spans="2:76" x14ac:dyDescent="0.2">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c r="AI894" s="58"/>
      <c r="AJ894" s="58"/>
      <c r="AK894" s="58"/>
      <c r="AL894" s="58"/>
      <c r="AM894" s="58"/>
      <c r="AN894" s="58"/>
      <c r="AO894" s="58"/>
      <c r="AP894" s="58"/>
      <c r="AQ894" s="58"/>
      <c r="AR894" s="58"/>
      <c r="AS894" s="58"/>
      <c r="AT894" s="58"/>
      <c r="AU894" s="58"/>
      <c r="AV894" s="58"/>
      <c r="AW894" s="58"/>
      <c r="AX894" s="58"/>
      <c r="AY894" s="58"/>
      <c r="AZ894" s="58"/>
      <c r="BA894" s="58"/>
      <c r="BB894" s="58"/>
      <c r="BC894" s="58"/>
      <c r="BD894" s="58"/>
      <c r="BE894" s="58"/>
      <c r="BF894" s="58"/>
      <c r="BG894" s="58"/>
      <c r="BH894" s="58"/>
      <c r="BI894" s="58"/>
      <c r="BJ894" s="58"/>
      <c r="BK894" s="58"/>
      <c r="BL894" s="58"/>
      <c r="BM894" s="58"/>
      <c r="BN894" s="58"/>
      <c r="BO894" s="58"/>
      <c r="BP894" s="58"/>
      <c r="BQ894" s="58"/>
      <c r="BR894" s="58"/>
      <c r="BS894" s="58"/>
      <c r="BT894" s="58"/>
      <c r="BU894" s="58"/>
      <c r="BV894" s="58"/>
      <c r="BW894" s="58"/>
      <c r="BX894" s="58"/>
    </row>
    <row r="895" spans="2:76" x14ac:dyDescent="0.2">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c r="AI895" s="58"/>
      <c r="AJ895" s="58"/>
      <c r="AK895" s="58"/>
      <c r="AL895" s="58"/>
      <c r="AM895" s="58"/>
      <c r="AN895" s="58"/>
      <c r="AO895" s="58"/>
      <c r="AP895" s="58"/>
      <c r="AQ895" s="58"/>
      <c r="AR895" s="58"/>
      <c r="AS895" s="58"/>
      <c r="AT895" s="58"/>
      <c r="AU895" s="58"/>
      <c r="AV895" s="58"/>
      <c r="AW895" s="58"/>
      <c r="AX895" s="58"/>
      <c r="AY895" s="58"/>
      <c r="AZ895" s="58"/>
      <c r="BA895" s="58"/>
      <c r="BB895" s="58"/>
      <c r="BC895" s="58"/>
      <c r="BD895" s="58"/>
      <c r="BE895" s="58"/>
      <c r="BF895" s="58"/>
      <c r="BG895" s="58"/>
      <c r="BH895" s="58"/>
      <c r="BI895" s="58"/>
      <c r="BJ895" s="58"/>
      <c r="BK895" s="58"/>
      <c r="BL895" s="58"/>
      <c r="BM895" s="58"/>
      <c r="BN895" s="58"/>
      <c r="BO895" s="58"/>
      <c r="BP895" s="58"/>
      <c r="BQ895" s="58"/>
      <c r="BR895" s="58"/>
      <c r="BS895" s="58"/>
      <c r="BT895" s="58"/>
      <c r="BU895" s="58"/>
      <c r="BV895" s="58"/>
      <c r="BW895" s="58"/>
      <c r="BX895" s="58"/>
    </row>
    <row r="896" spans="2:76" x14ac:dyDescent="0.2">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c r="AI896" s="58"/>
      <c r="AJ896" s="58"/>
      <c r="AK896" s="58"/>
      <c r="AL896" s="58"/>
      <c r="AM896" s="58"/>
      <c r="AN896" s="58"/>
      <c r="AO896" s="58"/>
      <c r="AP896" s="58"/>
      <c r="AQ896" s="58"/>
      <c r="AR896" s="58"/>
      <c r="AS896" s="58"/>
      <c r="AT896" s="58"/>
      <c r="AU896" s="58"/>
      <c r="AV896" s="58"/>
      <c r="AW896" s="58"/>
      <c r="AX896" s="58"/>
      <c r="AY896" s="58"/>
      <c r="AZ896" s="58"/>
      <c r="BA896" s="58"/>
      <c r="BB896" s="58"/>
      <c r="BC896" s="58"/>
      <c r="BD896" s="58"/>
      <c r="BE896" s="58"/>
      <c r="BF896" s="58"/>
      <c r="BG896" s="58"/>
      <c r="BH896" s="58"/>
      <c r="BI896" s="58"/>
      <c r="BJ896" s="58"/>
      <c r="BK896" s="58"/>
      <c r="BL896" s="58"/>
      <c r="BM896" s="58"/>
      <c r="BN896" s="58"/>
      <c r="BO896" s="58"/>
      <c r="BP896" s="58"/>
      <c r="BQ896" s="58"/>
      <c r="BR896" s="58"/>
      <c r="BS896" s="58"/>
      <c r="BT896" s="58"/>
      <c r="BU896" s="58"/>
      <c r="BV896" s="58"/>
      <c r="BW896" s="58"/>
      <c r="BX896" s="58"/>
    </row>
    <row r="897" spans="2:76" x14ac:dyDescent="0.2">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58"/>
      <c r="BJ897" s="58"/>
      <c r="BK897" s="58"/>
      <c r="BL897" s="58"/>
      <c r="BM897" s="58"/>
      <c r="BN897" s="58"/>
      <c r="BO897" s="58"/>
      <c r="BP897" s="58"/>
      <c r="BQ897" s="58"/>
      <c r="BR897" s="58"/>
      <c r="BS897" s="58"/>
      <c r="BT897" s="58"/>
      <c r="BU897" s="58"/>
      <c r="BV897" s="58"/>
      <c r="BW897" s="58"/>
      <c r="BX897" s="58"/>
    </row>
    <row r="898" spans="2:76" x14ac:dyDescent="0.2">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c r="AI898" s="58"/>
      <c r="AJ898" s="58"/>
      <c r="AK898" s="58"/>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8"/>
      <c r="BI898" s="58"/>
      <c r="BJ898" s="58"/>
      <c r="BK898" s="58"/>
      <c r="BL898" s="58"/>
      <c r="BM898" s="58"/>
      <c r="BN898" s="58"/>
      <c r="BO898" s="58"/>
      <c r="BP898" s="58"/>
      <c r="BQ898" s="58"/>
      <c r="BR898" s="58"/>
      <c r="BS898" s="58"/>
      <c r="BT898" s="58"/>
      <c r="BU898" s="58"/>
      <c r="BV898" s="58"/>
      <c r="BW898" s="58"/>
      <c r="BX898" s="58"/>
    </row>
    <row r="899" spans="2:76" x14ac:dyDescent="0.2">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c r="AI899" s="58"/>
      <c r="AJ899" s="58"/>
      <c r="AK899" s="58"/>
      <c r="AL899" s="58"/>
      <c r="AM899" s="58"/>
      <c r="AN899" s="58"/>
      <c r="AO899" s="58"/>
      <c r="AP899" s="58"/>
      <c r="AQ899" s="58"/>
      <c r="AR899" s="58"/>
      <c r="AS899" s="58"/>
      <c r="AT899" s="58"/>
      <c r="AU899" s="58"/>
      <c r="AV899" s="58"/>
      <c r="AW899" s="58"/>
      <c r="AX899" s="58"/>
      <c r="AY899" s="58"/>
      <c r="AZ899" s="58"/>
      <c r="BA899" s="58"/>
      <c r="BB899" s="58"/>
      <c r="BC899" s="58"/>
      <c r="BD899" s="58"/>
      <c r="BE899" s="58"/>
      <c r="BF899" s="58"/>
      <c r="BG899" s="58"/>
      <c r="BH899" s="58"/>
      <c r="BI899" s="58"/>
      <c r="BJ899" s="58"/>
      <c r="BK899" s="58"/>
      <c r="BL899" s="58"/>
      <c r="BM899" s="58"/>
      <c r="BN899" s="58"/>
      <c r="BO899" s="58"/>
      <c r="BP899" s="58"/>
      <c r="BQ899" s="58"/>
      <c r="BR899" s="58"/>
      <c r="BS899" s="58"/>
      <c r="BT899" s="58"/>
      <c r="BU899" s="58"/>
      <c r="BV899" s="58"/>
      <c r="BW899" s="58"/>
      <c r="BX899" s="58"/>
    </row>
    <row r="900" spans="2:76" x14ac:dyDescent="0.2">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c r="AI900" s="58"/>
      <c r="AJ900" s="58"/>
      <c r="AK900" s="58"/>
      <c r="AL900" s="58"/>
      <c r="AM900" s="58"/>
      <c r="AN900" s="58"/>
      <c r="AO900" s="58"/>
      <c r="AP900" s="58"/>
      <c r="AQ900" s="58"/>
      <c r="AR900" s="58"/>
      <c r="AS900" s="58"/>
      <c r="AT900" s="58"/>
      <c r="AU900" s="58"/>
      <c r="AV900" s="58"/>
      <c r="AW900" s="58"/>
      <c r="AX900" s="58"/>
      <c r="AY900" s="58"/>
      <c r="AZ900" s="58"/>
      <c r="BA900" s="58"/>
      <c r="BB900" s="58"/>
      <c r="BC900" s="58"/>
      <c r="BD900" s="58"/>
      <c r="BE900" s="58"/>
      <c r="BF900" s="58"/>
      <c r="BG900" s="58"/>
      <c r="BH900" s="58"/>
      <c r="BI900" s="58"/>
      <c r="BJ900" s="58"/>
      <c r="BK900" s="58"/>
      <c r="BL900" s="58"/>
      <c r="BM900" s="58"/>
      <c r="BN900" s="58"/>
      <c r="BO900" s="58"/>
      <c r="BP900" s="58"/>
      <c r="BQ900" s="58"/>
      <c r="BR900" s="58"/>
      <c r="BS900" s="58"/>
      <c r="BT900" s="58"/>
      <c r="BU900" s="58"/>
      <c r="BV900" s="58"/>
      <c r="BW900" s="58"/>
      <c r="BX900" s="58"/>
    </row>
    <row r="901" spans="2:76" x14ac:dyDescent="0.2">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c r="AG901" s="58"/>
      <c r="AH901" s="58"/>
      <c r="AI901" s="58"/>
      <c r="AJ901" s="58"/>
      <c r="AK901" s="58"/>
      <c r="AL901" s="58"/>
      <c r="AM901" s="58"/>
      <c r="AN901" s="58"/>
      <c r="AO901" s="58"/>
      <c r="AP901" s="58"/>
      <c r="AQ901" s="58"/>
      <c r="AR901" s="58"/>
      <c r="AS901" s="58"/>
      <c r="AT901" s="58"/>
      <c r="AU901" s="58"/>
      <c r="AV901" s="58"/>
      <c r="AW901" s="58"/>
      <c r="AX901" s="58"/>
      <c r="AY901" s="58"/>
      <c r="AZ901" s="58"/>
      <c r="BA901" s="58"/>
      <c r="BB901" s="58"/>
      <c r="BC901" s="58"/>
      <c r="BD901" s="58"/>
      <c r="BE901" s="58"/>
      <c r="BF901" s="58"/>
      <c r="BG901" s="58"/>
      <c r="BH901" s="58"/>
      <c r="BI901" s="58"/>
      <c r="BJ901" s="58"/>
      <c r="BK901" s="58"/>
      <c r="BL901" s="58"/>
      <c r="BM901" s="58"/>
      <c r="BN901" s="58"/>
      <c r="BO901" s="58"/>
      <c r="BP901" s="58"/>
      <c r="BQ901" s="58"/>
      <c r="BR901" s="58"/>
      <c r="BS901" s="58"/>
      <c r="BT901" s="58"/>
      <c r="BU901" s="58"/>
      <c r="BV901" s="58"/>
      <c r="BW901" s="58"/>
      <c r="BX901" s="58"/>
    </row>
    <row r="902" spans="2:76" x14ac:dyDescent="0.2">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c r="AG902" s="58"/>
      <c r="AH902" s="58"/>
      <c r="AI902" s="58"/>
      <c r="AJ902" s="58"/>
      <c r="AK902" s="58"/>
      <c r="AL902" s="58"/>
      <c r="AM902" s="58"/>
      <c r="AN902" s="58"/>
      <c r="AO902" s="58"/>
      <c r="AP902" s="58"/>
      <c r="AQ902" s="58"/>
      <c r="AR902" s="58"/>
      <c r="AS902" s="58"/>
      <c r="AT902" s="58"/>
      <c r="AU902" s="58"/>
      <c r="AV902" s="58"/>
      <c r="AW902" s="58"/>
      <c r="AX902" s="58"/>
      <c r="AY902" s="58"/>
      <c r="AZ902" s="58"/>
      <c r="BA902" s="58"/>
      <c r="BB902" s="58"/>
      <c r="BC902" s="58"/>
      <c r="BD902" s="58"/>
      <c r="BE902" s="58"/>
      <c r="BF902" s="58"/>
      <c r="BG902" s="58"/>
      <c r="BH902" s="58"/>
      <c r="BI902" s="58"/>
      <c r="BJ902" s="58"/>
      <c r="BK902" s="58"/>
      <c r="BL902" s="58"/>
      <c r="BM902" s="58"/>
      <c r="BN902" s="58"/>
      <c r="BO902" s="58"/>
      <c r="BP902" s="58"/>
      <c r="BQ902" s="58"/>
      <c r="BR902" s="58"/>
      <c r="BS902" s="58"/>
      <c r="BT902" s="58"/>
      <c r="BU902" s="58"/>
      <c r="BV902" s="58"/>
      <c r="BW902" s="58"/>
      <c r="BX902" s="58"/>
    </row>
    <row r="903" spans="2:76" x14ac:dyDescent="0.2">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c r="AG903" s="58"/>
      <c r="AH903" s="58"/>
      <c r="AI903" s="58"/>
      <c r="AJ903" s="58"/>
      <c r="AK903" s="58"/>
      <c r="AL903" s="58"/>
      <c r="AM903" s="58"/>
      <c r="AN903" s="58"/>
      <c r="AO903" s="58"/>
      <c r="AP903" s="58"/>
      <c r="AQ903" s="58"/>
      <c r="AR903" s="58"/>
      <c r="AS903" s="58"/>
      <c r="AT903" s="58"/>
      <c r="AU903" s="58"/>
      <c r="AV903" s="58"/>
      <c r="AW903" s="58"/>
      <c r="AX903" s="58"/>
      <c r="AY903" s="58"/>
      <c r="AZ903" s="58"/>
      <c r="BA903" s="58"/>
      <c r="BB903" s="58"/>
      <c r="BC903" s="58"/>
      <c r="BD903" s="58"/>
      <c r="BE903" s="58"/>
      <c r="BF903" s="58"/>
      <c r="BG903" s="58"/>
      <c r="BH903" s="58"/>
      <c r="BI903" s="58"/>
      <c r="BJ903" s="58"/>
      <c r="BK903" s="58"/>
      <c r="BL903" s="58"/>
      <c r="BM903" s="58"/>
      <c r="BN903" s="58"/>
      <c r="BO903" s="58"/>
      <c r="BP903" s="58"/>
      <c r="BQ903" s="58"/>
      <c r="BR903" s="58"/>
      <c r="BS903" s="58"/>
      <c r="BT903" s="58"/>
      <c r="BU903" s="58"/>
      <c r="BV903" s="58"/>
      <c r="BW903" s="58"/>
      <c r="BX903" s="58"/>
    </row>
    <row r="904" spans="2:76" x14ac:dyDescent="0.2">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c r="AG904" s="58"/>
      <c r="AH904" s="58"/>
      <c r="AI904" s="58"/>
      <c r="AJ904" s="58"/>
      <c r="AK904" s="58"/>
      <c r="AL904" s="58"/>
      <c r="AM904" s="58"/>
      <c r="AN904" s="58"/>
      <c r="AO904" s="58"/>
      <c r="AP904" s="58"/>
      <c r="AQ904" s="58"/>
      <c r="AR904" s="58"/>
      <c r="AS904" s="58"/>
      <c r="AT904" s="58"/>
      <c r="AU904" s="58"/>
      <c r="AV904" s="58"/>
      <c r="AW904" s="58"/>
      <c r="AX904" s="58"/>
      <c r="AY904" s="58"/>
      <c r="AZ904" s="58"/>
      <c r="BA904" s="58"/>
      <c r="BB904" s="58"/>
      <c r="BC904" s="58"/>
      <c r="BD904" s="58"/>
      <c r="BE904" s="58"/>
      <c r="BF904" s="58"/>
      <c r="BG904" s="58"/>
      <c r="BH904" s="58"/>
      <c r="BI904" s="58"/>
      <c r="BJ904" s="58"/>
      <c r="BK904" s="58"/>
      <c r="BL904" s="58"/>
      <c r="BM904" s="58"/>
      <c r="BN904" s="58"/>
      <c r="BO904" s="58"/>
      <c r="BP904" s="58"/>
      <c r="BQ904" s="58"/>
      <c r="BR904" s="58"/>
      <c r="BS904" s="58"/>
      <c r="BT904" s="58"/>
      <c r="BU904" s="58"/>
      <c r="BV904" s="58"/>
      <c r="BW904" s="58"/>
      <c r="BX904" s="58"/>
    </row>
    <row r="905" spans="2:76" x14ac:dyDescent="0.2">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c r="AG905" s="58"/>
      <c r="AH905" s="58"/>
      <c r="AI905" s="58"/>
      <c r="AJ905" s="58"/>
      <c r="AK905" s="58"/>
      <c r="AL905" s="58"/>
      <c r="AM905" s="58"/>
      <c r="AN905" s="58"/>
      <c r="AO905" s="58"/>
      <c r="AP905" s="58"/>
      <c r="AQ905" s="58"/>
      <c r="AR905" s="58"/>
      <c r="AS905" s="58"/>
      <c r="AT905" s="58"/>
      <c r="AU905" s="58"/>
      <c r="AV905" s="58"/>
      <c r="AW905" s="58"/>
      <c r="AX905" s="58"/>
      <c r="AY905" s="58"/>
      <c r="AZ905" s="58"/>
      <c r="BA905" s="58"/>
      <c r="BB905" s="58"/>
      <c r="BC905" s="58"/>
      <c r="BD905" s="58"/>
      <c r="BE905" s="58"/>
      <c r="BF905" s="58"/>
      <c r="BG905" s="58"/>
      <c r="BH905" s="58"/>
      <c r="BI905" s="58"/>
      <c r="BJ905" s="58"/>
      <c r="BK905" s="58"/>
      <c r="BL905" s="58"/>
      <c r="BM905" s="58"/>
      <c r="BN905" s="58"/>
      <c r="BO905" s="58"/>
      <c r="BP905" s="58"/>
      <c r="BQ905" s="58"/>
      <c r="BR905" s="58"/>
      <c r="BS905" s="58"/>
      <c r="BT905" s="58"/>
      <c r="BU905" s="58"/>
      <c r="BV905" s="58"/>
      <c r="BW905" s="58"/>
      <c r="BX905" s="58"/>
    </row>
    <row r="906" spans="2:76" x14ac:dyDescent="0.2">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c r="AG906" s="58"/>
      <c r="AH906" s="58"/>
      <c r="AI906" s="58"/>
      <c r="AJ906" s="58"/>
      <c r="AK906" s="58"/>
      <c r="AL906" s="58"/>
      <c r="AM906" s="58"/>
      <c r="AN906" s="58"/>
      <c r="AO906" s="58"/>
      <c r="AP906" s="58"/>
      <c r="AQ906" s="58"/>
      <c r="AR906" s="58"/>
      <c r="AS906" s="58"/>
      <c r="AT906" s="58"/>
      <c r="AU906" s="58"/>
      <c r="AV906" s="58"/>
      <c r="AW906" s="58"/>
      <c r="AX906" s="58"/>
      <c r="AY906" s="58"/>
      <c r="AZ906" s="58"/>
      <c r="BA906" s="58"/>
      <c r="BB906" s="58"/>
      <c r="BC906" s="58"/>
      <c r="BD906" s="58"/>
      <c r="BE906" s="58"/>
      <c r="BF906" s="58"/>
      <c r="BG906" s="58"/>
      <c r="BH906" s="58"/>
      <c r="BI906" s="58"/>
      <c r="BJ906" s="58"/>
      <c r="BK906" s="58"/>
      <c r="BL906" s="58"/>
      <c r="BM906" s="58"/>
      <c r="BN906" s="58"/>
      <c r="BO906" s="58"/>
      <c r="BP906" s="58"/>
      <c r="BQ906" s="58"/>
      <c r="BR906" s="58"/>
      <c r="BS906" s="58"/>
      <c r="BT906" s="58"/>
      <c r="BU906" s="58"/>
      <c r="BV906" s="58"/>
      <c r="BW906" s="58"/>
      <c r="BX906" s="58"/>
    </row>
    <row r="907" spans="2:76" x14ac:dyDescent="0.2">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c r="AG907" s="58"/>
      <c r="AH907" s="58"/>
      <c r="AI907" s="58"/>
      <c r="AJ907" s="58"/>
      <c r="AK907" s="58"/>
      <c r="AL907" s="58"/>
      <c r="AM907" s="58"/>
      <c r="AN907" s="58"/>
      <c r="AO907" s="58"/>
      <c r="AP907" s="58"/>
      <c r="AQ907" s="58"/>
      <c r="AR907" s="58"/>
      <c r="AS907" s="58"/>
      <c r="AT907" s="58"/>
      <c r="AU907" s="58"/>
      <c r="AV907" s="58"/>
      <c r="AW907" s="58"/>
      <c r="AX907" s="58"/>
      <c r="AY907" s="58"/>
      <c r="AZ907" s="58"/>
      <c r="BA907" s="58"/>
      <c r="BB907" s="58"/>
      <c r="BC907" s="58"/>
      <c r="BD907" s="58"/>
      <c r="BE907" s="58"/>
      <c r="BF907" s="58"/>
      <c r="BG907" s="58"/>
      <c r="BH907" s="58"/>
      <c r="BI907" s="58"/>
      <c r="BJ907" s="58"/>
      <c r="BK907" s="58"/>
      <c r="BL907" s="58"/>
      <c r="BM907" s="58"/>
      <c r="BN907" s="58"/>
      <c r="BO907" s="58"/>
      <c r="BP907" s="58"/>
      <c r="BQ907" s="58"/>
      <c r="BR907" s="58"/>
      <c r="BS907" s="58"/>
      <c r="BT907" s="58"/>
      <c r="BU907" s="58"/>
      <c r="BV907" s="58"/>
      <c r="BW907" s="58"/>
      <c r="BX907" s="58"/>
    </row>
    <row r="908" spans="2:76" x14ac:dyDescent="0.2">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c r="AI908" s="58"/>
      <c r="AJ908" s="58"/>
      <c r="AK908" s="58"/>
      <c r="AL908" s="58"/>
      <c r="AM908" s="58"/>
      <c r="AN908" s="58"/>
      <c r="AO908" s="58"/>
      <c r="AP908" s="58"/>
      <c r="AQ908" s="58"/>
      <c r="AR908" s="58"/>
      <c r="AS908" s="58"/>
      <c r="AT908" s="58"/>
      <c r="AU908" s="58"/>
      <c r="AV908" s="58"/>
      <c r="AW908" s="58"/>
      <c r="AX908" s="58"/>
      <c r="AY908" s="58"/>
      <c r="AZ908" s="58"/>
      <c r="BA908" s="58"/>
      <c r="BB908" s="58"/>
      <c r="BC908" s="58"/>
      <c r="BD908" s="58"/>
      <c r="BE908" s="58"/>
      <c r="BF908" s="58"/>
      <c r="BG908" s="58"/>
      <c r="BH908" s="58"/>
      <c r="BI908" s="58"/>
      <c r="BJ908" s="58"/>
      <c r="BK908" s="58"/>
      <c r="BL908" s="58"/>
      <c r="BM908" s="58"/>
      <c r="BN908" s="58"/>
      <c r="BO908" s="58"/>
      <c r="BP908" s="58"/>
      <c r="BQ908" s="58"/>
      <c r="BR908" s="58"/>
      <c r="BS908" s="58"/>
      <c r="BT908" s="58"/>
      <c r="BU908" s="58"/>
      <c r="BV908" s="58"/>
      <c r="BW908" s="58"/>
      <c r="BX908" s="58"/>
    </row>
    <row r="909" spans="2:76" x14ac:dyDescent="0.2">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c r="AI909" s="58"/>
      <c r="AJ909" s="58"/>
      <c r="AK909" s="58"/>
      <c r="AL909" s="58"/>
      <c r="AM909" s="58"/>
      <c r="AN909" s="58"/>
      <c r="AO909" s="58"/>
      <c r="AP909" s="58"/>
      <c r="AQ909" s="58"/>
      <c r="AR909" s="58"/>
      <c r="AS909" s="58"/>
      <c r="AT909" s="58"/>
      <c r="AU909" s="58"/>
      <c r="AV909" s="58"/>
      <c r="AW909" s="58"/>
      <c r="AX909" s="58"/>
      <c r="AY909" s="58"/>
      <c r="AZ909" s="58"/>
      <c r="BA909" s="58"/>
      <c r="BB909" s="58"/>
      <c r="BC909" s="58"/>
      <c r="BD909" s="58"/>
      <c r="BE909" s="58"/>
      <c r="BF909" s="58"/>
      <c r="BG909" s="58"/>
      <c r="BH909" s="58"/>
      <c r="BI909" s="58"/>
      <c r="BJ909" s="58"/>
      <c r="BK909" s="58"/>
      <c r="BL909" s="58"/>
      <c r="BM909" s="58"/>
      <c r="BN909" s="58"/>
      <c r="BO909" s="58"/>
      <c r="BP909" s="58"/>
      <c r="BQ909" s="58"/>
      <c r="BR909" s="58"/>
      <c r="BS909" s="58"/>
      <c r="BT909" s="58"/>
      <c r="BU909" s="58"/>
      <c r="BV909" s="58"/>
      <c r="BW909" s="58"/>
      <c r="BX909" s="58"/>
    </row>
    <row r="910" spans="2:76" x14ac:dyDescent="0.2">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c r="AI910" s="58"/>
      <c r="AJ910" s="58"/>
      <c r="AK910" s="58"/>
      <c r="AL910" s="58"/>
      <c r="AM910" s="58"/>
      <c r="AN910" s="58"/>
      <c r="AO910" s="58"/>
      <c r="AP910" s="58"/>
      <c r="AQ910" s="58"/>
      <c r="AR910" s="58"/>
      <c r="AS910" s="58"/>
      <c r="AT910" s="58"/>
      <c r="AU910" s="58"/>
      <c r="AV910" s="58"/>
      <c r="AW910" s="58"/>
      <c r="AX910" s="58"/>
      <c r="AY910" s="58"/>
      <c r="AZ910" s="58"/>
      <c r="BA910" s="58"/>
      <c r="BB910" s="58"/>
      <c r="BC910" s="58"/>
      <c r="BD910" s="58"/>
      <c r="BE910" s="58"/>
      <c r="BF910" s="58"/>
      <c r="BG910" s="58"/>
      <c r="BH910" s="58"/>
      <c r="BI910" s="58"/>
      <c r="BJ910" s="58"/>
      <c r="BK910" s="58"/>
      <c r="BL910" s="58"/>
      <c r="BM910" s="58"/>
      <c r="BN910" s="58"/>
      <c r="BO910" s="58"/>
      <c r="BP910" s="58"/>
      <c r="BQ910" s="58"/>
      <c r="BR910" s="58"/>
      <c r="BS910" s="58"/>
      <c r="BT910" s="58"/>
      <c r="BU910" s="58"/>
      <c r="BV910" s="58"/>
      <c r="BW910" s="58"/>
      <c r="BX910" s="58"/>
    </row>
    <row r="911" spans="2:76" x14ac:dyDescent="0.2">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c r="AG911" s="58"/>
      <c r="AH911" s="58"/>
      <c r="AI911" s="58"/>
      <c r="AJ911" s="58"/>
      <c r="AK911" s="58"/>
      <c r="AL911" s="58"/>
      <c r="AM911" s="58"/>
      <c r="AN911" s="58"/>
      <c r="AO911" s="58"/>
      <c r="AP911" s="58"/>
      <c r="AQ911" s="58"/>
      <c r="AR911" s="58"/>
      <c r="AS911" s="58"/>
      <c r="AT911" s="58"/>
      <c r="AU911" s="58"/>
      <c r="AV911" s="58"/>
      <c r="AW911" s="58"/>
      <c r="AX911" s="58"/>
      <c r="AY911" s="58"/>
      <c r="AZ911" s="58"/>
      <c r="BA911" s="58"/>
      <c r="BB911" s="58"/>
      <c r="BC911" s="58"/>
      <c r="BD911" s="58"/>
      <c r="BE911" s="58"/>
      <c r="BF911" s="58"/>
      <c r="BG911" s="58"/>
      <c r="BH911" s="58"/>
      <c r="BI911" s="58"/>
      <c r="BJ911" s="58"/>
      <c r="BK911" s="58"/>
      <c r="BL911" s="58"/>
      <c r="BM911" s="58"/>
      <c r="BN911" s="58"/>
      <c r="BO911" s="58"/>
      <c r="BP911" s="58"/>
      <c r="BQ911" s="58"/>
      <c r="BR911" s="58"/>
      <c r="BS911" s="58"/>
      <c r="BT911" s="58"/>
      <c r="BU911" s="58"/>
      <c r="BV911" s="58"/>
      <c r="BW911" s="58"/>
      <c r="BX911" s="58"/>
    </row>
    <row r="912" spans="2:76" x14ac:dyDescent="0.2">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c r="AG912" s="58"/>
      <c r="AH912" s="58"/>
      <c r="AI912" s="58"/>
      <c r="AJ912" s="58"/>
      <c r="AK912" s="58"/>
      <c r="AL912" s="58"/>
      <c r="AM912" s="58"/>
      <c r="AN912" s="58"/>
      <c r="AO912" s="58"/>
      <c r="AP912" s="58"/>
      <c r="AQ912" s="58"/>
      <c r="AR912" s="58"/>
      <c r="AS912" s="58"/>
      <c r="AT912" s="58"/>
      <c r="AU912" s="58"/>
      <c r="AV912" s="58"/>
      <c r="AW912" s="58"/>
      <c r="AX912" s="58"/>
      <c r="AY912" s="58"/>
      <c r="AZ912" s="58"/>
      <c r="BA912" s="58"/>
      <c r="BB912" s="58"/>
      <c r="BC912" s="58"/>
      <c r="BD912" s="58"/>
      <c r="BE912" s="58"/>
      <c r="BF912" s="58"/>
      <c r="BG912" s="58"/>
      <c r="BH912" s="58"/>
      <c r="BI912" s="58"/>
      <c r="BJ912" s="58"/>
      <c r="BK912" s="58"/>
      <c r="BL912" s="58"/>
      <c r="BM912" s="58"/>
      <c r="BN912" s="58"/>
      <c r="BO912" s="58"/>
      <c r="BP912" s="58"/>
      <c r="BQ912" s="58"/>
      <c r="BR912" s="58"/>
      <c r="BS912" s="58"/>
      <c r="BT912" s="58"/>
      <c r="BU912" s="58"/>
      <c r="BV912" s="58"/>
      <c r="BW912" s="58"/>
      <c r="BX912" s="58"/>
    </row>
    <row r="913" spans="2:76" x14ac:dyDescent="0.2">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c r="BR913" s="58"/>
      <c r="BS913" s="58"/>
      <c r="BT913" s="58"/>
      <c r="BU913" s="58"/>
      <c r="BV913" s="58"/>
      <c r="BW913" s="58"/>
      <c r="BX913" s="58"/>
    </row>
    <row r="914" spans="2:76" x14ac:dyDescent="0.2">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c r="AI914" s="58"/>
      <c r="AJ914" s="58"/>
      <c r="AK914" s="58"/>
      <c r="AL914" s="58"/>
      <c r="AM914" s="58"/>
      <c r="AN914" s="58"/>
      <c r="AO914" s="58"/>
      <c r="AP914" s="58"/>
      <c r="AQ914" s="58"/>
      <c r="AR914" s="58"/>
      <c r="AS914" s="58"/>
      <c r="AT914" s="58"/>
      <c r="AU914" s="58"/>
      <c r="AV914" s="58"/>
      <c r="AW914" s="58"/>
      <c r="AX914" s="58"/>
      <c r="AY914" s="58"/>
      <c r="AZ914" s="58"/>
      <c r="BA914" s="58"/>
      <c r="BB914" s="58"/>
      <c r="BC914" s="58"/>
      <c r="BD914" s="58"/>
      <c r="BE914" s="58"/>
      <c r="BF914" s="58"/>
      <c r="BG914" s="58"/>
      <c r="BH914" s="58"/>
      <c r="BI914" s="58"/>
      <c r="BJ914" s="58"/>
      <c r="BK914" s="58"/>
      <c r="BL914" s="58"/>
      <c r="BM914" s="58"/>
      <c r="BN914" s="58"/>
      <c r="BO914" s="58"/>
      <c r="BP914" s="58"/>
      <c r="BQ914" s="58"/>
      <c r="BR914" s="58"/>
      <c r="BS914" s="58"/>
      <c r="BT914" s="58"/>
      <c r="BU914" s="58"/>
      <c r="BV914" s="58"/>
      <c r="BW914" s="58"/>
      <c r="BX914" s="58"/>
    </row>
    <row r="915" spans="2:76" x14ac:dyDescent="0.2">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c r="AG915" s="58"/>
      <c r="AH915" s="58"/>
      <c r="AI915" s="58"/>
      <c r="AJ915" s="58"/>
      <c r="AK915" s="58"/>
      <c r="AL915" s="58"/>
      <c r="AM915" s="58"/>
      <c r="AN915" s="58"/>
      <c r="AO915" s="58"/>
      <c r="AP915" s="58"/>
      <c r="AQ915" s="58"/>
      <c r="AR915" s="58"/>
      <c r="AS915" s="58"/>
      <c r="AT915" s="58"/>
      <c r="AU915" s="58"/>
      <c r="AV915" s="58"/>
      <c r="AW915" s="58"/>
      <c r="AX915" s="58"/>
      <c r="AY915" s="58"/>
      <c r="AZ915" s="58"/>
      <c r="BA915" s="58"/>
      <c r="BB915" s="58"/>
      <c r="BC915" s="58"/>
      <c r="BD915" s="58"/>
      <c r="BE915" s="58"/>
      <c r="BF915" s="58"/>
      <c r="BG915" s="58"/>
      <c r="BH915" s="58"/>
      <c r="BI915" s="58"/>
      <c r="BJ915" s="58"/>
      <c r="BK915" s="58"/>
      <c r="BL915" s="58"/>
      <c r="BM915" s="58"/>
      <c r="BN915" s="58"/>
      <c r="BO915" s="58"/>
      <c r="BP915" s="58"/>
      <c r="BQ915" s="58"/>
      <c r="BR915" s="58"/>
      <c r="BS915" s="58"/>
      <c r="BT915" s="58"/>
      <c r="BU915" s="58"/>
      <c r="BV915" s="58"/>
      <c r="BW915" s="58"/>
      <c r="BX915" s="58"/>
    </row>
    <row r="916" spans="2:76" x14ac:dyDescent="0.2">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c r="AI916" s="58"/>
      <c r="AJ916" s="58"/>
      <c r="AK916" s="58"/>
      <c r="AL916" s="58"/>
      <c r="AM916" s="58"/>
      <c r="AN916" s="58"/>
      <c r="AO916" s="58"/>
      <c r="AP916" s="58"/>
      <c r="AQ916" s="58"/>
      <c r="AR916" s="58"/>
      <c r="AS916" s="58"/>
      <c r="AT916" s="58"/>
      <c r="AU916" s="58"/>
      <c r="AV916" s="58"/>
      <c r="AW916" s="58"/>
      <c r="AX916" s="58"/>
      <c r="AY916" s="58"/>
      <c r="AZ916" s="58"/>
      <c r="BA916" s="58"/>
      <c r="BB916" s="58"/>
      <c r="BC916" s="58"/>
      <c r="BD916" s="58"/>
      <c r="BE916" s="58"/>
      <c r="BF916" s="58"/>
      <c r="BG916" s="58"/>
      <c r="BH916" s="58"/>
      <c r="BI916" s="58"/>
      <c r="BJ916" s="58"/>
      <c r="BK916" s="58"/>
      <c r="BL916" s="58"/>
      <c r="BM916" s="58"/>
      <c r="BN916" s="58"/>
      <c r="BO916" s="58"/>
      <c r="BP916" s="58"/>
      <c r="BQ916" s="58"/>
      <c r="BR916" s="58"/>
      <c r="BS916" s="58"/>
      <c r="BT916" s="58"/>
      <c r="BU916" s="58"/>
      <c r="BV916" s="58"/>
      <c r="BW916" s="58"/>
      <c r="BX916" s="58"/>
    </row>
    <row r="917" spans="2:76" x14ac:dyDescent="0.2">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c r="AG917" s="58"/>
      <c r="AH917" s="58"/>
      <c r="AI917" s="58"/>
      <c r="AJ917" s="58"/>
      <c r="AK917" s="58"/>
      <c r="AL917" s="58"/>
      <c r="AM917" s="58"/>
      <c r="AN917" s="58"/>
      <c r="AO917" s="58"/>
      <c r="AP917" s="58"/>
      <c r="AQ917" s="58"/>
      <c r="AR917" s="58"/>
      <c r="AS917" s="58"/>
      <c r="AT917" s="58"/>
      <c r="AU917" s="58"/>
      <c r="AV917" s="58"/>
      <c r="AW917" s="58"/>
      <c r="AX917" s="58"/>
      <c r="AY917" s="58"/>
      <c r="AZ917" s="58"/>
      <c r="BA917" s="58"/>
      <c r="BB917" s="58"/>
      <c r="BC917" s="58"/>
      <c r="BD917" s="58"/>
      <c r="BE917" s="58"/>
      <c r="BF917" s="58"/>
      <c r="BG917" s="58"/>
      <c r="BH917" s="58"/>
      <c r="BI917" s="58"/>
      <c r="BJ917" s="58"/>
      <c r="BK917" s="58"/>
      <c r="BL917" s="58"/>
      <c r="BM917" s="58"/>
      <c r="BN917" s="58"/>
      <c r="BO917" s="58"/>
      <c r="BP917" s="58"/>
      <c r="BQ917" s="58"/>
      <c r="BR917" s="58"/>
      <c r="BS917" s="58"/>
      <c r="BT917" s="58"/>
      <c r="BU917" s="58"/>
      <c r="BV917" s="58"/>
      <c r="BW917" s="58"/>
      <c r="BX917" s="58"/>
    </row>
    <row r="918" spans="2:76" x14ac:dyDescent="0.2">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c r="AI918" s="58"/>
      <c r="AJ918" s="58"/>
      <c r="AK918" s="58"/>
      <c r="AL918" s="58"/>
      <c r="AM918" s="58"/>
      <c r="AN918" s="58"/>
      <c r="AO918" s="58"/>
      <c r="AP918" s="58"/>
      <c r="AQ918" s="58"/>
      <c r="AR918" s="58"/>
      <c r="AS918" s="58"/>
      <c r="AT918" s="58"/>
      <c r="AU918" s="58"/>
      <c r="AV918" s="58"/>
      <c r="AW918" s="58"/>
      <c r="AX918" s="58"/>
      <c r="AY918" s="58"/>
      <c r="AZ918" s="58"/>
      <c r="BA918" s="58"/>
      <c r="BB918" s="58"/>
      <c r="BC918" s="58"/>
      <c r="BD918" s="58"/>
      <c r="BE918" s="58"/>
      <c r="BF918" s="58"/>
      <c r="BG918" s="58"/>
      <c r="BH918" s="58"/>
      <c r="BI918" s="58"/>
      <c r="BJ918" s="58"/>
      <c r="BK918" s="58"/>
      <c r="BL918" s="58"/>
      <c r="BM918" s="58"/>
      <c r="BN918" s="58"/>
      <c r="BO918" s="58"/>
      <c r="BP918" s="58"/>
      <c r="BQ918" s="58"/>
      <c r="BR918" s="58"/>
      <c r="BS918" s="58"/>
      <c r="BT918" s="58"/>
      <c r="BU918" s="58"/>
      <c r="BV918" s="58"/>
      <c r="BW918" s="58"/>
      <c r="BX918" s="58"/>
    </row>
    <row r="919" spans="2:76" x14ac:dyDescent="0.2">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c r="AG919" s="58"/>
      <c r="AH919" s="58"/>
      <c r="AI919" s="58"/>
      <c r="AJ919" s="58"/>
      <c r="AK919" s="58"/>
      <c r="AL919" s="58"/>
      <c r="AM919" s="58"/>
      <c r="AN919" s="58"/>
      <c r="AO919" s="58"/>
      <c r="AP919" s="58"/>
      <c r="AQ919" s="58"/>
      <c r="AR919" s="58"/>
      <c r="AS919" s="58"/>
      <c r="AT919" s="58"/>
      <c r="AU919" s="58"/>
      <c r="AV919" s="58"/>
      <c r="AW919" s="58"/>
      <c r="AX919" s="58"/>
      <c r="AY919" s="58"/>
      <c r="AZ919" s="58"/>
      <c r="BA919" s="58"/>
      <c r="BB919" s="58"/>
      <c r="BC919" s="58"/>
      <c r="BD919" s="58"/>
      <c r="BE919" s="58"/>
      <c r="BF919" s="58"/>
      <c r="BG919" s="58"/>
      <c r="BH919" s="58"/>
      <c r="BI919" s="58"/>
      <c r="BJ919" s="58"/>
      <c r="BK919" s="58"/>
      <c r="BL919" s="58"/>
      <c r="BM919" s="58"/>
      <c r="BN919" s="58"/>
      <c r="BO919" s="58"/>
      <c r="BP919" s="58"/>
      <c r="BQ919" s="58"/>
      <c r="BR919" s="58"/>
      <c r="BS919" s="58"/>
      <c r="BT919" s="58"/>
      <c r="BU919" s="58"/>
      <c r="BV919" s="58"/>
      <c r="BW919" s="58"/>
      <c r="BX919" s="58"/>
    </row>
    <row r="920" spans="2:76" x14ac:dyDescent="0.2">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c r="AG920" s="58"/>
      <c r="AH920" s="58"/>
      <c r="AI920" s="58"/>
      <c r="AJ920" s="58"/>
      <c r="AK920" s="58"/>
      <c r="AL920" s="58"/>
      <c r="AM920" s="58"/>
      <c r="AN920" s="58"/>
      <c r="AO920" s="58"/>
      <c r="AP920" s="58"/>
      <c r="AQ920" s="58"/>
      <c r="AR920" s="58"/>
      <c r="AS920" s="58"/>
      <c r="AT920" s="58"/>
      <c r="AU920" s="58"/>
      <c r="AV920" s="58"/>
      <c r="AW920" s="58"/>
      <c r="AX920" s="58"/>
      <c r="AY920" s="58"/>
      <c r="AZ920" s="58"/>
      <c r="BA920" s="58"/>
      <c r="BB920" s="58"/>
      <c r="BC920" s="58"/>
      <c r="BD920" s="58"/>
      <c r="BE920" s="58"/>
      <c r="BF920" s="58"/>
      <c r="BG920" s="58"/>
      <c r="BH920" s="58"/>
      <c r="BI920" s="58"/>
      <c r="BJ920" s="58"/>
      <c r="BK920" s="58"/>
      <c r="BL920" s="58"/>
      <c r="BM920" s="58"/>
      <c r="BN920" s="58"/>
      <c r="BO920" s="58"/>
      <c r="BP920" s="58"/>
      <c r="BQ920" s="58"/>
      <c r="BR920" s="58"/>
      <c r="BS920" s="58"/>
      <c r="BT920" s="58"/>
      <c r="BU920" s="58"/>
      <c r="BV920" s="58"/>
      <c r="BW920" s="58"/>
      <c r="BX920" s="58"/>
    </row>
    <row r="921" spans="2:76" x14ac:dyDescent="0.2">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c r="AI921" s="58"/>
      <c r="AJ921" s="58"/>
      <c r="AK921" s="58"/>
      <c r="AL921" s="58"/>
      <c r="AM921" s="58"/>
      <c r="AN921" s="58"/>
      <c r="AO921" s="58"/>
      <c r="AP921" s="58"/>
      <c r="AQ921" s="58"/>
      <c r="AR921" s="58"/>
      <c r="AS921" s="58"/>
      <c r="AT921" s="58"/>
      <c r="AU921" s="58"/>
      <c r="AV921" s="58"/>
      <c r="AW921" s="58"/>
      <c r="AX921" s="58"/>
      <c r="AY921" s="58"/>
      <c r="AZ921" s="58"/>
      <c r="BA921" s="58"/>
      <c r="BB921" s="58"/>
      <c r="BC921" s="58"/>
      <c r="BD921" s="58"/>
      <c r="BE921" s="58"/>
      <c r="BF921" s="58"/>
      <c r="BG921" s="58"/>
      <c r="BH921" s="58"/>
      <c r="BI921" s="58"/>
      <c r="BJ921" s="58"/>
      <c r="BK921" s="58"/>
      <c r="BL921" s="58"/>
      <c r="BM921" s="58"/>
      <c r="BN921" s="58"/>
      <c r="BO921" s="58"/>
      <c r="BP921" s="58"/>
      <c r="BQ921" s="58"/>
      <c r="BR921" s="58"/>
      <c r="BS921" s="58"/>
      <c r="BT921" s="58"/>
      <c r="BU921" s="58"/>
      <c r="BV921" s="58"/>
      <c r="BW921" s="58"/>
      <c r="BX921" s="58"/>
    </row>
    <row r="922" spans="2:76" x14ac:dyDescent="0.2">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58"/>
      <c r="AN922" s="58"/>
      <c r="AO922" s="58"/>
      <c r="AP922" s="58"/>
      <c r="AQ922" s="58"/>
      <c r="AR922" s="58"/>
      <c r="AS922" s="58"/>
      <c r="AT922" s="58"/>
      <c r="AU922" s="58"/>
      <c r="AV922" s="58"/>
      <c r="AW922" s="58"/>
      <c r="AX922" s="58"/>
      <c r="AY922" s="58"/>
      <c r="AZ922" s="58"/>
      <c r="BA922" s="58"/>
      <c r="BB922" s="58"/>
      <c r="BC922" s="58"/>
      <c r="BD922" s="58"/>
      <c r="BE922" s="58"/>
      <c r="BF922" s="58"/>
      <c r="BG922" s="58"/>
      <c r="BH922" s="58"/>
      <c r="BI922" s="58"/>
      <c r="BJ922" s="58"/>
      <c r="BK922" s="58"/>
      <c r="BL922" s="58"/>
      <c r="BM922" s="58"/>
      <c r="BN922" s="58"/>
      <c r="BO922" s="58"/>
      <c r="BP922" s="58"/>
      <c r="BQ922" s="58"/>
      <c r="BR922" s="58"/>
      <c r="BS922" s="58"/>
      <c r="BT922" s="58"/>
      <c r="BU922" s="58"/>
      <c r="BV922" s="58"/>
      <c r="BW922" s="58"/>
      <c r="BX922" s="58"/>
    </row>
    <row r="923" spans="2:76" x14ac:dyDescent="0.2">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c r="AG923" s="58"/>
      <c r="AH923" s="58"/>
      <c r="AI923" s="58"/>
      <c r="AJ923" s="58"/>
      <c r="AK923" s="58"/>
      <c r="AL923" s="58"/>
      <c r="AM923" s="58"/>
      <c r="AN923" s="58"/>
      <c r="AO923" s="58"/>
      <c r="AP923" s="58"/>
      <c r="AQ923" s="58"/>
      <c r="AR923" s="58"/>
      <c r="AS923" s="58"/>
      <c r="AT923" s="58"/>
      <c r="AU923" s="58"/>
      <c r="AV923" s="58"/>
      <c r="AW923" s="58"/>
      <c r="AX923" s="58"/>
      <c r="AY923" s="58"/>
      <c r="AZ923" s="58"/>
      <c r="BA923" s="58"/>
      <c r="BB923" s="58"/>
      <c r="BC923" s="58"/>
      <c r="BD923" s="58"/>
      <c r="BE923" s="58"/>
      <c r="BF923" s="58"/>
      <c r="BG923" s="58"/>
      <c r="BH923" s="58"/>
      <c r="BI923" s="58"/>
      <c r="BJ923" s="58"/>
      <c r="BK923" s="58"/>
      <c r="BL923" s="58"/>
      <c r="BM923" s="58"/>
      <c r="BN923" s="58"/>
      <c r="BO923" s="58"/>
      <c r="BP923" s="58"/>
      <c r="BQ923" s="58"/>
      <c r="BR923" s="58"/>
      <c r="BS923" s="58"/>
      <c r="BT923" s="58"/>
      <c r="BU923" s="58"/>
      <c r="BV923" s="58"/>
      <c r="BW923" s="58"/>
      <c r="BX923" s="58"/>
    </row>
    <row r="924" spans="2:76" x14ac:dyDescent="0.2">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c r="BR924" s="58"/>
      <c r="BS924" s="58"/>
      <c r="BT924" s="58"/>
      <c r="BU924" s="58"/>
      <c r="BV924" s="58"/>
      <c r="BW924" s="58"/>
      <c r="BX924" s="58"/>
    </row>
    <row r="925" spans="2:76" x14ac:dyDescent="0.2">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row>
    <row r="926" spans="2:76" x14ac:dyDescent="0.2">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c r="AI926" s="58"/>
      <c r="AJ926" s="58"/>
      <c r="AK926" s="58"/>
      <c r="AL926" s="58"/>
      <c r="AM926" s="58"/>
      <c r="AN926" s="58"/>
      <c r="AO926" s="58"/>
      <c r="AP926" s="58"/>
      <c r="AQ926" s="58"/>
      <c r="AR926" s="58"/>
      <c r="AS926" s="58"/>
      <c r="AT926" s="58"/>
      <c r="AU926" s="58"/>
      <c r="AV926" s="58"/>
      <c r="AW926" s="58"/>
      <c r="AX926" s="58"/>
      <c r="AY926" s="58"/>
      <c r="AZ926" s="58"/>
      <c r="BA926" s="58"/>
      <c r="BB926" s="58"/>
      <c r="BC926" s="58"/>
      <c r="BD926" s="58"/>
      <c r="BE926" s="58"/>
      <c r="BF926" s="58"/>
      <c r="BG926" s="58"/>
      <c r="BH926" s="58"/>
      <c r="BI926" s="58"/>
      <c r="BJ926" s="58"/>
      <c r="BK926" s="58"/>
      <c r="BL926" s="58"/>
      <c r="BM926" s="58"/>
      <c r="BN926" s="58"/>
      <c r="BO926" s="58"/>
      <c r="BP926" s="58"/>
      <c r="BQ926" s="58"/>
      <c r="BR926" s="58"/>
      <c r="BS926" s="58"/>
      <c r="BT926" s="58"/>
      <c r="BU926" s="58"/>
      <c r="BV926" s="58"/>
      <c r="BW926" s="58"/>
      <c r="BX926" s="58"/>
    </row>
    <row r="927" spans="2:76" x14ac:dyDescent="0.2">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c r="AG927" s="58"/>
      <c r="AH927" s="58"/>
      <c r="AI927" s="58"/>
      <c r="AJ927" s="58"/>
      <c r="AK927" s="58"/>
      <c r="AL927" s="58"/>
      <c r="AM927" s="58"/>
      <c r="AN927" s="58"/>
      <c r="AO927" s="58"/>
      <c r="AP927" s="58"/>
      <c r="AQ927" s="58"/>
      <c r="AR927" s="58"/>
      <c r="AS927" s="58"/>
      <c r="AT927" s="58"/>
      <c r="AU927" s="58"/>
      <c r="AV927" s="58"/>
      <c r="AW927" s="58"/>
      <c r="AX927" s="58"/>
      <c r="AY927" s="58"/>
      <c r="AZ927" s="58"/>
      <c r="BA927" s="58"/>
      <c r="BB927" s="58"/>
      <c r="BC927" s="58"/>
      <c r="BD927" s="58"/>
      <c r="BE927" s="58"/>
      <c r="BF927" s="58"/>
      <c r="BG927" s="58"/>
      <c r="BH927" s="58"/>
      <c r="BI927" s="58"/>
      <c r="BJ927" s="58"/>
      <c r="BK927" s="58"/>
      <c r="BL927" s="58"/>
      <c r="BM927" s="58"/>
      <c r="BN927" s="58"/>
      <c r="BO927" s="58"/>
      <c r="BP927" s="58"/>
      <c r="BQ927" s="58"/>
      <c r="BR927" s="58"/>
      <c r="BS927" s="58"/>
      <c r="BT927" s="58"/>
      <c r="BU927" s="58"/>
      <c r="BV927" s="58"/>
      <c r="BW927" s="58"/>
      <c r="BX927" s="58"/>
    </row>
    <row r="928" spans="2:76" x14ac:dyDescent="0.2">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c r="AG928" s="58"/>
      <c r="AH928" s="58"/>
      <c r="AI928" s="58"/>
      <c r="AJ928" s="58"/>
      <c r="AK928" s="58"/>
      <c r="AL928" s="58"/>
      <c r="AM928" s="58"/>
      <c r="AN928" s="58"/>
      <c r="AO928" s="58"/>
      <c r="AP928" s="58"/>
      <c r="AQ928" s="58"/>
      <c r="AR928" s="58"/>
      <c r="AS928" s="58"/>
      <c r="AT928" s="58"/>
      <c r="AU928" s="58"/>
      <c r="AV928" s="58"/>
      <c r="AW928" s="58"/>
      <c r="AX928" s="58"/>
      <c r="AY928" s="58"/>
      <c r="AZ928" s="58"/>
      <c r="BA928" s="58"/>
      <c r="BB928" s="58"/>
      <c r="BC928" s="58"/>
      <c r="BD928" s="58"/>
      <c r="BE928" s="58"/>
      <c r="BF928" s="58"/>
      <c r="BG928" s="58"/>
      <c r="BH928" s="58"/>
      <c r="BI928" s="58"/>
      <c r="BJ928" s="58"/>
      <c r="BK928" s="58"/>
      <c r="BL928" s="58"/>
      <c r="BM928" s="58"/>
      <c r="BN928" s="58"/>
      <c r="BO928" s="58"/>
      <c r="BP928" s="58"/>
      <c r="BQ928" s="58"/>
      <c r="BR928" s="58"/>
      <c r="BS928" s="58"/>
      <c r="BT928" s="58"/>
      <c r="BU928" s="58"/>
      <c r="BV928" s="58"/>
      <c r="BW928" s="58"/>
      <c r="BX928" s="58"/>
    </row>
    <row r="929" spans="2:76" x14ac:dyDescent="0.2">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c r="AG929" s="58"/>
      <c r="AH929" s="58"/>
      <c r="AI929" s="58"/>
      <c r="AJ929" s="58"/>
      <c r="AK929" s="58"/>
      <c r="AL929" s="58"/>
      <c r="AM929" s="58"/>
      <c r="AN929" s="58"/>
      <c r="AO929" s="58"/>
      <c r="AP929" s="58"/>
      <c r="AQ929" s="58"/>
      <c r="AR929" s="58"/>
      <c r="AS929" s="58"/>
      <c r="AT929" s="58"/>
      <c r="AU929" s="58"/>
      <c r="AV929" s="58"/>
      <c r="AW929" s="58"/>
      <c r="AX929" s="58"/>
      <c r="AY929" s="58"/>
      <c r="AZ929" s="58"/>
      <c r="BA929" s="58"/>
      <c r="BB929" s="58"/>
      <c r="BC929" s="58"/>
      <c r="BD929" s="58"/>
      <c r="BE929" s="58"/>
      <c r="BF929" s="58"/>
      <c r="BG929" s="58"/>
      <c r="BH929" s="58"/>
      <c r="BI929" s="58"/>
      <c r="BJ929" s="58"/>
      <c r="BK929" s="58"/>
      <c r="BL929" s="58"/>
      <c r="BM929" s="58"/>
      <c r="BN929" s="58"/>
      <c r="BO929" s="58"/>
      <c r="BP929" s="58"/>
      <c r="BQ929" s="58"/>
      <c r="BR929" s="58"/>
      <c r="BS929" s="58"/>
      <c r="BT929" s="58"/>
      <c r="BU929" s="58"/>
      <c r="BV929" s="58"/>
      <c r="BW929" s="58"/>
      <c r="BX929" s="58"/>
    </row>
    <row r="930" spans="2:76" x14ac:dyDescent="0.2">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c r="AG930" s="58"/>
      <c r="AH930" s="58"/>
      <c r="AI930" s="58"/>
      <c r="AJ930" s="58"/>
      <c r="AK930" s="58"/>
      <c r="AL930" s="58"/>
      <c r="AM930" s="58"/>
      <c r="AN930" s="58"/>
      <c r="AO930" s="58"/>
      <c r="AP930" s="58"/>
      <c r="AQ930" s="58"/>
      <c r="AR930" s="58"/>
      <c r="AS930" s="58"/>
      <c r="AT930" s="58"/>
      <c r="AU930" s="58"/>
      <c r="AV930" s="58"/>
      <c r="AW930" s="58"/>
      <c r="AX930" s="58"/>
      <c r="AY930" s="58"/>
      <c r="AZ930" s="58"/>
      <c r="BA930" s="58"/>
      <c r="BB930" s="58"/>
      <c r="BC930" s="58"/>
      <c r="BD930" s="58"/>
      <c r="BE930" s="58"/>
      <c r="BF930" s="58"/>
      <c r="BG930" s="58"/>
      <c r="BH930" s="58"/>
      <c r="BI930" s="58"/>
      <c r="BJ930" s="58"/>
      <c r="BK930" s="58"/>
      <c r="BL930" s="58"/>
      <c r="BM930" s="58"/>
      <c r="BN930" s="58"/>
      <c r="BO930" s="58"/>
      <c r="BP930" s="58"/>
      <c r="BQ930" s="58"/>
      <c r="BR930" s="58"/>
      <c r="BS930" s="58"/>
      <c r="BT930" s="58"/>
      <c r="BU930" s="58"/>
      <c r="BV930" s="58"/>
      <c r="BW930" s="58"/>
      <c r="BX930" s="58"/>
    </row>
  </sheetData>
  <mergeCells count="4">
    <mergeCell ref="B2:D2"/>
    <mergeCell ref="E2:G2"/>
    <mergeCell ref="H2:J2"/>
    <mergeCell ref="A1:J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3" manualBreakCount="3">
    <brk id="34" max="16383" man="1"/>
    <brk id="65" max="16383" man="1"/>
    <brk id="97"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X961"/>
  <sheetViews>
    <sheetView topLeftCell="A163" zoomScaleNormal="100" zoomScaleSheetLayoutView="100" workbookViewId="0">
      <selection activeCell="H4" sqref="H4:J187"/>
    </sheetView>
  </sheetViews>
  <sheetFormatPr defaultColWidth="8.85546875" defaultRowHeight="12.75" x14ac:dyDescent="0.2"/>
  <cols>
    <col min="1" max="1" width="25.85546875" customWidth="1"/>
    <col min="2" max="3" width="13.7109375" customWidth="1"/>
    <col min="4" max="4" width="8.7109375" customWidth="1"/>
    <col min="5" max="6" width="13.7109375" customWidth="1"/>
    <col min="7" max="7" width="8.7109375" customWidth="1"/>
    <col min="8" max="9" width="13.7109375" customWidth="1"/>
    <col min="10" max="10" width="9.7109375" customWidth="1"/>
    <col min="12" max="12" width="12" bestFit="1" customWidth="1"/>
  </cols>
  <sheetData>
    <row r="1" spans="1:76" ht="24" customHeight="1" thickBot="1" x14ac:dyDescent="0.25">
      <c r="A1" s="218" t="s">
        <v>148</v>
      </c>
      <c r="B1" s="239"/>
      <c r="C1" s="239"/>
      <c r="D1" s="239"/>
      <c r="E1" s="239"/>
      <c r="F1" s="239"/>
      <c r="G1" s="239"/>
      <c r="H1" s="239"/>
      <c r="I1" s="239"/>
      <c r="J1" s="240"/>
    </row>
    <row r="2" spans="1:76" ht="13.5" thickTop="1" x14ac:dyDescent="0.2">
      <c r="A2" s="124"/>
      <c r="B2" s="231">
        <v>2015</v>
      </c>
      <c r="C2" s="235"/>
      <c r="D2" s="233"/>
      <c r="E2" s="231">
        <v>2016</v>
      </c>
      <c r="F2" s="235"/>
      <c r="G2" s="233"/>
      <c r="H2" s="231">
        <v>2017</v>
      </c>
      <c r="I2" s="235"/>
      <c r="J2" s="233"/>
    </row>
    <row r="3" spans="1:76" x14ac:dyDescent="0.2">
      <c r="A3" s="125"/>
      <c r="B3" s="61" t="s">
        <v>24</v>
      </c>
      <c r="C3" s="59" t="s">
        <v>25</v>
      </c>
      <c r="D3" s="60" t="s">
        <v>26</v>
      </c>
      <c r="E3" s="61" t="s">
        <v>24</v>
      </c>
      <c r="F3" s="59" t="s">
        <v>25</v>
      </c>
      <c r="G3" s="60" t="s">
        <v>26</v>
      </c>
      <c r="H3" s="61" t="s">
        <v>24</v>
      </c>
      <c r="I3" s="59" t="s">
        <v>25</v>
      </c>
      <c r="J3" s="60" t="s">
        <v>26</v>
      </c>
    </row>
    <row r="4" spans="1:76" x14ac:dyDescent="0.2">
      <c r="A4" s="126" t="s">
        <v>193</v>
      </c>
      <c r="B4" s="65">
        <v>7358078000</v>
      </c>
      <c r="C4" s="63">
        <v>-972952000</v>
      </c>
      <c r="D4" s="64">
        <v>0.76642696041185698</v>
      </c>
      <c r="E4" s="65">
        <v>11920590440</v>
      </c>
      <c r="F4" s="63">
        <v>-559172440</v>
      </c>
      <c r="G4" s="64">
        <v>0.91038732941054001</v>
      </c>
      <c r="H4" s="65">
        <v>11524354000</v>
      </c>
      <c r="I4" s="63">
        <v>-872918000</v>
      </c>
      <c r="J4" s="64">
        <v>0.85917579286797896</v>
      </c>
    </row>
    <row r="5" spans="1:76" x14ac:dyDescent="0.2">
      <c r="A5" s="126" t="s">
        <v>214</v>
      </c>
      <c r="B5" s="65">
        <v>144356205614</v>
      </c>
      <c r="C5" s="63">
        <v>262514000</v>
      </c>
      <c r="D5" s="64">
        <v>1.00364365708254</v>
      </c>
      <c r="E5" s="65">
        <v>144749242197.82001</v>
      </c>
      <c r="F5" s="63">
        <v>-583420305</v>
      </c>
      <c r="G5" s="64">
        <v>0.99197124314723495</v>
      </c>
      <c r="H5" s="65">
        <v>140691843641</v>
      </c>
      <c r="I5" s="63">
        <v>-1106450152</v>
      </c>
      <c r="J5" s="64">
        <v>0.98439402728476799</v>
      </c>
      <c r="K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row>
    <row r="6" spans="1:76" x14ac:dyDescent="0.2">
      <c r="A6" s="126" t="s">
        <v>215</v>
      </c>
      <c r="B6" s="65">
        <v>9189992863.2000008</v>
      </c>
      <c r="C6" s="63">
        <v>-186346643.19999999</v>
      </c>
      <c r="D6" s="64">
        <v>0.960251728710803</v>
      </c>
      <c r="E6" s="65">
        <v>10470204075.76</v>
      </c>
      <c r="F6" s="63">
        <v>49687581.759999998</v>
      </c>
      <c r="G6" s="64">
        <v>1.00953649116886</v>
      </c>
      <c r="H6" s="65">
        <v>10007412690.870001</v>
      </c>
      <c r="I6" s="63">
        <v>-418227964.63</v>
      </c>
      <c r="J6" s="64">
        <v>0.91976934973116098</v>
      </c>
      <c r="K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row>
    <row r="7" spans="1:76" ht="13.5" thickBot="1" x14ac:dyDescent="0.25">
      <c r="A7" s="127" t="s">
        <v>196</v>
      </c>
      <c r="B7" s="65">
        <v>1184052860.05</v>
      </c>
      <c r="C7" s="63">
        <v>-86783781.950000003</v>
      </c>
      <c r="D7" s="64">
        <v>0.86342260038485696</v>
      </c>
      <c r="E7" s="65">
        <v>1287098835.1600001</v>
      </c>
      <c r="F7" s="63">
        <v>-59637511.119999997</v>
      </c>
      <c r="G7" s="64">
        <v>0.91143402153698005</v>
      </c>
      <c r="H7" s="65">
        <v>1417836826.9400001</v>
      </c>
      <c r="I7" s="63">
        <v>160212312.30000001</v>
      </c>
      <c r="J7" s="64">
        <v>1.2547856064110801</v>
      </c>
      <c r="K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row>
    <row r="8" spans="1:76" ht="14.25" thickTop="1" thickBot="1" x14ac:dyDescent="0.25">
      <c r="A8" s="126" t="s">
        <v>27</v>
      </c>
      <c r="B8" s="74">
        <v>9985414247</v>
      </c>
      <c r="C8" s="72">
        <v>-311786754</v>
      </c>
      <c r="D8" s="73">
        <v>0.93944242635067099</v>
      </c>
      <c r="E8" s="74">
        <v>6510759907.2799997</v>
      </c>
      <c r="F8" s="72">
        <v>-17034013.34</v>
      </c>
      <c r="G8" s="73">
        <v>0.99478108115938102</v>
      </c>
      <c r="H8" s="74">
        <v>12431941760.58</v>
      </c>
      <c r="I8" s="72">
        <v>-200637056.58000001</v>
      </c>
      <c r="J8" s="73">
        <v>0.96823498044477496</v>
      </c>
      <c r="K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row>
    <row r="9" spans="1:76" ht="13.5" thickTop="1" x14ac:dyDescent="0.2">
      <c r="A9" s="126" t="s">
        <v>36</v>
      </c>
      <c r="B9" s="77">
        <v>119372000</v>
      </c>
      <c r="C9" s="75">
        <v>7712000</v>
      </c>
      <c r="D9" s="76">
        <v>1.1381336199176</v>
      </c>
      <c r="E9" s="77">
        <v>257093000</v>
      </c>
      <c r="F9" s="75">
        <v>6511000</v>
      </c>
      <c r="G9" s="76">
        <v>1.05196702077563</v>
      </c>
      <c r="H9" s="77">
        <v>2296440000</v>
      </c>
      <c r="I9" s="75">
        <v>-186088000</v>
      </c>
      <c r="J9" s="76">
        <v>0.85008185204759001</v>
      </c>
      <c r="K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row>
    <row r="10" spans="1:76" x14ac:dyDescent="0.2">
      <c r="A10" s="126" t="s">
        <v>216</v>
      </c>
      <c r="B10" s="65">
        <v>0</v>
      </c>
      <c r="C10" s="63">
        <v>0</v>
      </c>
      <c r="D10" s="64" t="s">
        <v>43</v>
      </c>
      <c r="E10" s="65">
        <v>52672000</v>
      </c>
      <c r="F10" s="63">
        <v>28000</v>
      </c>
      <c r="G10" s="64">
        <v>1.0010637489552401</v>
      </c>
      <c r="H10" s="65">
        <v>514029000</v>
      </c>
      <c r="I10" s="63">
        <v>-54029000</v>
      </c>
      <c r="J10" s="64">
        <v>0.80977646648757595</v>
      </c>
      <c r="K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row>
    <row r="11" spans="1:76" x14ac:dyDescent="0.2">
      <c r="A11" s="126" t="s">
        <v>217</v>
      </c>
      <c r="B11" s="65">
        <v>87764000</v>
      </c>
      <c r="C11" s="63">
        <v>8354000</v>
      </c>
      <c r="D11" s="64">
        <v>1.2104017126306501</v>
      </c>
      <c r="E11" s="65">
        <v>181513000</v>
      </c>
      <c r="F11" s="63">
        <v>7379000</v>
      </c>
      <c r="G11" s="64">
        <v>1.0847508240779999</v>
      </c>
      <c r="H11" s="65">
        <v>1691829000</v>
      </c>
      <c r="I11" s="63">
        <v>-124309000</v>
      </c>
      <c r="J11" s="64">
        <v>0.86310621769931495</v>
      </c>
      <c r="K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row>
    <row r="12" spans="1:76" x14ac:dyDescent="0.2">
      <c r="A12" s="126" t="s">
        <v>218</v>
      </c>
      <c r="B12" s="65">
        <v>29891000</v>
      </c>
      <c r="C12" s="63">
        <v>41000</v>
      </c>
      <c r="D12" s="64">
        <v>1.0027470686767099</v>
      </c>
      <c r="E12" s="65">
        <v>18873000</v>
      </c>
      <c r="F12" s="63">
        <v>-1299000</v>
      </c>
      <c r="G12" s="64">
        <v>0.87120761451516904</v>
      </c>
      <c r="H12" s="65">
        <v>83633000</v>
      </c>
      <c r="I12" s="63">
        <v>-5493000</v>
      </c>
      <c r="J12" s="64">
        <v>0.87673630590400098</v>
      </c>
      <c r="K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row>
    <row r="13" spans="1:76" ht="13.5" thickBot="1" x14ac:dyDescent="0.25">
      <c r="A13" s="126" t="s">
        <v>219</v>
      </c>
      <c r="B13" s="67">
        <v>1717000</v>
      </c>
      <c r="C13" s="68">
        <v>-683000</v>
      </c>
      <c r="D13" s="66">
        <v>0.43083333333333301</v>
      </c>
      <c r="E13" s="67">
        <v>4035000</v>
      </c>
      <c r="F13" s="68">
        <v>403000</v>
      </c>
      <c r="G13" s="66">
        <v>1.2219162995594699</v>
      </c>
      <c r="H13" s="67">
        <v>6949000</v>
      </c>
      <c r="I13" s="68">
        <v>-2257000</v>
      </c>
      <c r="J13" s="66">
        <v>0.50966760808168499</v>
      </c>
      <c r="K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row>
    <row r="14" spans="1:76" ht="13.5" thickTop="1" x14ac:dyDescent="0.2">
      <c r="A14" s="126" t="s">
        <v>37</v>
      </c>
      <c r="B14" s="77">
        <v>123323001</v>
      </c>
      <c r="C14" s="75">
        <v>14237000</v>
      </c>
      <c r="D14" s="76">
        <v>1.2610234103274101</v>
      </c>
      <c r="E14" s="77">
        <v>897563000</v>
      </c>
      <c r="F14" s="75">
        <v>-20767000</v>
      </c>
      <c r="G14" s="76">
        <v>0.95477224962703999</v>
      </c>
      <c r="H14" s="77">
        <v>385806000</v>
      </c>
      <c r="I14" s="75">
        <v>-9012000</v>
      </c>
      <c r="J14" s="76">
        <v>0.95434858593073202</v>
      </c>
      <c r="K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row>
    <row r="15" spans="1:76" x14ac:dyDescent="0.2">
      <c r="A15" s="126" t="s">
        <v>216</v>
      </c>
      <c r="B15" s="65">
        <v>0</v>
      </c>
      <c r="C15" s="63">
        <v>0</v>
      </c>
      <c r="D15" s="64" t="s">
        <v>43</v>
      </c>
      <c r="E15" s="65">
        <v>78065000</v>
      </c>
      <c r="F15" s="63">
        <v>78065000</v>
      </c>
      <c r="G15" s="64" t="s">
        <v>64</v>
      </c>
      <c r="H15" s="65">
        <v>37005000</v>
      </c>
      <c r="I15" s="63">
        <v>-37005000</v>
      </c>
      <c r="J15" s="64">
        <v>0</v>
      </c>
      <c r="K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row>
    <row r="16" spans="1:76" x14ac:dyDescent="0.2">
      <c r="A16" s="126" t="s">
        <v>217</v>
      </c>
      <c r="B16" s="65">
        <v>111122000</v>
      </c>
      <c r="C16" s="63">
        <v>15588000</v>
      </c>
      <c r="D16" s="64">
        <v>1.32633408001339</v>
      </c>
      <c r="E16" s="65">
        <v>780314000</v>
      </c>
      <c r="F16" s="63">
        <v>-93214000</v>
      </c>
      <c r="G16" s="64">
        <v>0.78658039582016803</v>
      </c>
      <c r="H16" s="65">
        <v>310763000</v>
      </c>
      <c r="I16" s="63">
        <v>40019000</v>
      </c>
      <c r="J16" s="64">
        <v>1.2956224329994299</v>
      </c>
      <c r="K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row>
    <row r="17" spans="1:76" x14ac:dyDescent="0.2">
      <c r="A17" s="126" t="s">
        <v>218</v>
      </c>
      <c r="B17" s="65">
        <v>11931000</v>
      </c>
      <c r="C17" s="63">
        <v>-1401000</v>
      </c>
      <c r="D17" s="64">
        <v>0.78982898289828896</v>
      </c>
      <c r="E17" s="65">
        <v>33095000</v>
      </c>
      <c r="F17" s="63">
        <v>-3213000</v>
      </c>
      <c r="G17" s="64">
        <v>0.82301421174396805</v>
      </c>
      <c r="H17" s="65">
        <v>30002000</v>
      </c>
      <c r="I17" s="63">
        <v>-7320000</v>
      </c>
      <c r="J17" s="64">
        <v>0.60773806334065605</v>
      </c>
      <c r="K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row>
    <row r="18" spans="1:76" ht="13.5" thickBot="1" x14ac:dyDescent="0.25">
      <c r="A18" s="126" t="s">
        <v>219</v>
      </c>
      <c r="B18" s="67">
        <v>270001</v>
      </c>
      <c r="C18" s="68">
        <v>50000</v>
      </c>
      <c r="D18" s="66">
        <v>1.4545433884391401</v>
      </c>
      <c r="E18" s="67">
        <v>6089000</v>
      </c>
      <c r="F18" s="68">
        <v>-2405000</v>
      </c>
      <c r="G18" s="66">
        <v>0.433717918530727</v>
      </c>
      <c r="H18" s="67">
        <v>8036000</v>
      </c>
      <c r="I18" s="68">
        <v>-4706000</v>
      </c>
      <c r="J18" s="66">
        <v>0.26134044890911901</v>
      </c>
      <c r="K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row>
    <row r="19" spans="1:76" ht="13.5" thickTop="1" x14ac:dyDescent="0.2">
      <c r="A19" s="126" t="s">
        <v>38</v>
      </c>
      <c r="B19" s="77">
        <v>493611000</v>
      </c>
      <c r="C19" s="75">
        <v>-22647000</v>
      </c>
      <c r="D19" s="76">
        <v>0.91226479783364101</v>
      </c>
      <c r="E19" s="77">
        <v>498419000</v>
      </c>
      <c r="F19" s="75">
        <v>13287000</v>
      </c>
      <c r="G19" s="76">
        <v>1.05477684424033</v>
      </c>
      <c r="H19" s="77">
        <v>218392000</v>
      </c>
      <c r="I19" s="75">
        <v>-36332000</v>
      </c>
      <c r="J19" s="76">
        <v>0.71473437917118099</v>
      </c>
      <c r="K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row>
    <row r="20" spans="1:76" x14ac:dyDescent="0.2">
      <c r="A20" s="126" t="s">
        <v>216</v>
      </c>
      <c r="B20" s="65">
        <v>121200000</v>
      </c>
      <c r="C20" s="63">
        <v>0</v>
      </c>
      <c r="D20" s="64">
        <v>1</v>
      </c>
      <c r="E20" s="65">
        <v>62000000</v>
      </c>
      <c r="F20" s="63">
        <v>0</v>
      </c>
      <c r="G20" s="64">
        <v>1</v>
      </c>
      <c r="H20" s="65">
        <v>0</v>
      </c>
      <c r="I20" s="63">
        <v>0</v>
      </c>
      <c r="J20" s="64" t="s">
        <v>43</v>
      </c>
      <c r="K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row>
    <row r="21" spans="1:76" x14ac:dyDescent="0.2">
      <c r="A21" s="126" t="s">
        <v>217</v>
      </c>
      <c r="B21" s="65">
        <v>281121000</v>
      </c>
      <c r="C21" s="63">
        <v>-18609000</v>
      </c>
      <c r="D21" s="64">
        <v>0.875828245420878</v>
      </c>
      <c r="E21" s="65">
        <v>416043000</v>
      </c>
      <c r="F21" s="63">
        <v>15433000</v>
      </c>
      <c r="G21" s="64">
        <v>1.0770475025585899</v>
      </c>
      <c r="H21" s="65">
        <v>213077000</v>
      </c>
      <c r="I21" s="63">
        <v>-36093000</v>
      </c>
      <c r="J21" s="64">
        <v>0.71029417666653205</v>
      </c>
      <c r="K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row>
    <row r="22" spans="1:76" x14ac:dyDescent="0.2">
      <c r="A22" s="126" t="s">
        <v>218</v>
      </c>
      <c r="B22" s="65">
        <v>69008000</v>
      </c>
      <c r="C22" s="63">
        <v>4818000</v>
      </c>
      <c r="D22" s="64">
        <v>1.15011684062938</v>
      </c>
      <c r="E22" s="65">
        <v>16773000</v>
      </c>
      <c r="F22" s="63">
        <v>-709000</v>
      </c>
      <c r="G22" s="64">
        <v>0.91888799908477203</v>
      </c>
      <c r="H22" s="65">
        <v>4661000</v>
      </c>
      <c r="I22" s="63">
        <v>405000</v>
      </c>
      <c r="J22" s="64">
        <v>1.1903195488721801</v>
      </c>
      <c r="K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row>
    <row r="23" spans="1:76" ht="13.5" thickBot="1" x14ac:dyDescent="0.25">
      <c r="A23" s="126" t="s">
        <v>219</v>
      </c>
      <c r="B23" s="67">
        <v>22282000</v>
      </c>
      <c r="C23" s="68">
        <v>-8856000</v>
      </c>
      <c r="D23" s="66">
        <v>0.43117733958507198</v>
      </c>
      <c r="E23" s="67">
        <v>3603000</v>
      </c>
      <c r="F23" s="68">
        <v>-1437000</v>
      </c>
      <c r="G23" s="66">
        <v>0.42976190476190401</v>
      </c>
      <c r="H23" s="67">
        <v>654000</v>
      </c>
      <c r="I23" s="68">
        <v>-644000</v>
      </c>
      <c r="J23" s="66">
        <v>7.7041602465331201E-3</v>
      </c>
      <c r="K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row>
    <row r="24" spans="1:76" ht="13.5" thickTop="1" x14ac:dyDescent="0.2">
      <c r="A24" s="126" t="s">
        <v>39</v>
      </c>
      <c r="B24" s="77">
        <v>40000</v>
      </c>
      <c r="C24" s="75">
        <v>-40000</v>
      </c>
      <c r="D24" s="76">
        <v>0</v>
      </c>
      <c r="E24" s="77">
        <v>0</v>
      </c>
      <c r="F24" s="75">
        <v>0</v>
      </c>
      <c r="G24" s="76" t="s">
        <v>43</v>
      </c>
      <c r="H24" s="77">
        <v>0</v>
      </c>
      <c r="I24" s="75">
        <v>0</v>
      </c>
      <c r="J24" s="76" t="s">
        <v>43</v>
      </c>
      <c r="K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row>
    <row r="25" spans="1:76" x14ac:dyDescent="0.2">
      <c r="A25" s="126" t="s">
        <v>216</v>
      </c>
      <c r="B25" s="65">
        <v>0</v>
      </c>
      <c r="C25" s="63">
        <v>0</v>
      </c>
      <c r="D25" s="64" t="s">
        <v>43</v>
      </c>
      <c r="E25" s="65">
        <v>0</v>
      </c>
      <c r="F25" s="63">
        <v>0</v>
      </c>
      <c r="G25" s="64" t="s">
        <v>43</v>
      </c>
      <c r="H25" s="65">
        <v>0</v>
      </c>
      <c r="I25" s="63">
        <v>0</v>
      </c>
      <c r="J25" s="64" t="s">
        <v>43</v>
      </c>
      <c r="K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row>
    <row r="26" spans="1:76" x14ac:dyDescent="0.2">
      <c r="A26" s="126" t="s">
        <v>217</v>
      </c>
      <c r="B26" s="65">
        <v>0</v>
      </c>
      <c r="C26" s="63">
        <v>0</v>
      </c>
      <c r="D26" s="64" t="s">
        <v>43</v>
      </c>
      <c r="E26" s="65">
        <v>0</v>
      </c>
      <c r="F26" s="63">
        <v>0</v>
      </c>
      <c r="G26" s="64" t="s">
        <v>43</v>
      </c>
      <c r="H26" s="65">
        <v>0</v>
      </c>
      <c r="I26" s="63">
        <v>0</v>
      </c>
      <c r="J26" s="64" t="s">
        <v>43</v>
      </c>
      <c r="K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row>
    <row r="27" spans="1:76" x14ac:dyDescent="0.2">
      <c r="A27" s="126" t="s">
        <v>218</v>
      </c>
      <c r="B27" s="65">
        <v>0</v>
      </c>
      <c r="C27" s="63">
        <v>0</v>
      </c>
      <c r="D27" s="64" t="s">
        <v>43</v>
      </c>
      <c r="E27" s="65">
        <v>0</v>
      </c>
      <c r="F27" s="63">
        <v>0</v>
      </c>
      <c r="G27" s="64" t="s">
        <v>43</v>
      </c>
      <c r="H27" s="65">
        <v>0</v>
      </c>
      <c r="I27" s="63">
        <v>0</v>
      </c>
      <c r="J27" s="64" t="s">
        <v>43</v>
      </c>
      <c r="K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row>
    <row r="28" spans="1:76" ht="13.5" thickBot="1" x14ac:dyDescent="0.25">
      <c r="A28" s="126" t="s">
        <v>219</v>
      </c>
      <c r="B28" s="67">
        <v>40000</v>
      </c>
      <c r="C28" s="68">
        <v>-40000</v>
      </c>
      <c r="D28" s="66">
        <v>0</v>
      </c>
      <c r="E28" s="67">
        <v>0</v>
      </c>
      <c r="F28" s="68">
        <v>0</v>
      </c>
      <c r="G28" s="66" t="s">
        <v>43</v>
      </c>
      <c r="H28" s="67">
        <v>0</v>
      </c>
      <c r="I28" s="68">
        <v>0</v>
      </c>
      <c r="J28" s="66" t="s">
        <v>43</v>
      </c>
      <c r="K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row>
    <row r="29" spans="1:76" ht="13.5" thickTop="1" x14ac:dyDescent="0.2">
      <c r="A29" s="126" t="s">
        <v>40</v>
      </c>
      <c r="B29" s="77">
        <v>0</v>
      </c>
      <c r="C29" s="75">
        <v>0</v>
      </c>
      <c r="D29" s="76" t="s">
        <v>43</v>
      </c>
      <c r="E29" s="77">
        <v>0</v>
      </c>
      <c r="F29" s="75">
        <v>0</v>
      </c>
      <c r="G29" s="76" t="s">
        <v>43</v>
      </c>
      <c r="H29" s="77">
        <v>0</v>
      </c>
      <c r="I29" s="75">
        <v>0</v>
      </c>
      <c r="J29" s="76" t="s">
        <v>43</v>
      </c>
      <c r="K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row>
    <row r="30" spans="1:76" x14ac:dyDescent="0.2">
      <c r="A30" s="126" t="s">
        <v>216</v>
      </c>
      <c r="B30" s="65">
        <v>0</v>
      </c>
      <c r="C30" s="63">
        <v>0</v>
      </c>
      <c r="D30" s="64" t="s">
        <v>43</v>
      </c>
      <c r="E30" s="65">
        <v>0</v>
      </c>
      <c r="F30" s="63">
        <v>0</v>
      </c>
      <c r="G30" s="64" t="s">
        <v>43</v>
      </c>
      <c r="H30" s="65">
        <v>0</v>
      </c>
      <c r="I30" s="63">
        <v>0</v>
      </c>
      <c r="J30" s="64" t="s">
        <v>43</v>
      </c>
      <c r="K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row>
    <row r="31" spans="1:76" x14ac:dyDescent="0.2">
      <c r="A31" s="126" t="s">
        <v>217</v>
      </c>
      <c r="B31" s="65">
        <v>0</v>
      </c>
      <c r="C31" s="63">
        <v>0</v>
      </c>
      <c r="D31" s="64" t="s">
        <v>43</v>
      </c>
      <c r="E31" s="65">
        <v>0</v>
      </c>
      <c r="F31" s="63">
        <v>0</v>
      </c>
      <c r="G31" s="64" t="s">
        <v>43</v>
      </c>
      <c r="H31" s="65">
        <v>0</v>
      </c>
      <c r="I31" s="63">
        <v>0</v>
      </c>
      <c r="J31" s="64" t="s">
        <v>43</v>
      </c>
      <c r="K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row>
    <row r="32" spans="1:76" x14ac:dyDescent="0.2">
      <c r="A32" s="126" t="s">
        <v>218</v>
      </c>
      <c r="B32" s="65">
        <v>0</v>
      </c>
      <c r="C32" s="63">
        <v>0</v>
      </c>
      <c r="D32" s="64" t="s">
        <v>43</v>
      </c>
      <c r="E32" s="65">
        <v>0</v>
      </c>
      <c r="F32" s="63">
        <v>0</v>
      </c>
      <c r="G32" s="64" t="s">
        <v>43</v>
      </c>
      <c r="H32" s="65">
        <v>0</v>
      </c>
      <c r="I32" s="63">
        <v>0</v>
      </c>
      <c r="J32" s="64" t="s">
        <v>43</v>
      </c>
      <c r="K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row>
    <row r="33" spans="1:76" ht="13.5" thickBot="1" x14ac:dyDescent="0.25">
      <c r="A33" s="126" t="s">
        <v>219</v>
      </c>
      <c r="B33" s="67">
        <v>0</v>
      </c>
      <c r="C33" s="68">
        <v>0</v>
      </c>
      <c r="D33" s="66" t="s">
        <v>43</v>
      </c>
      <c r="E33" s="67">
        <v>0</v>
      </c>
      <c r="F33" s="68">
        <v>0</v>
      </c>
      <c r="G33" s="66" t="s">
        <v>43</v>
      </c>
      <c r="H33" s="67">
        <v>0</v>
      </c>
      <c r="I33" s="68">
        <v>0</v>
      </c>
      <c r="J33" s="66" t="s">
        <v>43</v>
      </c>
      <c r="K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row>
    <row r="34" spans="1:76" ht="13.5" thickTop="1" x14ac:dyDescent="0.2">
      <c r="A34" s="126" t="s">
        <v>41</v>
      </c>
      <c r="B34" s="77">
        <v>2320000</v>
      </c>
      <c r="C34" s="75">
        <v>0</v>
      </c>
      <c r="D34" s="76">
        <v>1</v>
      </c>
      <c r="E34" s="77">
        <v>301252000</v>
      </c>
      <c r="F34" s="75">
        <v>-8990000</v>
      </c>
      <c r="G34" s="76">
        <v>0.94204524210132701</v>
      </c>
      <c r="H34" s="77">
        <v>10137000</v>
      </c>
      <c r="I34" s="75">
        <v>-551000</v>
      </c>
      <c r="J34" s="76">
        <v>0.89689371257484996</v>
      </c>
      <c r="K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row>
    <row r="35" spans="1:76" x14ac:dyDescent="0.2">
      <c r="A35" s="126" t="s">
        <v>216</v>
      </c>
      <c r="B35" s="65">
        <v>0</v>
      </c>
      <c r="C35" s="63">
        <v>0</v>
      </c>
      <c r="D35" s="64" t="s">
        <v>43</v>
      </c>
      <c r="E35" s="65">
        <v>96508000</v>
      </c>
      <c r="F35" s="63">
        <v>-20000000</v>
      </c>
      <c r="G35" s="64">
        <v>0.656675936416383</v>
      </c>
      <c r="H35" s="65">
        <v>0</v>
      </c>
      <c r="I35" s="63">
        <v>0</v>
      </c>
      <c r="J35" s="64" t="s">
        <v>43</v>
      </c>
      <c r="K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row>
    <row r="36" spans="1:76" x14ac:dyDescent="0.2">
      <c r="A36" s="126" t="s">
        <v>217</v>
      </c>
      <c r="B36" s="65">
        <v>0</v>
      </c>
      <c r="C36" s="63">
        <v>0</v>
      </c>
      <c r="D36" s="64" t="s">
        <v>64</v>
      </c>
      <c r="E36" s="65">
        <v>167718000</v>
      </c>
      <c r="F36" s="63">
        <v>21090000</v>
      </c>
      <c r="G36" s="64">
        <v>1.2876667485064199</v>
      </c>
      <c r="H36" s="65">
        <v>8386000</v>
      </c>
      <c r="I36" s="63">
        <v>0</v>
      </c>
      <c r="J36" s="64">
        <v>1</v>
      </c>
      <c r="K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row>
    <row r="37" spans="1:76" x14ac:dyDescent="0.2">
      <c r="A37" s="126" t="s">
        <v>218</v>
      </c>
      <c r="B37" s="65">
        <v>2320000</v>
      </c>
      <c r="C37" s="63">
        <v>0</v>
      </c>
      <c r="D37" s="64">
        <v>1</v>
      </c>
      <c r="E37" s="65">
        <v>28270000</v>
      </c>
      <c r="F37" s="63">
        <v>-3914000</v>
      </c>
      <c r="G37" s="64">
        <v>0.75677355207556496</v>
      </c>
      <c r="H37" s="65">
        <v>1500000</v>
      </c>
      <c r="I37" s="63">
        <v>-500000</v>
      </c>
      <c r="J37" s="64">
        <v>0.5</v>
      </c>
      <c r="K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row>
    <row r="38" spans="1:76" ht="13.5" thickBot="1" x14ac:dyDescent="0.25">
      <c r="A38" s="126" t="s">
        <v>219</v>
      </c>
      <c r="B38" s="67">
        <v>0</v>
      </c>
      <c r="C38" s="68">
        <v>0</v>
      </c>
      <c r="D38" s="66" t="s">
        <v>43</v>
      </c>
      <c r="E38" s="67">
        <v>8756000</v>
      </c>
      <c r="F38" s="68">
        <v>-6166000</v>
      </c>
      <c r="G38" s="66">
        <v>0.17356922664522101</v>
      </c>
      <c r="H38" s="67">
        <v>251000</v>
      </c>
      <c r="I38" s="68">
        <v>-51000</v>
      </c>
      <c r="J38" s="66">
        <v>0.66225165562913901</v>
      </c>
      <c r="K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row>
    <row r="39" spans="1:76" ht="13.5" thickTop="1" x14ac:dyDescent="0.2">
      <c r="A39" s="126" t="s">
        <v>42</v>
      </c>
      <c r="B39" s="77">
        <v>9246748246</v>
      </c>
      <c r="C39" s="75">
        <v>-311048754</v>
      </c>
      <c r="D39" s="76">
        <v>0.93491204008622397</v>
      </c>
      <c r="E39" s="77">
        <v>4556432907.2799997</v>
      </c>
      <c r="F39" s="75">
        <v>-7075013.3399999999</v>
      </c>
      <c r="G39" s="76">
        <v>0.99689930927564196</v>
      </c>
      <c r="H39" s="77">
        <v>9521166760.5799999</v>
      </c>
      <c r="I39" s="75">
        <v>31345943.420000002</v>
      </c>
      <c r="J39" s="76">
        <v>1.0066062245060099</v>
      </c>
      <c r="K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row>
    <row r="40" spans="1:76" x14ac:dyDescent="0.2">
      <c r="A40" s="126" t="s">
        <v>216</v>
      </c>
      <c r="B40" s="65">
        <v>571446000</v>
      </c>
      <c r="C40" s="63">
        <v>-187092000</v>
      </c>
      <c r="D40" s="64">
        <v>0.50670368524714604</v>
      </c>
      <c r="E40" s="65">
        <v>1218174000</v>
      </c>
      <c r="F40" s="63">
        <v>81866000</v>
      </c>
      <c r="G40" s="64">
        <v>1.1440912147058699</v>
      </c>
      <c r="H40" s="65">
        <v>1302550000</v>
      </c>
      <c r="I40" s="63">
        <v>11010000</v>
      </c>
      <c r="J40" s="64">
        <v>1.017049413878</v>
      </c>
      <c r="K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row>
    <row r="41" spans="1:76" x14ac:dyDescent="0.2">
      <c r="A41" s="126" t="s">
        <v>217</v>
      </c>
      <c r="B41" s="65">
        <v>8216076500</v>
      </c>
      <c r="C41" s="63">
        <v>-54180000</v>
      </c>
      <c r="D41" s="64">
        <v>0.986897625242941</v>
      </c>
      <c r="E41" s="65">
        <v>3105925000</v>
      </c>
      <c r="F41" s="63">
        <v>-36809000</v>
      </c>
      <c r="G41" s="64">
        <v>0.97657517308178099</v>
      </c>
      <c r="H41" s="65">
        <v>7558283600</v>
      </c>
      <c r="I41" s="63">
        <v>91052400</v>
      </c>
      <c r="J41" s="64">
        <v>1.02438719186838</v>
      </c>
      <c r="K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row>
    <row r="42" spans="1:76" x14ac:dyDescent="0.2">
      <c r="A42" s="126" t="s">
        <v>218</v>
      </c>
      <c r="B42" s="65">
        <v>382340746</v>
      </c>
      <c r="C42" s="63">
        <v>-91751254</v>
      </c>
      <c r="D42" s="64">
        <v>0.61293903293031704</v>
      </c>
      <c r="E42" s="65">
        <v>196422275.66</v>
      </c>
      <c r="F42" s="63">
        <v>-49257724.340000004</v>
      </c>
      <c r="G42" s="64">
        <v>0.59900908222077398</v>
      </c>
      <c r="H42" s="65">
        <v>543575737</v>
      </c>
      <c r="I42" s="63">
        <v>-72583737</v>
      </c>
      <c r="J42" s="64">
        <v>0.76439950998789596</v>
      </c>
      <c r="K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row>
    <row r="43" spans="1:76" ht="13.5" thickBot="1" x14ac:dyDescent="0.25">
      <c r="A43" s="126" t="s">
        <v>219</v>
      </c>
      <c r="B43" s="65">
        <v>76885000</v>
      </c>
      <c r="C43" s="63">
        <v>21974500</v>
      </c>
      <c r="D43" s="64">
        <v>1.8003751559355601</v>
      </c>
      <c r="E43" s="65">
        <v>35911631.619999997</v>
      </c>
      <c r="F43" s="63">
        <v>-2874289</v>
      </c>
      <c r="G43" s="64">
        <v>0.85178699104963995</v>
      </c>
      <c r="H43" s="65">
        <v>116757423.58</v>
      </c>
      <c r="I43" s="63">
        <v>1867280.42</v>
      </c>
      <c r="J43" s="64">
        <v>1.03250549383334</v>
      </c>
      <c r="K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row>
    <row r="44" spans="1:76" ht="14.25" thickTop="1" thickBot="1" x14ac:dyDescent="0.25">
      <c r="A44" s="126" t="s">
        <v>32</v>
      </c>
      <c r="B44" s="74">
        <v>91009614777</v>
      </c>
      <c r="C44" s="72">
        <v>-418828965</v>
      </c>
      <c r="D44" s="73">
        <v>0.99083810359537805</v>
      </c>
      <c r="E44" s="74">
        <v>107147831710.5</v>
      </c>
      <c r="F44" s="72">
        <v>-813982117.20000005</v>
      </c>
      <c r="G44" s="73">
        <v>0.98492092549502597</v>
      </c>
      <c r="H44" s="74">
        <v>99710128202.990005</v>
      </c>
      <c r="I44" s="72">
        <v>-1190235783.25</v>
      </c>
      <c r="J44" s="73">
        <v>0.97640770089962503</v>
      </c>
      <c r="K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row>
    <row r="45" spans="1:76" ht="13.5" thickTop="1" x14ac:dyDescent="0.2">
      <c r="A45" s="126" t="s">
        <v>36</v>
      </c>
      <c r="B45" s="77">
        <v>19631547000</v>
      </c>
      <c r="C45" s="75">
        <v>-282039000</v>
      </c>
      <c r="D45" s="76">
        <v>0.97167371060139496</v>
      </c>
      <c r="E45" s="77">
        <v>21542467200</v>
      </c>
      <c r="F45" s="75">
        <v>-341058640</v>
      </c>
      <c r="G45" s="76">
        <v>0.96882964450119802</v>
      </c>
      <c r="H45" s="77">
        <v>14818808000</v>
      </c>
      <c r="I45" s="75">
        <v>-193692000</v>
      </c>
      <c r="J45" s="76">
        <v>0.97419590341382101</v>
      </c>
      <c r="K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row>
    <row r="46" spans="1:76" x14ac:dyDescent="0.2">
      <c r="A46" s="126" t="s">
        <v>216</v>
      </c>
      <c r="B46" s="65">
        <v>1137210000</v>
      </c>
      <c r="C46" s="63">
        <v>-295992000</v>
      </c>
      <c r="D46" s="64">
        <v>0.58695006007527195</v>
      </c>
      <c r="E46" s="65">
        <v>1902204440</v>
      </c>
      <c r="F46" s="63">
        <v>-391188440</v>
      </c>
      <c r="G46" s="64">
        <v>0.65885614853744501</v>
      </c>
      <c r="H46" s="65">
        <v>1937766000</v>
      </c>
      <c r="I46" s="63">
        <v>-453186000</v>
      </c>
      <c r="J46" s="64">
        <v>0.620915852764923</v>
      </c>
      <c r="K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row>
    <row r="47" spans="1:76" x14ac:dyDescent="0.2">
      <c r="A47" s="126" t="s">
        <v>217</v>
      </c>
      <c r="B47" s="65">
        <v>17606819000</v>
      </c>
      <c r="C47" s="63">
        <v>66003000</v>
      </c>
      <c r="D47" s="64">
        <v>1.00752564760955</v>
      </c>
      <c r="E47" s="65">
        <v>18593865760</v>
      </c>
      <c r="F47" s="63">
        <v>64736800</v>
      </c>
      <c r="G47" s="64">
        <v>1.0069875707746101</v>
      </c>
      <c r="H47" s="65">
        <v>12100493000</v>
      </c>
      <c r="I47" s="63">
        <v>350993000</v>
      </c>
      <c r="J47" s="64">
        <v>1.0597460317460301</v>
      </c>
      <c r="K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row>
    <row r="48" spans="1:76" x14ac:dyDescent="0.2">
      <c r="A48" s="126" t="s">
        <v>218</v>
      </c>
      <c r="B48" s="65">
        <v>789441000</v>
      </c>
      <c r="C48" s="63">
        <v>-41845000</v>
      </c>
      <c r="D48" s="64">
        <v>0.89932466082671902</v>
      </c>
      <c r="E48" s="65">
        <v>969764600</v>
      </c>
      <c r="F48" s="63">
        <v>9635400</v>
      </c>
      <c r="G48" s="64">
        <v>1.02007104877135</v>
      </c>
      <c r="H48" s="65">
        <v>729349000</v>
      </c>
      <c r="I48" s="63">
        <v>-93139000</v>
      </c>
      <c r="J48" s="64">
        <v>0.77351888416609105</v>
      </c>
      <c r="K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row>
    <row r="49" spans="1:76" ht="13.5" thickBot="1" x14ac:dyDescent="0.25">
      <c r="A49" s="126" t="s">
        <v>219</v>
      </c>
      <c r="B49" s="67">
        <v>98077000</v>
      </c>
      <c r="C49" s="68">
        <v>-10205000</v>
      </c>
      <c r="D49" s="66">
        <v>0.811510685063076</v>
      </c>
      <c r="E49" s="67">
        <v>76632400</v>
      </c>
      <c r="F49" s="68">
        <v>-24242400</v>
      </c>
      <c r="G49" s="66">
        <v>0.51935666786947698</v>
      </c>
      <c r="H49" s="67">
        <v>51200000</v>
      </c>
      <c r="I49" s="68">
        <v>1640000</v>
      </c>
      <c r="J49" s="66">
        <v>1.06618240516545</v>
      </c>
      <c r="K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row>
    <row r="50" spans="1:76" ht="13.5" thickTop="1" x14ac:dyDescent="0.2">
      <c r="A50" s="126" t="s">
        <v>37</v>
      </c>
      <c r="B50" s="77">
        <v>8598951000</v>
      </c>
      <c r="C50" s="75">
        <v>-42711000</v>
      </c>
      <c r="D50" s="76">
        <v>0.990115095915577</v>
      </c>
      <c r="E50" s="77">
        <v>11088786620</v>
      </c>
      <c r="F50" s="75">
        <v>3320500</v>
      </c>
      <c r="G50" s="76">
        <v>1.00059907268924</v>
      </c>
      <c r="H50" s="77">
        <v>20022455000</v>
      </c>
      <c r="I50" s="75">
        <v>-70253000</v>
      </c>
      <c r="J50" s="76">
        <v>0.99300711481996295</v>
      </c>
      <c r="K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row>
    <row r="51" spans="1:76" x14ac:dyDescent="0.2">
      <c r="A51" s="126" t="s">
        <v>216</v>
      </c>
      <c r="B51" s="65">
        <v>344861000</v>
      </c>
      <c r="C51" s="63">
        <v>-56811000</v>
      </c>
      <c r="D51" s="64">
        <v>0.71712740743691294</v>
      </c>
      <c r="E51" s="65">
        <v>302775000</v>
      </c>
      <c r="F51" s="63">
        <v>-90325000</v>
      </c>
      <c r="G51" s="64">
        <v>0.54044772322564205</v>
      </c>
      <c r="H51" s="65">
        <v>920865000</v>
      </c>
      <c r="I51" s="63">
        <v>19867000</v>
      </c>
      <c r="J51" s="64">
        <v>1.04409998690341</v>
      </c>
      <c r="K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row>
    <row r="52" spans="1:76" x14ac:dyDescent="0.2">
      <c r="A52" s="126" t="s">
        <v>217</v>
      </c>
      <c r="B52" s="65">
        <v>7730316000</v>
      </c>
      <c r="C52" s="63">
        <v>48502000</v>
      </c>
      <c r="D52" s="64">
        <v>1.0126277465192399</v>
      </c>
      <c r="E52" s="65">
        <v>10126838120</v>
      </c>
      <c r="F52" s="63">
        <v>67899000</v>
      </c>
      <c r="G52" s="64">
        <v>1.0135002308275201</v>
      </c>
      <c r="H52" s="65">
        <v>17882752000</v>
      </c>
      <c r="I52" s="63">
        <v>-67174000</v>
      </c>
      <c r="J52" s="64">
        <v>0.99251540089914503</v>
      </c>
      <c r="K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row>
    <row r="53" spans="1:76" x14ac:dyDescent="0.2">
      <c r="A53" s="126" t="s">
        <v>218</v>
      </c>
      <c r="B53" s="65">
        <v>445668000</v>
      </c>
      <c r="C53" s="63">
        <v>-24544000</v>
      </c>
      <c r="D53" s="64">
        <v>0.89560453582639299</v>
      </c>
      <c r="E53" s="65">
        <v>564051000</v>
      </c>
      <c r="F53" s="63">
        <v>30435000</v>
      </c>
      <c r="G53" s="64">
        <v>1.11407079247998</v>
      </c>
      <c r="H53" s="65">
        <v>1053242000</v>
      </c>
      <c r="I53" s="63">
        <v>-44608000</v>
      </c>
      <c r="J53" s="64">
        <v>0.91873571070729099</v>
      </c>
      <c r="K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row>
    <row r="54" spans="1:76" ht="13.5" thickBot="1" x14ac:dyDescent="0.25">
      <c r="A54" s="126" t="s">
        <v>219</v>
      </c>
      <c r="B54" s="67">
        <v>78106000</v>
      </c>
      <c r="C54" s="68">
        <v>-9858000</v>
      </c>
      <c r="D54" s="66">
        <v>0.77586285298531199</v>
      </c>
      <c r="E54" s="67">
        <v>95122500</v>
      </c>
      <c r="F54" s="68">
        <v>-4688500</v>
      </c>
      <c r="G54" s="66">
        <v>0.90605243910991695</v>
      </c>
      <c r="H54" s="67">
        <v>165596000</v>
      </c>
      <c r="I54" s="68">
        <v>21662000</v>
      </c>
      <c r="J54" s="66">
        <v>1.30099906901774</v>
      </c>
      <c r="K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row>
    <row r="55" spans="1:76" ht="13.5" thickTop="1" x14ac:dyDescent="0.2">
      <c r="A55" s="126" t="s">
        <v>38</v>
      </c>
      <c r="B55" s="77">
        <v>3251911000</v>
      </c>
      <c r="C55" s="75">
        <v>-25325000</v>
      </c>
      <c r="D55" s="76">
        <v>0.98454490308296305</v>
      </c>
      <c r="E55" s="77">
        <v>2592984100</v>
      </c>
      <c r="F55" s="75">
        <v>-52627900</v>
      </c>
      <c r="G55" s="76">
        <v>0.96021495215473696</v>
      </c>
      <c r="H55" s="77">
        <v>2806241988.4899998</v>
      </c>
      <c r="I55" s="75">
        <v>-23200362.25</v>
      </c>
      <c r="J55" s="76">
        <v>0.98360075281694104</v>
      </c>
      <c r="K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row>
    <row r="56" spans="1:76" x14ac:dyDescent="0.2">
      <c r="A56" s="126" t="s">
        <v>216</v>
      </c>
      <c r="B56" s="65">
        <v>50000000</v>
      </c>
      <c r="C56" s="63">
        <v>0</v>
      </c>
      <c r="D56" s="64">
        <v>1</v>
      </c>
      <c r="E56" s="65">
        <v>34000000</v>
      </c>
      <c r="F56" s="63">
        <v>-34000000</v>
      </c>
      <c r="G56" s="64">
        <v>0</v>
      </c>
      <c r="H56" s="65">
        <v>0</v>
      </c>
      <c r="I56" s="63">
        <v>0</v>
      </c>
      <c r="J56" s="64" t="s">
        <v>64</v>
      </c>
      <c r="K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row>
    <row r="57" spans="1:76" x14ac:dyDescent="0.2">
      <c r="A57" s="126" t="s">
        <v>217</v>
      </c>
      <c r="B57" s="65">
        <v>2932905000</v>
      </c>
      <c r="C57" s="63">
        <v>-70795000</v>
      </c>
      <c r="D57" s="64">
        <v>0.95286147085261497</v>
      </c>
      <c r="E57" s="65">
        <v>2292746000</v>
      </c>
      <c r="F57" s="63">
        <v>13576000</v>
      </c>
      <c r="G57" s="64">
        <v>1.0119131087194</v>
      </c>
      <c r="H57" s="65">
        <v>2615701208</v>
      </c>
      <c r="I57" s="63">
        <v>-12994570</v>
      </c>
      <c r="J57" s="64">
        <v>0.990113294882767</v>
      </c>
      <c r="K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row>
    <row r="58" spans="1:76" x14ac:dyDescent="0.2">
      <c r="A58" s="126" t="s">
        <v>218</v>
      </c>
      <c r="B58" s="65">
        <v>225219000</v>
      </c>
      <c r="C58" s="63">
        <v>26915000</v>
      </c>
      <c r="D58" s="64">
        <v>1.2714519122155801</v>
      </c>
      <c r="E58" s="65">
        <v>224705000</v>
      </c>
      <c r="F58" s="63">
        <v>-14933000</v>
      </c>
      <c r="G58" s="64">
        <v>0.87537035027833598</v>
      </c>
      <c r="H58" s="65">
        <v>167401420</v>
      </c>
      <c r="I58" s="63">
        <v>-5584962</v>
      </c>
      <c r="J58" s="64">
        <v>0.93542888248856404</v>
      </c>
      <c r="K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row>
    <row r="59" spans="1:76" ht="13.5" thickBot="1" x14ac:dyDescent="0.25">
      <c r="A59" s="126" t="s">
        <v>219</v>
      </c>
      <c r="B59" s="67">
        <v>43787000</v>
      </c>
      <c r="C59" s="68">
        <v>18555000</v>
      </c>
      <c r="D59" s="66">
        <v>2.4707514267596702</v>
      </c>
      <c r="E59" s="67">
        <v>41533100</v>
      </c>
      <c r="F59" s="68">
        <v>-17270900</v>
      </c>
      <c r="G59" s="66">
        <v>0.41259438133460302</v>
      </c>
      <c r="H59" s="67">
        <v>23139360.489999998</v>
      </c>
      <c r="I59" s="68">
        <v>-4620830.25</v>
      </c>
      <c r="J59" s="66">
        <v>0.66708944522187297</v>
      </c>
      <c r="K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row>
    <row r="60" spans="1:76" ht="13.5" thickTop="1" x14ac:dyDescent="0.2">
      <c r="A60" s="126" t="s">
        <v>39</v>
      </c>
      <c r="B60" s="77">
        <v>574547000</v>
      </c>
      <c r="C60" s="75">
        <v>24237000</v>
      </c>
      <c r="D60" s="76">
        <v>1.0880848976031601</v>
      </c>
      <c r="E60" s="77">
        <v>875070500</v>
      </c>
      <c r="F60" s="75">
        <v>-25315500</v>
      </c>
      <c r="G60" s="76">
        <v>0.94376745084885805</v>
      </c>
      <c r="H60" s="77">
        <v>0</v>
      </c>
      <c r="I60" s="75">
        <v>0</v>
      </c>
      <c r="J60" s="76" t="s">
        <v>43</v>
      </c>
      <c r="K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row>
    <row r="61" spans="1:76" x14ac:dyDescent="0.2">
      <c r="A61" s="126" t="s">
        <v>216</v>
      </c>
      <c r="B61" s="65">
        <v>0</v>
      </c>
      <c r="C61" s="63">
        <v>0</v>
      </c>
      <c r="D61" s="64" t="s">
        <v>43</v>
      </c>
      <c r="E61" s="65">
        <v>0</v>
      </c>
      <c r="F61" s="63">
        <v>0</v>
      </c>
      <c r="G61" s="64" t="s">
        <v>43</v>
      </c>
      <c r="H61" s="65">
        <v>0</v>
      </c>
      <c r="I61" s="63">
        <v>0</v>
      </c>
      <c r="J61" s="64" t="s">
        <v>43</v>
      </c>
      <c r="K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row>
    <row r="62" spans="1:76" x14ac:dyDescent="0.2">
      <c r="A62" s="126" t="s">
        <v>217</v>
      </c>
      <c r="B62" s="65">
        <v>534543000</v>
      </c>
      <c r="C62" s="63">
        <v>24815000</v>
      </c>
      <c r="D62" s="64">
        <v>1.09736565383891</v>
      </c>
      <c r="E62" s="65">
        <v>808258500</v>
      </c>
      <c r="F62" s="63">
        <v>-12600500</v>
      </c>
      <c r="G62" s="64">
        <v>0.96929923409501495</v>
      </c>
      <c r="H62" s="65">
        <v>0</v>
      </c>
      <c r="I62" s="63">
        <v>0</v>
      </c>
      <c r="J62" s="64" t="s">
        <v>43</v>
      </c>
      <c r="K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row>
    <row r="63" spans="1:76" x14ac:dyDescent="0.2">
      <c r="A63" s="126" t="s">
        <v>218</v>
      </c>
      <c r="B63" s="65">
        <v>36622000</v>
      </c>
      <c r="C63" s="63">
        <v>-2816000</v>
      </c>
      <c r="D63" s="64">
        <v>0.85719356965363303</v>
      </c>
      <c r="E63" s="65">
        <v>58436000</v>
      </c>
      <c r="F63" s="63">
        <v>-13041000</v>
      </c>
      <c r="G63" s="64">
        <v>0.63509940260503295</v>
      </c>
      <c r="H63" s="65">
        <v>0</v>
      </c>
      <c r="I63" s="63">
        <v>0</v>
      </c>
      <c r="J63" s="64" t="s">
        <v>43</v>
      </c>
      <c r="K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row>
    <row r="64" spans="1:76" ht="13.5" thickBot="1" x14ac:dyDescent="0.25">
      <c r="A64" s="126" t="s">
        <v>219</v>
      </c>
      <c r="B64" s="67">
        <v>3382000</v>
      </c>
      <c r="C64" s="68">
        <v>2238000</v>
      </c>
      <c r="D64" s="66">
        <v>4.9125874125874098</v>
      </c>
      <c r="E64" s="67">
        <v>8376000</v>
      </c>
      <c r="F64" s="68">
        <v>326000</v>
      </c>
      <c r="G64" s="66">
        <v>1.08099378881987</v>
      </c>
      <c r="H64" s="67">
        <v>0</v>
      </c>
      <c r="I64" s="68">
        <v>0</v>
      </c>
      <c r="J64" s="66" t="s">
        <v>43</v>
      </c>
      <c r="K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row>
    <row r="65" spans="1:76" ht="13.5" thickTop="1" x14ac:dyDescent="0.2">
      <c r="A65" s="126" t="s">
        <v>40</v>
      </c>
      <c r="B65" s="77">
        <v>0</v>
      </c>
      <c r="C65" s="75">
        <v>0</v>
      </c>
      <c r="D65" s="76" t="s">
        <v>43</v>
      </c>
      <c r="E65" s="77">
        <v>0</v>
      </c>
      <c r="F65" s="75">
        <v>0</v>
      </c>
      <c r="G65" s="76" t="s">
        <v>43</v>
      </c>
      <c r="H65" s="77">
        <v>0</v>
      </c>
      <c r="I65" s="75">
        <v>0</v>
      </c>
      <c r="J65" s="76" t="s">
        <v>43</v>
      </c>
      <c r="K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row>
    <row r="66" spans="1:76" x14ac:dyDescent="0.2">
      <c r="A66" s="126" t="s">
        <v>216</v>
      </c>
      <c r="B66" s="65">
        <v>0</v>
      </c>
      <c r="C66" s="63">
        <v>0</v>
      </c>
      <c r="D66" s="64" t="s">
        <v>43</v>
      </c>
      <c r="E66" s="65">
        <v>0</v>
      </c>
      <c r="F66" s="63">
        <v>0</v>
      </c>
      <c r="G66" s="64" t="s">
        <v>43</v>
      </c>
      <c r="H66" s="65">
        <v>0</v>
      </c>
      <c r="I66" s="63">
        <v>0</v>
      </c>
      <c r="J66" s="64" t="s">
        <v>43</v>
      </c>
      <c r="K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row>
    <row r="67" spans="1:76" x14ac:dyDescent="0.2">
      <c r="A67" s="126" t="s">
        <v>217</v>
      </c>
      <c r="B67" s="65">
        <v>0</v>
      </c>
      <c r="C67" s="63">
        <v>0</v>
      </c>
      <c r="D67" s="64" t="s">
        <v>43</v>
      </c>
      <c r="E67" s="65">
        <v>0</v>
      </c>
      <c r="F67" s="63">
        <v>0</v>
      </c>
      <c r="G67" s="64" t="s">
        <v>43</v>
      </c>
      <c r="H67" s="65">
        <v>0</v>
      </c>
      <c r="I67" s="63">
        <v>0</v>
      </c>
      <c r="J67" s="64" t="s">
        <v>43</v>
      </c>
      <c r="K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row>
    <row r="68" spans="1:76" x14ac:dyDescent="0.2">
      <c r="A68" s="126" t="s">
        <v>218</v>
      </c>
      <c r="B68" s="65">
        <v>0</v>
      </c>
      <c r="C68" s="63">
        <v>0</v>
      </c>
      <c r="D68" s="64" t="s">
        <v>43</v>
      </c>
      <c r="E68" s="65">
        <v>0</v>
      </c>
      <c r="F68" s="63">
        <v>0</v>
      </c>
      <c r="G68" s="64" t="s">
        <v>43</v>
      </c>
      <c r="H68" s="65">
        <v>0</v>
      </c>
      <c r="I68" s="63">
        <v>0</v>
      </c>
      <c r="J68" s="64" t="s">
        <v>43</v>
      </c>
      <c r="K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row>
    <row r="69" spans="1:76" ht="13.5" thickBot="1" x14ac:dyDescent="0.25">
      <c r="A69" s="126" t="s">
        <v>219</v>
      </c>
      <c r="B69" s="67">
        <v>0</v>
      </c>
      <c r="C69" s="68">
        <v>0</v>
      </c>
      <c r="D69" s="66" t="s">
        <v>43</v>
      </c>
      <c r="E69" s="67">
        <v>0</v>
      </c>
      <c r="F69" s="68">
        <v>0</v>
      </c>
      <c r="G69" s="66" t="s">
        <v>43</v>
      </c>
      <c r="H69" s="67">
        <v>0</v>
      </c>
      <c r="I69" s="68">
        <v>0</v>
      </c>
      <c r="J69" s="66" t="s">
        <v>43</v>
      </c>
      <c r="K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row>
    <row r="70" spans="1:76" ht="13.5" thickTop="1" x14ac:dyDescent="0.2">
      <c r="A70" s="126" t="s">
        <v>41</v>
      </c>
      <c r="B70" s="77">
        <v>1283495000</v>
      </c>
      <c r="C70" s="75">
        <v>-62579000</v>
      </c>
      <c r="D70" s="76">
        <v>0.90701997067025997</v>
      </c>
      <c r="E70" s="77">
        <v>2827163000</v>
      </c>
      <c r="F70" s="75">
        <v>-165259000</v>
      </c>
      <c r="G70" s="76">
        <v>0.88954833242102804</v>
      </c>
      <c r="H70" s="77">
        <v>1566661000</v>
      </c>
      <c r="I70" s="75">
        <v>-19069000</v>
      </c>
      <c r="J70" s="76">
        <v>0.97594924734980104</v>
      </c>
      <c r="K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row>
    <row r="71" spans="1:76" x14ac:dyDescent="0.2">
      <c r="A71" s="126" t="s">
        <v>216</v>
      </c>
      <c r="B71" s="65">
        <v>234501000</v>
      </c>
      <c r="C71" s="63">
        <v>-71785000</v>
      </c>
      <c r="D71" s="64">
        <v>0.53125510144113597</v>
      </c>
      <c r="E71" s="65">
        <v>547312000</v>
      </c>
      <c r="F71" s="63">
        <v>-137152000</v>
      </c>
      <c r="G71" s="64">
        <v>0.599242619042053</v>
      </c>
      <c r="H71" s="65">
        <v>308068000</v>
      </c>
      <c r="I71" s="63">
        <v>-78068000</v>
      </c>
      <c r="J71" s="64">
        <v>0.59564505769987697</v>
      </c>
      <c r="K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row>
    <row r="72" spans="1:76" x14ac:dyDescent="0.2">
      <c r="A72" s="126" t="s">
        <v>217</v>
      </c>
      <c r="B72" s="65">
        <v>1006987000</v>
      </c>
      <c r="C72" s="63">
        <v>16757000</v>
      </c>
      <c r="D72" s="64">
        <v>1.0338446623511699</v>
      </c>
      <c r="E72" s="65">
        <v>2185323000</v>
      </c>
      <c r="F72" s="63">
        <v>-19623000</v>
      </c>
      <c r="G72" s="64">
        <v>0.98220092464849396</v>
      </c>
      <c r="H72" s="65">
        <v>1174989000</v>
      </c>
      <c r="I72" s="63">
        <v>74331000</v>
      </c>
      <c r="J72" s="64">
        <v>1.1350664784156299</v>
      </c>
      <c r="K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row>
    <row r="73" spans="1:76" x14ac:dyDescent="0.2">
      <c r="A73" s="126" t="s">
        <v>218</v>
      </c>
      <c r="B73" s="65">
        <v>33943000</v>
      </c>
      <c r="C73" s="63">
        <v>-5395000</v>
      </c>
      <c r="D73" s="64">
        <v>0.72571050892266997</v>
      </c>
      <c r="E73" s="65">
        <v>89025000</v>
      </c>
      <c r="F73" s="63">
        <v>-5643000</v>
      </c>
      <c r="G73" s="64">
        <v>0.88078336924832001</v>
      </c>
      <c r="H73" s="65">
        <v>74856000</v>
      </c>
      <c r="I73" s="63">
        <v>-9710000</v>
      </c>
      <c r="J73" s="64">
        <v>0.77035688101601096</v>
      </c>
      <c r="K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row>
    <row r="74" spans="1:76" ht="13.5" thickBot="1" x14ac:dyDescent="0.25">
      <c r="A74" s="126" t="s">
        <v>219</v>
      </c>
      <c r="B74" s="67">
        <v>8064000</v>
      </c>
      <c r="C74" s="68">
        <v>-2156000</v>
      </c>
      <c r="D74" s="66">
        <v>0.57808219178082099</v>
      </c>
      <c r="E74" s="67">
        <v>5503000</v>
      </c>
      <c r="F74" s="68">
        <v>-2841000</v>
      </c>
      <c r="G74" s="66">
        <v>0.31903163950143798</v>
      </c>
      <c r="H74" s="67">
        <v>8748000</v>
      </c>
      <c r="I74" s="68">
        <v>-5622000</v>
      </c>
      <c r="J74" s="66">
        <v>0.21753653444676399</v>
      </c>
      <c r="K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row>
    <row r="75" spans="1:76" ht="13.5" thickTop="1" x14ac:dyDescent="0.2">
      <c r="A75" s="126" t="s">
        <v>42</v>
      </c>
      <c r="B75" s="77">
        <v>57669163777</v>
      </c>
      <c r="C75" s="75">
        <v>-30411965</v>
      </c>
      <c r="D75" s="76">
        <v>0.99894585134781599</v>
      </c>
      <c r="E75" s="77">
        <v>68221360290.5</v>
      </c>
      <c r="F75" s="75">
        <v>-233041577.19999999</v>
      </c>
      <c r="G75" s="76">
        <v>0.99319133406057902</v>
      </c>
      <c r="H75" s="77">
        <v>60495962214.5</v>
      </c>
      <c r="I75" s="75">
        <v>-884021421</v>
      </c>
      <c r="J75" s="76">
        <v>0.971195123600889</v>
      </c>
      <c r="K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row>
    <row r="76" spans="1:76" x14ac:dyDescent="0.2">
      <c r="A76" s="126" t="s">
        <v>216</v>
      </c>
      <c r="B76" s="65">
        <v>1904950000</v>
      </c>
      <c r="C76" s="63">
        <v>-285260000</v>
      </c>
      <c r="D76" s="64">
        <v>0.73951356262641399</v>
      </c>
      <c r="E76" s="65">
        <v>2951321000</v>
      </c>
      <c r="F76" s="63">
        <v>197087000</v>
      </c>
      <c r="G76" s="64">
        <v>1.14311565393499</v>
      </c>
      <c r="H76" s="65">
        <v>3046677000</v>
      </c>
      <c r="I76" s="63">
        <v>-238275000</v>
      </c>
      <c r="J76" s="64">
        <v>0.85492938709606703</v>
      </c>
      <c r="K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row>
    <row r="77" spans="1:76" x14ac:dyDescent="0.2">
      <c r="A77" s="126" t="s">
        <v>217</v>
      </c>
      <c r="B77" s="65">
        <v>51473866114</v>
      </c>
      <c r="C77" s="63">
        <v>367219000</v>
      </c>
      <c r="D77" s="64">
        <v>1.01437069425356</v>
      </c>
      <c r="E77" s="65">
        <v>59523261812</v>
      </c>
      <c r="F77" s="63">
        <v>-550571954</v>
      </c>
      <c r="G77" s="64">
        <v>0.98167015755496501</v>
      </c>
      <c r="H77" s="65">
        <v>52500999580</v>
      </c>
      <c r="I77" s="63">
        <v>-709946370</v>
      </c>
      <c r="J77" s="64">
        <v>0.97331577714603601</v>
      </c>
      <c r="K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row>
    <row r="78" spans="1:76" x14ac:dyDescent="0.2">
      <c r="A78" s="126" t="s">
        <v>218</v>
      </c>
      <c r="B78" s="65">
        <v>3860059605</v>
      </c>
      <c r="C78" s="63">
        <v>-64407865</v>
      </c>
      <c r="D78" s="64">
        <v>0.96717625232347704</v>
      </c>
      <c r="E78" s="65">
        <v>5132253876.3000002</v>
      </c>
      <c r="F78" s="63">
        <v>98005993</v>
      </c>
      <c r="G78" s="64">
        <v>1.0389357041098799</v>
      </c>
      <c r="H78" s="65">
        <v>4310871438.5</v>
      </c>
      <c r="I78" s="63">
        <v>-39886445</v>
      </c>
      <c r="J78" s="64">
        <v>0.98166459910294301</v>
      </c>
      <c r="K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row>
    <row r="79" spans="1:76" ht="13.5" thickBot="1" x14ac:dyDescent="0.25">
      <c r="A79" s="126" t="s">
        <v>219</v>
      </c>
      <c r="B79" s="65">
        <v>430288058</v>
      </c>
      <c r="C79" s="63">
        <v>-47963100</v>
      </c>
      <c r="D79" s="64">
        <v>0.79942296344633201</v>
      </c>
      <c r="E79" s="65">
        <v>614523602.20000005</v>
      </c>
      <c r="F79" s="63">
        <v>22437383.800000001</v>
      </c>
      <c r="G79" s="64">
        <v>1.0757909341670899</v>
      </c>
      <c r="H79" s="65">
        <v>637414196</v>
      </c>
      <c r="I79" s="63">
        <v>104086394</v>
      </c>
      <c r="J79" s="64">
        <v>1.3903280256895301</v>
      </c>
      <c r="K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row>
    <row r="80" spans="1:76" ht="14.25" thickTop="1" thickBot="1" x14ac:dyDescent="0.25">
      <c r="A80" s="126" t="s">
        <v>33</v>
      </c>
      <c r="B80" s="74">
        <v>27112219736</v>
      </c>
      <c r="C80" s="72">
        <v>54750000</v>
      </c>
      <c r="D80" s="73">
        <v>1.00404694160497</v>
      </c>
      <c r="E80" s="74">
        <v>25252211580</v>
      </c>
      <c r="F80" s="72">
        <v>-246830780</v>
      </c>
      <c r="G80" s="73">
        <v>0.98063999608179697</v>
      </c>
      <c r="H80" s="74">
        <v>27360927834.849998</v>
      </c>
      <c r="I80" s="72">
        <v>-167250968.84999999</v>
      </c>
      <c r="J80" s="73">
        <v>0.98784874436898595</v>
      </c>
      <c r="K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row>
    <row r="81" spans="1:76" ht="13.5" thickTop="1" x14ac:dyDescent="0.2">
      <c r="A81" s="126" t="s">
        <v>36</v>
      </c>
      <c r="B81" s="77">
        <v>4480823000</v>
      </c>
      <c r="C81" s="75">
        <v>19311000</v>
      </c>
      <c r="D81" s="76">
        <v>1.00865670651563</v>
      </c>
      <c r="E81" s="77">
        <v>1706398080</v>
      </c>
      <c r="F81" s="75">
        <v>-83235280</v>
      </c>
      <c r="G81" s="76">
        <v>0.90698063429036602</v>
      </c>
      <c r="H81" s="77">
        <v>1412366500</v>
      </c>
      <c r="I81" s="75">
        <v>28536500</v>
      </c>
      <c r="J81" s="76">
        <v>1.0412427827117401</v>
      </c>
      <c r="K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row>
    <row r="82" spans="1:76" x14ac:dyDescent="0.2">
      <c r="A82" s="126" t="s">
        <v>216</v>
      </c>
      <c r="B82" s="65">
        <v>251412000</v>
      </c>
      <c r="C82" s="63">
        <v>-25412000</v>
      </c>
      <c r="D82" s="64">
        <v>0.816403202034505</v>
      </c>
      <c r="E82" s="65">
        <v>155546000</v>
      </c>
      <c r="F82" s="63">
        <v>0</v>
      </c>
      <c r="G82" s="64">
        <v>1</v>
      </c>
      <c r="H82" s="65">
        <v>0</v>
      </c>
      <c r="I82" s="63">
        <v>0</v>
      </c>
      <c r="J82" s="64" t="s">
        <v>43</v>
      </c>
      <c r="K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row>
    <row r="83" spans="1:76" x14ac:dyDescent="0.2">
      <c r="A83" s="126" t="s">
        <v>217</v>
      </c>
      <c r="B83" s="65">
        <v>4022291000</v>
      </c>
      <c r="C83" s="63">
        <v>9373000</v>
      </c>
      <c r="D83" s="64">
        <v>1.00467141366955</v>
      </c>
      <c r="E83" s="65">
        <v>1475629200</v>
      </c>
      <c r="F83" s="63">
        <v>-101696400</v>
      </c>
      <c r="G83" s="64">
        <v>0.87105211504840796</v>
      </c>
      <c r="H83" s="65">
        <v>1318198000</v>
      </c>
      <c r="I83" s="63">
        <v>14954000</v>
      </c>
      <c r="J83" s="64">
        <v>1.0229488875452299</v>
      </c>
      <c r="K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row>
    <row r="84" spans="1:76" x14ac:dyDescent="0.2">
      <c r="A84" s="126" t="s">
        <v>218</v>
      </c>
      <c r="B84" s="65">
        <v>190725000</v>
      </c>
      <c r="C84" s="63">
        <v>34337000</v>
      </c>
      <c r="D84" s="64">
        <v>1.4391257641251201</v>
      </c>
      <c r="E84" s="65">
        <v>67752000</v>
      </c>
      <c r="F84" s="63">
        <v>18014000</v>
      </c>
      <c r="G84" s="64">
        <v>1.7243556234669599</v>
      </c>
      <c r="H84" s="65">
        <v>80366000</v>
      </c>
      <c r="I84" s="63">
        <v>6942000</v>
      </c>
      <c r="J84" s="64">
        <v>1.18909348441926</v>
      </c>
      <c r="K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row>
    <row r="85" spans="1:76" ht="13.5" thickBot="1" x14ac:dyDescent="0.25">
      <c r="A85" s="126" t="s">
        <v>219</v>
      </c>
      <c r="B85" s="67">
        <v>16395000</v>
      </c>
      <c r="C85" s="68">
        <v>1013000</v>
      </c>
      <c r="D85" s="66">
        <v>1.1317123911064799</v>
      </c>
      <c r="E85" s="67">
        <v>7470880</v>
      </c>
      <c r="F85" s="68">
        <v>447120</v>
      </c>
      <c r="G85" s="66">
        <v>1.1273164231124</v>
      </c>
      <c r="H85" s="67">
        <v>13802500</v>
      </c>
      <c r="I85" s="68">
        <v>6640500</v>
      </c>
      <c r="J85" s="66">
        <v>2.8543702876291501</v>
      </c>
      <c r="K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row>
    <row r="86" spans="1:76" ht="13.5" thickTop="1" x14ac:dyDescent="0.2">
      <c r="A86" s="126" t="s">
        <v>37</v>
      </c>
      <c r="B86" s="77">
        <v>4593456000</v>
      </c>
      <c r="C86" s="75">
        <v>52256000</v>
      </c>
      <c r="D86" s="76">
        <v>1.0230141812736699</v>
      </c>
      <c r="E86" s="77">
        <v>7080188500</v>
      </c>
      <c r="F86" s="75">
        <v>-118534500</v>
      </c>
      <c r="G86" s="76">
        <v>0.96706790912777096</v>
      </c>
      <c r="H86" s="77">
        <v>11431365900</v>
      </c>
      <c r="I86" s="75">
        <v>68962100</v>
      </c>
      <c r="J86" s="76">
        <v>1.01213864622554</v>
      </c>
      <c r="K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row>
    <row r="87" spans="1:76" x14ac:dyDescent="0.2">
      <c r="A87" s="126" t="s">
        <v>216</v>
      </c>
      <c r="B87" s="65">
        <v>0</v>
      </c>
      <c r="C87" s="63">
        <v>0</v>
      </c>
      <c r="D87" s="64" t="s">
        <v>43</v>
      </c>
      <c r="E87" s="65">
        <v>1097625000</v>
      </c>
      <c r="F87" s="63">
        <v>-27495000</v>
      </c>
      <c r="G87" s="64">
        <v>0.95112521331057998</v>
      </c>
      <c r="H87" s="65">
        <v>1365183000</v>
      </c>
      <c r="I87" s="63">
        <v>26981000</v>
      </c>
      <c r="J87" s="64">
        <v>1.04032425597929</v>
      </c>
      <c r="K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row>
    <row r="88" spans="1:76" x14ac:dyDescent="0.2">
      <c r="A88" s="126" t="s">
        <v>217</v>
      </c>
      <c r="B88" s="65">
        <v>4289824000</v>
      </c>
      <c r="C88" s="63">
        <v>26742000</v>
      </c>
      <c r="D88" s="64">
        <v>1.0125458529767899</v>
      </c>
      <c r="E88" s="65">
        <v>5608379000</v>
      </c>
      <c r="F88" s="63">
        <v>-99983000</v>
      </c>
      <c r="G88" s="64">
        <v>0.96496963577292405</v>
      </c>
      <c r="H88" s="65">
        <v>9503502000</v>
      </c>
      <c r="I88" s="63">
        <v>73614000</v>
      </c>
      <c r="J88" s="64">
        <v>1.015612910779</v>
      </c>
      <c r="K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row>
    <row r="89" spans="1:76" x14ac:dyDescent="0.2">
      <c r="A89" s="126" t="s">
        <v>218</v>
      </c>
      <c r="B89" s="65">
        <v>262542000</v>
      </c>
      <c r="C89" s="63">
        <v>29206000</v>
      </c>
      <c r="D89" s="64">
        <v>1.25033428189392</v>
      </c>
      <c r="E89" s="65">
        <v>348047000</v>
      </c>
      <c r="F89" s="63">
        <v>9329000</v>
      </c>
      <c r="G89" s="64">
        <v>1.05508417031276</v>
      </c>
      <c r="H89" s="65">
        <v>521937000</v>
      </c>
      <c r="I89" s="63">
        <v>-29161000</v>
      </c>
      <c r="J89" s="64">
        <v>0.89417127262301799</v>
      </c>
      <c r="K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row>
    <row r="90" spans="1:76" ht="13.5" thickBot="1" x14ac:dyDescent="0.25">
      <c r="A90" s="126" t="s">
        <v>219</v>
      </c>
      <c r="B90" s="67">
        <v>41090000</v>
      </c>
      <c r="C90" s="68">
        <v>-3692000</v>
      </c>
      <c r="D90" s="66">
        <v>0.83511232191505502</v>
      </c>
      <c r="E90" s="67">
        <v>26137500</v>
      </c>
      <c r="F90" s="68">
        <v>-385500</v>
      </c>
      <c r="G90" s="66">
        <v>0.97093089017079504</v>
      </c>
      <c r="H90" s="67">
        <v>40743900</v>
      </c>
      <c r="I90" s="68">
        <v>-2471900</v>
      </c>
      <c r="J90" s="66">
        <v>0.88560202518523301</v>
      </c>
      <c r="K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row>
    <row r="91" spans="1:76" ht="13.5" thickTop="1" x14ac:dyDescent="0.2">
      <c r="A91" s="126" t="s">
        <v>38</v>
      </c>
      <c r="B91" s="77">
        <v>1501265000</v>
      </c>
      <c r="C91" s="75">
        <v>20231000</v>
      </c>
      <c r="D91" s="76">
        <v>1.0273201020368199</v>
      </c>
      <c r="E91" s="77">
        <v>3439725000</v>
      </c>
      <c r="F91" s="75">
        <v>-33049000</v>
      </c>
      <c r="G91" s="76">
        <v>0.98096680060378205</v>
      </c>
      <c r="H91" s="77">
        <v>124235000</v>
      </c>
      <c r="I91" s="75">
        <v>-37853000</v>
      </c>
      <c r="J91" s="76">
        <v>0.53293272790089297</v>
      </c>
      <c r="K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row>
    <row r="92" spans="1:76" x14ac:dyDescent="0.2">
      <c r="A92" s="126" t="s">
        <v>216</v>
      </c>
      <c r="B92" s="65">
        <v>0</v>
      </c>
      <c r="C92" s="63">
        <v>0</v>
      </c>
      <c r="D92" s="64" t="s">
        <v>43</v>
      </c>
      <c r="E92" s="65">
        <v>448740000</v>
      </c>
      <c r="F92" s="63">
        <v>0</v>
      </c>
      <c r="G92" s="64">
        <v>1</v>
      </c>
      <c r="H92" s="65">
        <v>0</v>
      </c>
      <c r="I92" s="63">
        <v>0</v>
      </c>
      <c r="J92" s="64" t="s">
        <v>43</v>
      </c>
      <c r="K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row>
    <row r="93" spans="1:76" x14ac:dyDescent="0.2">
      <c r="A93" s="126" t="s">
        <v>217</v>
      </c>
      <c r="B93" s="65">
        <v>1461507000</v>
      </c>
      <c r="C93" s="63">
        <v>21405000</v>
      </c>
      <c r="D93" s="64">
        <v>1.0297270609998399</v>
      </c>
      <c r="E93" s="65">
        <v>2872817000</v>
      </c>
      <c r="F93" s="63">
        <v>-12129000</v>
      </c>
      <c r="G93" s="64">
        <v>0.99159152372349402</v>
      </c>
      <c r="H93" s="65">
        <v>116739000</v>
      </c>
      <c r="I93" s="63">
        <v>-40461000</v>
      </c>
      <c r="J93" s="64">
        <v>0.48522900763358701</v>
      </c>
      <c r="K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row>
    <row r="94" spans="1:76" x14ac:dyDescent="0.2">
      <c r="A94" s="126" t="s">
        <v>218</v>
      </c>
      <c r="B94" s="65">
        <v>37820000</v>
      </c>
      <c r="C94" s="63">
        <v>-1552000</v>
      </c>
      <c r="D94" s="64">
        <v>0.92116224728233198</v>
      </c>
      <c r="E94" s="65">
        <v>110224000</v>
      </c>
      <c r="F94" s="63">
        <v>-21736000</v>
      </c>
      <c r="G94" s="64">
        <v>0.67056683843588905</v>
      </c>
      <c r="H94" s="65">
        <v>6466000</v>
      </c>
      <c r="I94" s="63">
        <v>2076000</v>
      </c>
      <c r="J94" s="64">
        <v>1.94578587699316</v>
      </c>
      <c r="K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row>
    <row r="95" spans="1:76" ht="13.5" thickBot="1" x14ac:dyDescent="0.25">
      <c r="A95" s="126" t="s">
        <v>219</v>
      </c>
      <c r="B95" s="67">
        <v>1938000</v>
      </c>
      <c r="C95" s="68">
        <v>378000</v>
      </c>
      <c r="D95" s="66">
        <v>1.48461538461538</v>
      </c>
      <c r="E95" s="67">
        <v>7944000</v>
      </c>
      <c r="F95" s="68">
        <v>816000</v>
      </c>
      <c r="G95" s="66">
        <v>1.2289562289562199</v>
      </c>
      <c r="H95" s="67">
        <v>1030000</v>
      </c>
      <c r="I95" s="68">
        <v>532000</v>
      </c>
      <c r="J95" s="66">
        <v>3.13654618473895</v>
      </c>
      <c r="K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row>
    <row r="96" spans="1:76" ht="13.5" thickTop="1" x14ac:dyDescent="0.2">
      <c r="A96" s="126" t="s">
        <v>39</v>
      </c>
      <c r="B96" s="77">
        <v>0</v>
      </c>
      <c r="C96" s="75">
        <v>0</v>
      </c>
      <c r="D96" s="76" t="s">
        <v>43</v>
      </c>
      <c r="E96" s="77">
        <v>0</v>
      </c>
      <c r="F96" s="75">
        <v>0</v>
      </c>
      <c r="G96" s="76" t="s">
        <v>43</v>
      </c>
      <c r="H96" s="77">
        <v>0</v>
      </c>
      <c r="I96" s="75">
        <v>0</v>
      </c>
      <c r="J96" s="76" t="s">
        <v>43</v>
      </c>
      <c r="K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row>
    <row r="97" spans="1:76" x14ac:dyDescent="0.2">
      <c r="A97" s="126" t="s">
        <v>216</v>
      </c>
      <c r="B97" s="65">
        <v>0</v>
      </c>
      <c r="C97" s="63">
        <v>0</v>
      </c>
      <c r="D97" s="64" t="s">
        <v>43</v>
      </c>
      <c r="E97" s="65">
        <v>0</v>
      </c>
      <c r="F97" s="63">
        <v>0</v>
      </c>
      <c r="G97" s="64" t="s">
        <v>43</v>
      </c>
      <c r="H97" s="65">
        <v>0</v>
      </c>
      <c r="I97" s="63">
        <v>0</v>
      </c>
      <c r="J97" s="64" t="s">
        <v>43</v>
      </c>
      <c r="K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row>
    <row r="98" spans="1:76" x14ac:dyDescent="0.2">
      <c r="A98" s="126" t="s">
        <v>217</v>
      </c>
      <c r="B98" s="65">
        <v>0</v>
      </c>
      <c r="C98" s="63">
        <v>0</v>
      </c>
      <c r="D98" s="64" t="s">
        <v>43</v>
      </c>
      <c r="E98" s="65">
        <v>0</v>
      </c>
      <c r="F98" s="63">
        <v>0</v>
      </c>
      <c r="G98" s="64" t="s">
        <v>43</v>
      </c>
      <c r="H98" s="65">
        <v>0</v>
      </c>
      <c r="I98" s="63">
        <v>0</v>
      </c>
      <c r="J98" s="64" t="s">
        <v>43</v>
      </c>
      <c r="K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row>
    <row r="99" spans="1:76" x14ac:dyDescent="0.2">
      <c r="A99" s="126" t="s">
        <v>218</v>
      </c>
      <c r="B99" s="65">
        <v>0</v>
      </c>
      <c r="C99" s="63">
        <v>0</v>
      </c>
      <c r="D99" s="64" t="s">
        <v>43</v>
      </c>
      <c r="E99" s="65">
        <v>0</v>
      </c>
      <c r="F99" s="63">
        <v>0</v>
      </c>
      <c r="G99" s="64" t="s">
        <v>43</v>
      </c>
      <c r="H99" s="65">
        <v>0</v>
      </c>
      <c r="I99" s="63">
        <v>0</v>
      </c>
      <c r="J99" s="64" t="s">
        <v>43</v>
      </c>
      <c r="K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row>
    <row r="100" spans="1:76" ht="13.5" thickBot="1" x14ac:dyDescent="0.25">
      <c r="A100" s="126" t="s">
        <v>219</v>
      </c>
      <c r="B100" s="67">
        <v>0</v>
      </c>
      <c r="C100" s="68">
        <v>0</v>
      </c>
      <c r="D100" s="66" t="s">
        <v>43</v>
      </c>
      <c r="E100" s="67">
        <v>0</v>
      </c>
      <c r="F100" s="68">
        <v>0</v>
      </c>
      <c r="G100" s="66" t="s">
        <v>43</v>
      </c>
      <c r="H100" s="67">
        <v>0</v>
      </c>
      <c r="I100" s="68">
        <v>0</v>
      </c>
      <c r="J100" s="66" t="s">
        <v>43</v>
      </c>
      <c r="K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row>
    <row r="101" spans="1:76" ht="13.5" thickTop="1" x14ac:dyDescent="0.2">
      <c r="A101" s="126" t="s">
        <v>40</v>
      </c>
      <c r="B101" s="77">
        <v>0</v>
      </c>
      <c r="C101" s="75">
        <v>0</v>
      </c>
      <c r="D101" s="76" t="s">
        <v>43</v>
      </c>
      <c r="E101" s="77">
        <v>0</v>
      </c>
      <c r="F101" s="75">
        <v>0</v>
      </c>
      <c r="G101" s="76" t="s">
        <v>43</v>
      </c>
      <c r="H101" s="77">
        <v>0</v>
      </c>
      <c r="I101" s="75">
        <v>0</v>
      </c>
      <c r="J101" s="76" t="s">
        <v>43</v>
      </c>
      <c r="K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row>
    <row r="102" spans="1:76" x14ac:dyDescent="0.2">
      <c r="A102" s="126" t="s">
        <v>216</v>
      </c>
      <c r="B102" s="65">
        <v>0</v>
      </c>
      <c r="C102" s="63">
        <v>0</v>
      </c>
      <c r="D102" s="64" t="s">
        <v>43</v>
      </c>
      <c r="E102" s="65">
        <v>0</v>
      </c>
      <c r="F102" s="63">
        <v>0</v>
      </c>
      <c r="G102" s="64" t="s">
        <v>43</v>
      </c>
      <c r="H102" s="65">
        <v>0</v>
      </c>
      <c r="I102" s="63">
        <v>0</v>
      </c>
      <c r="J102" s="64" t="s">
        <v>43</v>
      </c>
      <c r="K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row>
    <row r="103" spans="1:76" x14ac:dyDescent="0.2">
      <c r="A103" s="126" t="s">
        <v>217</v>
      </c>
      <c r="B103" s="65">
        <v>0</v>
      </c>
      <c r="C103" s="63">
        <v>0</v>
      </c>
      <c r="D103" s="64" t="s">
        <v>43</v>
      </c>
      <c r="E103" s="65">
        <v>0</v>
      </c>
      <c r="F103" s="63">
        <v>0</v>
      </c>
      <c r="G103" s="64" t="s">
        <v>43</v>
      </c>
      <c r="H103" s="65">
        <v>0</v>
      </c>
      <c r="I103" s="63">
        <v>0</v>
      </c>
      <c r="J103" s="64" t="s">
        <v>43</v>
      </c>
      <c r="K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row>
    <row r="104" spans="1:76" x14ac:dyDescent="0.2">
      <c r="A104" s="126" t="s">
        <v>218</v>
      </c>
      <c r="B104" s="65">
        <v>0</v>
      </c>
      <c r="C104" s="63">
        <v>0</v>
      </c>
      <c r="D104" s="64" t="s">
        <v>43</v>
      </c>
      <c r="E104" s="65">
        <v>0</v>
      </c>
      <c r="F104" s="63">
        <v>0</v>
      </c>
      <c r="G104" s="64" t="s">
        <v>43</v>
      </c>
      <c r="H104" s="65">
        <v>0</v>
      </c>
      <c r="I104" s="63">
        <v>0</v>
      </c>
      <c r="J104" s="64" t="s">
        <v>43</v>
      </c>
      <c r="K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row>
    <row r="105" spans="1:76" ht="13.5" thickBot="1" x14ac:dyDescent="0.25">
      <c r="A105" s="126" t="s">
        <v>219</v>
      </c>
      <c r="B105" s="67">
        <v>0</v>
      </c>
      <c r="C105" s="68">
        <v>0</v>
      </c>
      <c r="D105" s="66" t="s">
        <v>43</v>
      </c>
      <c r="E105" s="67">
        <v>0</v>
      </c>
      <c r="F105" s="68">
        <v>0</v>
      </c>
      <c r="G105" s="66" t="s">
        <v>43</v>
      </c>
      <c r="H105" s="67">
        <v>0</v>
      </c>
      <c r="I105" s="68">
        <v>0</v>
      </c>
      <c r="J105" s="66" t="s">
        <v>43</v>
      </c>
      <c r="K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row>
    <row r="106" spans="1:76" ht="13.5" thickTop="1" x14ac:dyDescent="0.2">
      <c r="A106" s="126" t="s">
        <v>41</v>
      </c>
      <c r="B106" s="77">
        <v>667877000</v>
      </c>
      <c r="C106" s="75">
        <v>-8749000</v>
      </c>
      <c r="D106" s="76">
        <v>0.974139332511609</v>
      </c>
      <c r="E106" s="77">
        <v>1366733000</v>
      </c>
      <c r="F106" s="75">
        <v>14523000</v>
      </c>
      <c r="G106" s="76">
        <v>1.02148039135933</v>
      </c>
      <c r="H106" s="77">
        <v>1266821000</v>
      </c>
      <c r="I106" s="75">
        <v>-20697000</v>
      </c>
      <c r="J106" s="76">
        <v>0.96784976986729498</v>
      </c>
      <c r="K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row>
    <row r="107" spans="1:76" x14ac:dyDescent="0.2">
      <c r="A107" s="126" t="s">
        <v>216</v>
      </c>
      <c r="B107" s="65">
        <v>92500000</v>
      </c>
      <c r="C107" s="63">
        <v>-26500000</v>
      </c>
      <c r="D107" s="64">
        <v>0.55462184873949505</v>
      </c>
      <c r="E107" s="65">
        <v>104000000</v>
      </c>
      <c r="F107" s="63">
        <v>-50000000</v>
      </c>
      <c r="G107" s="64">
        <v>0.35064935064934999</v>
      </c>
      <c r="H107" s="65">
        <v>196863000</v>
      </c>
      <c r="I107" s="63">
        <v>-136863000</v>
      </c>
      <c r="J107" s="64">
        <v>0.179788209489221</v>
      </c>
      <c r="K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row>
    <row r="108" spans="1:76" x14ac:dyDescent="0.2">
      <c r="A108" s="126" t="s">
        <v>217</v>
      </c>
      <c r="B108" s="65">
        <v>564184000</v>
      </c>
      <c r="C108" s="63">
        <v>20304000</v>
      </c>
      <c r="D108" s="64">
        <v>1.07466352871957</v>
      </c>
      <c r="E108" s="65">
        <v>1224423000</v>
      </c>
      <c r="F108" s="63">
        <v>67469000</v>
      </c>
      <c r="G108" s="64">
        <v>1.1166321219339701</v>
      </c>
      <c r="H108" s="65">
        <v>1029359000</v>
      </c>
      <c r="I108" s="63">
        <v>111049000</v>
      </c>
      <c r="J108" s="64">
        <v>1.2418551469547301</v>
      </c>
      <c r="K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row>
    <row r="109" spans="1:76" x14ac:dyDescent="0.2">
      <c r="A109" s="126" t="s">
        <v>218</v>
      </c>
      <c r="B109" s="65">
        <v>10523000</v>
      </c>
      <c r="C109" s="63">
        <v>-1883000</v>
      </c>
      <c r="D109" s="64">
        <v>0.69643720780267604</v>
      </c>
      <c r="E109" s="65">
        <v>36382000</v>
      </c>
      <c r="F109" s="63">
        <v>-2388000</v>
      </c>
      <c r="G109" s="64">
        <v>0.87681196801650696</v>
      </c>
      <c r="H109" s="65">
        <v>34750000</v>
      </c>
      <c r="I109" s="63">
        <v>3178000</v>
      </c>
      <c r="J109" s="64">
        <v>1.2013176232104299</v>
      </c>
      <c r="K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row>
    <row r="110" spans="1:76" ht="13.5" thickBot="1" x14ac:dyDescent="0.25">
      <c r="A110" s="126" t="s">
        <v>219</v>
      </c>
      <c r="B110" s="67">
        <v>670000</v>
      </c>
      <c r="C110" s="68">
        <v>-670000</v>
      </c>
      <c r="D110" s="66">
        <v>0</v>
      </c>
      <c r="E110" s="67">
        <v>1928000</v>
      </c>
      <c r="F110" s="68">
        <v>-558000</v>
      </c>
      <c r="G110" s="66">
        <v>0.55108608205953302</v>
      </c>
      <c r="H110" s="67">
        <v>5849000</v>
      </c>
      <c r="I110" s="68">
        <v>1939000</v>
      </c>
      <c r="J110" s="66">
        <v>1.99181585677749</v>
      </c>
      <c r="K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row>
    <row r="111" spans="1:76" ht="13.5" thickTop="1" x14ac:dyDescent="0.2">
      <c r="A111" s="126" t="s">
        <v>42</v>
      </c>
      <c r="B111" s="77">
        <v>15868798736</v>
      </c>
      <c r="C111" s="75">
        <v>-28299000</v>
      </c>
      <c r="D111" s="76">
        <v>0.99643972749366505</v>
      </c>
      <c r="E111" s="77">
        <v>11659167000</v>
      </c>
      <c r="F111" s="75">
        <v>-26535000</v>
      </c>
      <c r="G111" s="76">
        <v>0.99545855268258499</v>
      </c>
      <c r="H111" s="77">
        <v>13126139434.85</v>
      </c>
      <c r="I111" s="75">
        <v>-206199568.84999999</v>
      </c>
      <c r="J111" s="76">
        <v>0.96906775790912902</v>
      </c>
      <c r="K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row>
    <row r="112" spans="1:76" x14ac:dyDescent="0.2">
      <c r="A112" s="126" t="s">
        <v>216</v>
      </c>
      <c r="B112" s="65">
        <v>343069000</v>
      </c>
      <c r="C112" s="63">
        <v>8713000</v>
      </c>
      <c r="D112" s="64">
        <v>1.0521181016640899</v>
      </c>
      <c r="E112" s="65">
        <v>317567000</v>
      </c>
      <c r="F112" s="63">
        <v>-77123000</v>
      </c>
      <c r="G112" s="64">
        <v>0.60919709138817801</v>
      </c>
      <c r="H112" s="65">
        <v>481080000</v>
      </c>
      <c r="I112" s="63">
        <v>39000000</v>
      </c>
      <c r="J112" s="64">
        <v>1.1764386536373499</v>
      </c>
      <c r="K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row>
    <row r="113" spans="1:76" x14ac:dyDescent="0.2">
      <c r="A113" s="126" t="s">
        <v>217</v>
      </c>
      <c r="B113" s="65">
        <v>14263854000</v>
      </c>
      <c r="C113" s="63">
        <v>-41600000</v>
      </c>
      <c r="D113" s="64">
        <v>0.99418403638220698</v>
      </c>
      <c r="E113" s="65">
        <v>10443759000</v>
      </c>
      <c r="F113" s="63">
        <v>45435000</v>
      </c>
      <c r="G113" s="64">
        <v>1.00873890830868</v>
      </c>
      <c r="H113" s="65">
        <v>11773558528</v>
      </c>
      <c r="I113" s="63">
        <v>-275424184</v>
      </c>
      <c r="J113" s="64">
        <v>0.95428258292283896</v>
      </c>
      <c r="K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row>
    <row r="114" spans="1:76" x14ac:dyDescent="0.2">
      <c r="A114" s="126" t="s">
        <v>218</v>
      </c>
      <c r="B114" s="65">
        <v>1137037736</v>
      </c>
      <c r="C114" s="63">
        <v>9034000</v>
      </c>
      <c r="D114" s="64">
        <v>1.0160176774449901</v>
      </c>
      <c r="E114" s="65">
        <v>786306000</v>
      </c>
      <c r="F114" s="63">
        <v>3676000</v>
      </c>
      <c r="G114" s="64">
        <v>1.00939396649757</v>
      </c>
      <c r="H114" s="65">
        <v>755293881</v>
      </c>
      <c r="I114" s="63">
        <v>17907321</v>
      </c>
      <c r="J114" s="64">
        <v>1.04856969728333</v>
      </c>
      <c r="K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row>
    <row r="115" spans="1:76" ht="13.5" thickBot="1" x14ac:dyDescent="0.25">
      <c r="A115" s="126" t="s">
        <v>219</v>
      </c>
      <c r="B115" s="65">
        <v>124838000</v>
      </c>
      <c r="C115" s="63">
        <v>-4446000</v>
      </c>
      <c r="D115" s="64">
        <v>0.93122118746325899</v>
      </c>
      <c r="E115" s="65">
        <v>111535000</v>
      </c>
      <c r="F115" s="63">
        <v>1477000</v>
      </c>
      <c r="G115" s="64">
        <v>1.0268403932471899</v>
      </c>
      <c r="H115" s="65">
        <v>116207025.84999999</v>
      </c>
      <c r="I115" s="63">
        <v>12317294.15</v>
      </c>
      <c r="J115" s="64">
        <v>1.2371224556738301</v>
      </c>
      <c r="K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row>
    <row r="116" spans="1:76" ht="14.25" thickTop="1" thickBot="1" x14ac:dyDescent="0.25">
      <c r="A116" s="126" t="s">
        <v>34</v>
      </c>
      <c r="B116" s="74">
        <v>12589292480.25</v>
      </c>
      <c r="C116" s="72">
        <v>-38881707.149999999</v>
      </c>
      <c r="D116" s="73">
        <v>0.99384206987122503</v>
      </c>
      <c r="E116" s="74">
        <v>14846871569.6</v>
      </c>
      <c r="F116" s="72">
        <v>-196526595.81999999</v>
      </c>
      <c r="G116" s="73">
        <v>0.97387204757077295</v>
      </c>
      <c r="H116" s="74">
        <v>14265707102.389999</v>
      </c>
      <c r="I116" s="72">
        <v>-422701737.64999998</v>
      </c>
      <c r="J116" s="73">
        <v>0.94244417591403995</v>
      </c>
      <c r="K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row>
    <row r="117" spans="1:76" ht="13.5" thickTop="1" x14ac:dyDescent="0.2">
      <c r="A117" s="126" t="s">
        <v>36</v>
      </c>
      <c r="B117" s="77">
        <v>5504258778.3400002</v>
      </c>
      <c r="C117" s="75">
        <v>-54711809.060000002</v>
      </c>
      <c r="D117" s="76">
        <v>0.98031584869903399</v>
      </c>
      <c r="E117" s="77">
        <v>5850750301.6000004</v>
      </c>
      <c r="F117" s="75">
        <v>-87727195.819999993</v>
      </c>
      <c r="G117" s="76">
        <v>0.97045465075581605</v>
      </c>
      <c r="H117" s="77">
        <v>4496128028</v>
      </c>
      <c r="I117" s="75">
        <v>-99081972</v>
      </c>
      <c r="J117" s="76">
        <v>0.95687597650597001</v>
      </c>
      <c r="K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row>
    <row r="118" spans="1:76" x14ac:dyDescent="0.2">
      <c r="A118" s="126" t="s">
        <v>216</v>
      </c>
      <c r="B118" s="65">
        <v>148522000</v>
      </c>
      <c r="C118" s="63">
        <v>-12882000</v>
      </c>
      <c r="D118" s="64">
        <v>0.84037570320438104</v>
      </c>
      <c r="E118" s="65">
        <v>110614000</v>
      </c>
      <c r="F118" s="63">
        <v>-37558000</v>
      </c>
      <c r="G118" s="64">
        <v>0.49304861917231302</v>
      </c>
      <c r="H118" s="65">
        <v>36151000</v>
      </c>
      <c r="I118" s="63">
        <v>36151000</v>
      </c>
      <c r="J118" s="64" t="s">
        <v>64</v>
      </c>
      <c r="K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row>
    <row r="119" spans="1:76" x14ac:dyDescent="0.2">
      <c r="A119" s="126" t="s">
        <v>217</v>
      </c>
      <c r="B119" s="65">
        <v>5010850000</v>
      </c>
      <c r="C119" s="63">
        <v>5558000</v>
      </c>
      <c r="D119" s="64">
        <v>1.0022208494529301</v>
      </c>
      <c r="E119" s="65">
        <v>5265459554.8199997</v>
      </c>
      <c r="F119" s="63">
        <v>-28584000</v>
      </c>
      <c r="G119" s="64">
        <v>0.98920144887211003</v>
      </c>
      <c r="H119" s="65">
        <v>4127632000</v>
      </c>
      <c r="I119" s="63">
        <v>-111750000</v>
      </c>
      <c r="J119" s="64">
        <v>0.94728005166790796</v>
      </c>
      <c r="K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row>
    <row r="120" spans="1:76" x14ac:dyDescent="0.2">
      <c r="A120" s="126" t="s">
        <v>218</v>
      </c>
      <c r="B120" s="65">
        <v>281796524.19999999</v>
      </c>
      <c r="C120" s="63">
        <v>-30009524.199999999</v>
      </c>
      <c r="D120" s="64">
        <v>0.80751159668652495</v>
      </c>
      <c r="E120" s="65">
        <v>426823673.80000001</v>
      </c>
      <c r="F120" s="63">
        <v>-8193336.9000000004</v>
      </c>
      <c r="G120" s="64">
        <v>0.96233095856727102</v>
      </c>
      <c r="H120" s="65">
        <v>284155000</v>
      </c>
      <c r="I120" s="63">
        <v>-32727000</v>
      </c>
      <c r="J120" s="64">
        <v>0.79344361623569604</v>
      </c>
      <c r="K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row>
    <row r="121" spans="1:76" ht="13.5" thickBot="1" x14ac:dyDescent="0.25">
      <c r="A121" s="126" t="s">
        <v>219</v>
      </c>
      <c r="B121" s="67">
        <v>63090254.140000001</v>
      </c>
      <c r="C121" s="68">
        <v>-17378284.859999999</v>
      </c>
      <c r="D121" s="66">
        <v>0.56807256411104901</v>
      </c>
      <c r="E121" s="67">
        <v>47853072.979999997</v>
      </c>
      <c r="F121" s="68">
        <v>-13391858.92</v>
      </c>
      <c r="G121" s="66">
        <v>0.56267862484144504</v>
      </c>
      <c r="H121" s="67">
        <v>48190028</v>
      </c>
      <c r="I121" s="68">
        <v>9244028</v>
      </c>
      <c r="J121" s="66">
        <v>1.47471000873003</v>
      </c>
      <c r="K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row>
    <row r="122" spans="1:76" ht="13.5" thickTop="1" x14ac:dyDescent="0.2">
      <c r="A122" s="126" t="s">
        <v>37</v>
      </c>
      <c r="B122" s="77">
        <v>3246025000</v>
      </c>
      <c r="C122" s="75">
        <v>35523000</v>
      </c>
      <c r="D122" s="76">
        <v>1.0221292495690699</v>
      </c>
      <c r="E122" s="77">
        <v>4273796000</v>
      </c>
      <c r="F122" s="75">
        <v>-166046000</v>
      </c>
      <c r="G122" s="76">
        <v>0.92520184276827799</v>
      </c>
      <c r="H122" s="77">
        <v>2892158232.5799999</v>
      </c>
      <c r="I122" s="75">
        <v>-24015649.84</v>
      </c>
      <c r="J122" s="76">
        <v>0.98352934303075801</v>
      </c>
      <c r="K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row>
    <row r="123" spans="1:76" x14ac:dyDescent="0.2">
      <c r="A123" s="126" t="s">
        <v>216</v>
      </c>
      <c r="B123" s="65">
        <v>54540000</v>
      </c>
      <c r="C123" s="63">
        <v>0</v>
      </c>
      <c r="D123" s="64">
        <v>1</v>
      </c>
      <c r="E123" s="65">
        <v>432719000</v>
      </c>
      <c r="F123" s="63">
        <v>-95361000</v>
      </c>
      <c r="G123" s="64">
        <v>0.63883881230116601</v>
      </c>
      <c r="H123" s="65">
        <v>26245000</v>
      </c>
      <c r="I123" s="63">
        <v>-26245000</v>
      </c>
      <c r="J123" s="64">
        <v>0</v>
      </c>
      <c r="K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row>
    <row r="124" spans="1:76" x14ac:dyDescent="0.2">
      <c r="A124" s="126" t="s">
        <v>217</v>
      </c>
      <c r="B124" s="65">
        <v>2914478000</v>
      </c>
      <c r="C124" s="63">
        <v>33046000</v>
      </c>
      <c r="D124" s="64">
        <v>1.02293720622246</v>
      </c>
      <c r="E124" s="65">
        <v>3611900000</v>
      </c>
      <c r="F124" s="63">
        <v>-60410000</v>
      </c>
      <c r="G124" s="64">
        <v>0.96709972741952599</v>
      </c>
      <c r="H124" s="65">
        <v>2694804297</v>
      </c>
      <c r="I124" s="63">
        <v>2021000</v>
      </c>
      <c r="J124" s="64">
        <v>1.00150104912062</v>
      </c>
      <c r="K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row>
    <row r="125" spans="1:76" x14ac:dyDescent="0.2">
      <c r="A125" s="126" t="s">
        <v>218</v>
      </c>
      <c r="B125" s="65">
        <v>252917000</v>
      </c>
      <c r="C125" s="63">
        <v>6461000</v>
      </c>
      <c r="D125" s="64">
        <v>1.0524312656214401</v>
      </c>
      <c r="E125" s="65">
        <v>193774000</v>
      </c>
      <c r="F125" s="63">
        <v>-12198000</v>
      </c>
      <c r="G125" s="64">
        <v>0.88155671644689504</v>
      </c>
      <c r="H125" s="65">
        <v>143657128.37</v>
      </c>
      <c r="I125" s="63">
        <v>-486871.63</v>
      </c>
      <c r="J125" s="64">
        <v>0.99324464937839896</v>
      </c>
      <c r="K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row>
    <row r="126" spans="1:76" ht="13.5" thickBot="1" x14ac:dyDescent="0.25">
      <c r="A126" s="126" t="s">
        <v>219</v>
      </c>
      <c r="B126" s="67">
        <v>24090000</v>
      </c>
      <c r="C126" s="68">
        <v>-3984000</v>
      </c>
      <c r="D126" s="66">
        <v>0.71617867065612295</v>
      </c>
      <c r="E126" s="67">
        <v>35403000</v>
      </c>
      <c r="F126" s="68">
        <v>1923000</v>
      </c>
      <c r="G126" s="66">
        <v>1.1148745519713199</v>
      </c>
      <c r="H126" s="67">
        <v>27451807.210000001</v>
      </c>
      <c r="I126" s="68">
        <v>695221.79</v>
      </c>
      <c r="J126" s="66">
        <v>1.0519664059585301</v>
      </c>
      <c r="K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row>
    <row r="127" spans="1:76" ht="13.5" thickTop="1" x14ac:dyDescent="0.2">
      <c r="A127" s="126" t="s">
        <v>38</v>
      </c>
      <c r="B127" s="77">
        <v>574187000</v>
      </c>
      <c r="C127" s="75">
        <v>-2225000</v>
      </c>
      <c r="D127" s="76">
        <v>0.99227982762329703</v>
      </c>
      <c r="E127" s="77">
        <v>658317000</v>
      </c>
      <c r="F127" s="75">
        <v>2923000</v>
      </c>
      <c r="G127" s="76">
        <v>1.00891982532644</v>
      </c>
      <c r="H127" s="77">
        <v>1555666000</v>
      </c>
      <c r="I127" s="75">
        <v>-59582000</v>
      </c>
      <c r="J127" s="76">
        <v>0.92622557031489905</v>
      </c>
      <c r="K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row>
    <row r="128" spans="1:76" x14ac:dyDescent="0.2">
      <c r="A128" s="126" t="s">
        <v>216</v>
      </c>
      <c r="B128" s="65">
        <v>0</v>
      </c>
      <c r="C128" s="63">
        <v>0</v>
      </c>
      <c r="D128" s="64" t="s">
        <v>64</v>
      </c>
      <c r="E128" s="65">
        <v>0</v>
      </c>
      <c r="F128" s="63">
        <v>0</v>
      </c>
      <c r="G128" s="64" t="s">
        <v>43</v>
      </c>
      <c r="H128" s="65">
        <v>0</v>
      </c>
      <c r="I128" s="63">
        <v>0</v>
      </c>
      <c r="J128" s="64" t="s">
        <v>43</v>
      </c>
      <c r="K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row>
    <row r="129" spans="1:76" x14ac:dyDescent="0.2">
      <c r="A129" s="126" t="s">
        <v>217</v>
      </c>
      <c r="B129" s="65">
        <v>506411000</v>
      </c>
      <c r="C129" s="63">
        <v>7683000</v>
      </c>
      <c r="D129" s="64">
        <v>1.0308103816108101</v>
      </c>
      <c r="E129" s="65">
        <v>602699000</v>
      </c>
      <c r="F129" s="63">
        <v>-8881000</v>
      </c>
      <c r="G129" s="64">
        <v>0.97095719284476201</v>
      </c>
      <c r="H129" s="65">
        <v>1497619000</v>
      </c>
      <c r="I129" s="63">
        <v>-44465000</v>
      </c>
      <c r="J129" s="64">
        <v>0.942331286752213</v>
      </c>
      <c r="K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row>
    <row r="130" spans="1:76" x14ac:dyDescent="0.2">
      <c r="A130" s="126" t="s">
        <v>218</v>
      </c>
      <c r="B130" s="65">
        <v>60826000</v>
      </c>
      <c r="C130" s="63">
        <v>-10556000</v>
      </c>
      <c r="D130" s="64">
        <v>0.70423916393488495</v>
      </c>
      <c r="E130" s="65">
        <v>49282000</v>
      </c>
      <c r="F130" s="63">
        <v>8930000</v>
      </c>
      <c r="G130" s="64">
        <v>1.4426050753370301</v>
      </c>
      <c r="H130" s="65">
        <v>53434000</v>
      </c>
      <c r="I130" s="63">
        <v>-11854000</v>
      </c>
      <c r="J130" s="64">
        <v>0.63687048155863202</v>
      </c>
      <c r="K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row>
    <row r="131" spans="1:76" ht="13.5" thickBot="1" x14ac:dyDescent="0.25">
      <c r="A131" s="126" t="s">
        <v>219</v>
      </c>
      <c r="B131" s="67">
        <v>6950000</v>
      </c>
      <c r="C131" s="68">
        <v>648000</v>
      </c>
      <c r="D131" s="66">
        <v>1.2056490003173499</v>
      </c>
      <c r="E131" s="67">
        <v>6336000</v>
      </c>
      <c r="F131" s="68">
        <v>2874000</v>
      </c>
      <c r="G131" s="66">
        <v>2.6603119584055399</v>
      </c>
      <c r="H131" s="67">
        <v>4613000</v>
      </c>
      <c r="I131" s="68">
        <v>-3263000</v>
      </c>
      <c r="J131" s="66">
        <v>0.17140680548501699</v>
      </c>
      <c r="K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row>
    <row r="132" spans="1:76" ht="13.5" thickTop="1" x14ac:dyDescent="0.2">
      <c r="A132" s="126" t="s">
        <v>39</v>
      </c>
      <c r="B132" s="77">
        <v>0</v>
      </c>
      <c r="C132" s="75">
        <v>0</v>
      </c>
      <c r="D132" s="76" t="s">
        <v>43</v>
      </c>
      <c r="E132" s="77">
        <v>0</v>
      </c>
      <c r="F132" s="75">
        <v>0</v>
      </c>
      <c r="G132" s="76" t="s">
        <v>43</v>
      </c>
      <c r="H132" s="77">
        <v>0</v>
      </c>
      <c r="I132" s="75">
        <v>0</v>
      </c>
      <c r="J132" s="76" t="s">
        <v>43</v>
      </c>
      <c r="K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row>
    <row r="133" spans="1:76" x14ac:dyDescent="0.2">
      <c r="A133" s="126" t="s">
        <v>216</v>
      </c>
      <c r="B133" s="65">
        <v>0</v>
      </c>
      <c r="C133" s="63">
        <v>0</v>
      </c>
      <c r="D133" s="64" t="s">
        <v>43</v>
      </c>
      <c r="E133" s="65">
        <v>0</v>
      </c>
      <c r="F133" s="63">
        <v>0</v>
      </c>
      <c r="G133" s="64" t="s">
        <v>43</v>
      </c>
      <c r="H133" s="65">
        <v>0</v>
      </c>
      <c r="I133" s="63">
        <v>0</v>
      </c>
      <c r="J133" s="64" t="s">
        <v>43</v>
      </c>
      <c r="K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row>
    <row r="134" spans="1:76" x14ac:dyDescent="0.2">
      <c r="A134" s="126" t="s">
        <v>217</v>
      </c>
      <c r="B134" s="65">
        <v>0</v>
      </c>
      <c r="C134" s="63">
        <v>0</v>
      </c>
      <c r="D134" s="64" t="s">
        <v>43</v>
      </c>
      <c r="E134" s="65">
        <v>0</v>
      </c>
      <c r="F134" s="63">
        <v>0</v>
      </c>
      <c r="G134" s="64" t="s">
        <v>43</v>
      </c>
      <c r="H134" s="65">
        <v>0</v>
      </c>
      <c r="I134" s="63">
        <v>0</v>
      </c>
      <c r="J134" s="64" t="s">
        <v>43</v>
      </c>
      <c r="K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row>
    <row r="135" spans="1:76" x14ac:dyDescent="0.2">
      <c r="A135" s="126" t="s">
        <v>218</v>
      </c>
      <c r="B135" s="65">
        <v>0</v>
      </c>
      <c r="C135" s="63">
        <v>0</v>
      </c>
      <c r="D135" s="64" t="s">
        <v>43</v>
      </c>
      <c r="E135" s="65">
        <v>0</v>
      </c>
      <c r="F135" s="63">
        <v>0</v>
      </c>
      <c r="G135" s="64" t="s">
        <v>43</v>
      </c>
      <c r="H135" s="65">
        <v>0</v>
      </c>
      <c r="I135" s="63">
        <v>0</v>
      </c>
      <c r="J135" s="64" t="s">
        <v>43</v>
      </c>
      <c r="K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row>
    <row r="136" spans="1:76" ht="13.5" thickBot="1" x14ac:dyDescent="0.25">
      <c r="A136" s="126" t="s">
        <v>219</v>
      </c>
      <c r="B136" s="67">
        <v>0</v>
      </c>
      <c r="C136" s="68">
        <v>0</v>
      </c>
      <c r="D136" s="66" t="s">
        <v>43</v>
      </c>
      <c r="E136" s="67">
        <v>0</v>
      </c>
      <c r="F136" s="68">
        <v>0</v>
      </c>
      <c r="G136" s="66" t="s">
        <v>43</v>
      </c>
      <c r="H136" s="67">
        <v>0</v>
      </c>
      <c r="I136" s="68">
        <v>0</v>
      </c>
      <c r="J136" s="66" t="s">
        <v>43</v>
      </c>
      <c r="K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row>
    <row r="137" spans="1:76" ht="13.5" thickTop="1" x14ac:dyDescent="0.2">
      <c r="A137" s="126" t="s">
        <v>40</v>
      </c>
      <c r="B137" s="77">
        <v>0</v>
      </c>
      <c r="C137" s="75">
        <v>0</v>
      </c>
      <c r="D137" s="76" t="s">
        <v>43</v>
      </c>
      <c r="E137" s="77">
        <v>0</v>
      </c>
      <c r="F137" s="75">
        <v>0</v>
      </c>
      <c r="G137" s="76" t="s">
        <v>43</v>
      </c>
      <c r="H137" s="77">
        <v>0</v>
      </c>
      <c r="I137" s="75">
        <v>0</v>
      </c>
      <c r="J137" s="76" t="s">
        <v>43</v>
      </c>
      <c r="K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row>
    <row r="138" spans="1:76" x14ac:dyDescent="0.2">
      <c r="A138" s="126" t="s">
        <v>216</v>
      </c>
      <c r="B138" s="65">
        <v>0</v>
      </c>
      <c r="C138" s="63">
        <v>0</v>
      </c>
      <c r="D138" s="64" t="s">
        <v>43</v>
      </c>
      <c r="E138" s="65">
        <v>0</v>
      </c>
      <c r="F138" s="63">
        <v>0</v>
      </c>
      <c r="G138" s="64" t="s">
        <v>43</v>
      </c>
      <c r="H138" s="65">
        <v>0</v>
      </c>
      <c r="I138" s="63">
        <v>0</v>
      </c>
      <c r="J138" s="64" t="s">
        <v>43</v>
      </c>
      <c r="K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row>
    <row r="139" spans="1:76" x14ac:dyDescent="0.2">
      <c r="A139" s="126" t="s">
        <v>217</v>
      </c>
      <c r="B139" s="65">
        <v>0</v>
      </c>
      <c r="C139" s="63">
        <v>0</v>
      </c>
      <c r="D139" s="64" t="s">
        <v>43</v>
      </c>
      <c r="E139" s="65">
        <v>0</v>
      </c>
      <c r="F139" s="63">
        <v>0</v>
      </c>
      <c r="G139" s="64" t="s">
        <v>43</v>
      </c>
      <c r="H139" s="65">
        <v>0</v>
      </c>
      <c r="I139" s="63">
        <v>0</v>
      </c>
      <c r="J139" s="64" t="s">
        <v>43</v>
      </c>
      <c r="K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row>
    <row r="140" spans="1:76" x14ac:dyDescent="0.2">
      <c r="A140" s="126" t="s">
        <v>218</v>
      </c>
      <c r="B140" s="65">
        <v>0</v>
      </c>
      <c r="C140" s="63">
        <v>0</v>
      </c>
      <c r="D140" s="64" t="s">
        <v>43</v>
      </c>
      <c r="E140" s="65">
        <v>0</v>
      </c>
      <c r="F140" s="63">
        <v>0</v>
      </c>
      <c r="G140" s="64" t="s">
        <v>43</v>
      </c>
      <c r="H140" s="65">
        <v>0</v>
      </c>
      <c r="I140" s="63">
        <v>0</v>
      </c>
      <c r="J140" s="64" t="s">
        <v>43</v>
      </c>
      <c r="K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row>
    <row r="141" spans="1:76" ht="13.5" thickBot="1" x14ac:dyDescent="0.25">
      <c r="A141" s="126" t="s">
        <v>219</v>
      </c>
      <c r="B141" s="67">
        <v>0</v>
      </c>
      <c r="C141" s="68">
        <v>0</v>
      </c>
      <c r="D141" s="66" t="s">
        <v>43</v>
      </c>
      <c r="E141" s="67">
        <v>0</v>
      </c>
      <c r="F141" s="68">
        <v>0</v>
      </c>
      <c r="G141" s="66" t="s">
        <v>43</v>
      </c>
      <c r="H141" s="67">
        <v>0</v>
      </c>
      <c r="I141" s="68">
        <v>0</v>
      </c>
      <c r="J141" s="66" t="s">
        <v>43</v>
      </c>
      <c r="K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row>
    <row r="142" spans="1:76" ht="13.5" thickTop="1" x14ac:dyDescent="0.2">
      <c r="A142" s="126" t="s">
        <v>41</v>
      </c>
      <c r="B142" s="77">
        <v>0</v>
      </c>
      <c r="C142" s="75">
        <v>0</v>
      </c>
      <c r="D142" s="76" t="s">
        <v>64</v>
      </c>
      <c r="E142" s="77">
        <v>13418000</v>
      </c>
      <c r="F142" s="75">
        <v>-2358000</v>
      </c>
      <c r="G142" s="76">
        <v>0.70106490872210903</v>
      </c>
      <c r="H142" s="77">
        <v>0</v>
      </c>
      <c r="I142" s="75">
        <v>0</v>
      </c>
      <c r="J142" s="76" t="s">
        <v>43</v>
      </c>
      <c r="K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row>
    <row r="143" spans="1:76" x14ac:dyDescent="0.2">
      <c r="A143" s="126" t="s">
        <v>216</v>
      </c>
      <c r="B143" s="65">
        <v>0</v>
      </c>
      <c r="C143" s="63">
        <v>0</v>
      </c>
      <c r="D143" s="64" t="s">
        <v>43</v>
      </c>
      <c r="E143" s="65">
        <v>0</v>
      </c>
      <c r="F143" s="63">
        <v>0</v>
      </c>
      <c r="G143" s="64" t="s">
        <v>43</v>
      </c>
      <c r="H143" s="65">
        <v>0</v>
      </c>
      <c r="I143" s="63">
        <v>0</v>
      </c>
      <c r="J143" s="64" t="s">
        <v>43</v>
      </c>
      <c r="K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row>
    <row r="144" spans="1:76" x14ac:dyDescent="0.2">
      <c r="A144" s="126" t="s">
        <v>217</v>
      </c>
      <c r="B144" s="65">
        <v>0</v>
      </c>
      <c r="C144" s="63">
        <v>0</v>
      </c>
      <c r="D144" s="64" t="s">
        <v>43</v>
      </c>
      <c r="E144" s="65">
        <v>11200000</v>
      </c>
      <c r="F144" s="63">
        <v>-1200000</v>
      </c>
      <c r="G144" s="64">
        <v>0.80645161290322498</v>
      </c>
      <c r="H144" s="65">
        <v>0</v>
      </c>
      <c r="I144" s="63">
        <v>0</v>
      </c>
      <c r="J144" s="64" t="s">
        <v>43</v>
      </c>
      <c r="K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row>
    <row r="145" spans="1:76" x14ac:dyDescent="0.2">
      <c r="A145" s="126" t="s">
        <v>218</v>
      </c>
      <c r="B145" s="65">
        <v>0</v>
      </c>
      <c r="C145" s="63">
        <v>0</v>
      </c>
      <c r="D145" s="64" t="s">
        <v>64</v>
      </c>
      <c r="E145" s="65">
        <v>1150000</v>
      </c>
      <c r="F145" s="63">
        <v>-260000</v>
      </c>
      <c r="G145" s="64">
        <v>0.63120567375886505</v>
      </c>
      <c r="H145" s="65">
        <v>0</v>
      </c>
      <c r="I145" s="63">
        <v>0</v>
      </c>
      <c r="J145" s="64" t="s">
        <v>43</v>
      </c>
      <c r="K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row>
    <row r="146" spans="1:76" ht="13.5" thickBot="1" x14ac:dyDescent="0.25">
      <c r="A146" s="126" t="s">
        <v>219</v>
      </c>
      <c r="B146" s="67">
        <v>0</v>
      </c>
      <c r="C146" s="68">
        <v>0</v>
      </c>
      <c r="D146" s="66" t="s">
        <v>43</v>
      </c>
      <c r="E146" s="67">
        <v>1068000</v>
      </c>
      <c r="F146" s="68">
        <v>-898000</v>
      </c>
      <c r="G146" s="66">
        <v>8.6469989827060001E-2</v>
      </c>
      <c r="H146" s="67">
        <v>0</v>
      </c>
      <c r="I146" s="68">
        <v>0</v>
      </c>
      <c r="J146" s="66" t="s">
        <v>43</v>
      </c>
      <c r="K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row>
    <row r="147" spans="1:76" ht="13.5" thickTop="1" x14ac:dyDescent="0.2">
      <c r="A147" s="126" t="s">
        <v>42</v>
      </c>
      <c r="B147" s="77">
        <v>3264821701.9099998</v>
      </c>
      <c r="C147" s="75">
        <v>-17467898.09</v>
      </c>
      <c r="D147" s="76">
        <v>0.98935627246907099</v>
      </c>
      <c r="E147" s="77">
        <v>4050590268</v>
      </c>
      <c r="F147" s="75">
        <v>56681600</v>
      </c>
      <c r="G147" s="76">
        <v>1.02838402412861</v>
      </c>
      <c r="H147" s="77">
        <v>5321754841.8100004</v>
      </c>
      <c r="I147" s="75">
        <v>-240022115.81</v>
      </c>
      <c r="J147" s="76">
        <v>0.91368869422886301</v>
      </c>
      <c r="K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row>
    <row r="148" spans="1:76" x14ac:dyDescent="0.2">
      <c r="A148" s="126" t="s">
        <v>216</v>
      </c>
      <c r="B148" s="65">
        <v>0</v>
      </c>
      <c r="C148" s="63">
        <v>0</v>
      </c>
      <c r="D148" s="64" t="s">
        <v>43</v>
      </c>
      <c r="E148" s="65">
        <v>155461000</v>
      </c>
      <c r="F148" s="63">
        <v>94541000</v>
      </c>
      <c r="G148" s="64">
        <v>4.1037754432042002</v>
      </c>
      <c r="H148" s="65">
        <v>468180000</v>
      </c>
      <c r="I148" s="63">
        <v>-91500000</v>
      </c>
      <c r="J148" s="64">
        <v>0.67302744425385896</v>
      </c>
      <c r="K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row>
    <row r="149" spans="1:76" x14ac:dyDescent="0.2">
      <c r="A149" s="126" t="s">
        <v>217</v>
      </c>
      <c r="B149" s="65">
        <v>2997689000</v>
      </c>
      <c r="C149" s="63">
        <v>-4275000</v>
      </c>
      <c r="D149" s="64">
        <v>0.99715186457932203</v>
      </c>
      <c r="E149" s="65">
        <v>3556949000</v>
      </c>
      <c r="F149" s="63">
        <v>-27959000</v>
      </c>
      <c r="G149" s="64">
        <v>0.98440183123248903</v>
      </c>
      <c r="H149" s="65">
        <v>4510559428</v>
      </c>
      <c r="I149" s="63">
        <v>-133961428</v>
      </c>
      <c r="J149" s="64">
        <v>0.94231420973083002</v>
      </c>
      <c r="K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row>
    <row r="150" spans="1:76" x14ac:dyDescent="0.2">
      <c r="A150" s="126" t="s">
        <v>218</v>
      </c>
      <c r="B150" s="65">
        <v>234075754</v>
      </c>
      <c r="C150" s="63">
        <v>-6799000</v>
      </c>
      <c r="D150" s="64">
        <v>0.94354742548071202</v>
      </c>
      <c r="E150" s="65">
        <v>304773400</v>
      </c>
      <c r="F150" s="63">
        <v>-8354000</v>
      </c>
      <c r="G150" s="64">
        <v>0.94664152673959501</v>
      </c>
      <c r="H150" s="65">
        <v>306262086</v>
      </c>
      <c r="I150" s="63">
        <v>-17162270</v>
      </c>
      <c r="J150" s="64">
        <v>0.89387150545953298</v>
      </c>
      <c r="K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row>
    <row r="151" spans="1:76" ht="13.5" thickBot="1" x14ac:dyDescent="0.25">
      <c r="A151" s="126" t="s">
        <v>219</v>
      </c>
      <c r="B151" s="65">
        <v>33056947.91</v>
      </c>
      <c r="C151" s="63">
        <v>-6393898.0899999999</v>
      </c>
      <c r="D151" s="64">
        <v>0.67585495682399299</v>
      </c>
      <c r="E151" s="65">
        <v>33406868</v>
      </c>
      <c r="F151" s="63">
        <v>-1546400</v>
      </c>
      <c r="G151" s="64">
        <v>0.91151614206717302</v>
      </c>
      <c r="H151" s="65">
        <v>36753327.810000002</v>
      </c>
      <c r="I151" s="63">
        <v>2601582.19</v>
      </c>
      <c r="J151" s="64">
        <v>1.15235427312836</v>
      </c>
      <c r="K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row>
    <row r="152" spans="1:76" ht="14.25" thickTop="1" thickBot="1" x14ac:dyDescent="0.25">
      <c r="A152" s="126" t="s">
        <v>35</v>
      </c>
      <c r="B152" s="74">
        <v>21391788097</v>
      </c>
      <c r="C152" s="72">
        <v>-268820999</v>
      </c>
      <c r="D152" s="73">
        <v>0.97517881442681598</v>
      </c>
      <c r="E152" s="74">
        <v>14669460781.360001</v>
      </c>
      <c r="F152" s="72">
        <v>121830832</v>
      </c>
      <c r="G152" s="73">
        <v>1.0167492344009399</v>
      </c>
      <c r="H152" s="74">
        <v>9872742258</v>
      </c>
      <c r="I152" s="72">
        <v>-256558258</v>
      </c>
      <c r="J152" s="73">
        <v>0.94934334160690603</v>
      </c>
      <c r="K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row>
    <row r="153" spans="1:76" ht="13.5" thickTop="1" x14ac:dyDescent="0.2">
      <c r="A153" s="126" t="s">
        <v>36</v>
      </c>
      <c r="B153" s="77">
        <v>6012095000</v>
      </c>
      <c r="C153" s="75">
        <v>-12387000</v>
      </c>
      <c r="D153" s="76">
        <v>0.99588777923147498</v>
      </c>
      <c r="E153" s="77">
        <v>3066247167</v>
      </c>
      <c r="F153" s="75">
        <v>33184833</v>
      </c>
      <c r="G153" s="76">
        <v>1.0218820646236</v>
      </c>
      <c r="H153" s="77">
        <v>4137879000</v>
      </c>
      <c r="I153" s="75">
        <v>-110047000</v>
      </c>
      <c r="J153" s="76">
        <v>0.94818789216196298</v>
      </c>
      <c r="K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row>
    <row r="154" spans="1:76" x14ac:dyDescent="0.2">
      <c r="A154" s="126" t="s">
        <v>216</v>
      </c>
      <c r="B154" s="65">
        <v>1170171000</v>
      </c>
      <c r="C154" s="63">
        <v>29829000</v>
      </c>
      <c r="D154" s="64">
        <v>1.0523158841821101</v>
      </c>
      <c r="E154" s="65">
        <v>0</v>
      </c>
      <c r="F154" s="63">
        <v>0</v>
      </c>
      <c r="G154" s="64" t="s">
        <v>43</v>
      </c>
      <c r="H154" s="65">
        <v>430709000</v>
      </c>
      <c r="I154" s="63">
        <v>6901000</v>
      </c>
      <c r="J154" s="64">
        <v>1.03256663394744</v>
      </c>
      <c r="K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row>
    <row r="155" spans="1:76" x14ac:dyDescent="0.2">
      <c r="A155" s="126" t="s">
        <v>217</v>
      </c>
      <c r="B155" s="65">
        <v>4609228000</v>
      </c>
      <c r="C155" s="63">
        <v>-56626000</v>
      </c>
      <c r="D155" s="64">
        <v>0.97572748740102</v>
      </c>
      <c r="E155" s="65">
        <v>2804716000</v>
      </c>
      <c r="F155" s="63">
        <v>23098000</v>
      </c>
      <c r="G155" s="64">
        <v>1.0166076003247</v>
      </c>
      <c r="H155" s="65">
        <v>3410753000</v>
      </c>
      <c r="I155" s="63">
        <v>-87099000</v>
      </c>
      <c r="J155" s="64">
        <v>0.95019857901363403</v>
      </c>
      <c r="K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row>
    <row r="156" spans="1:76" x14ac:dyDescent="0.2">
      <c r="A156" s="126" t="s">
        <v>218</v>
      </c>
      <c r="B156" s="65">
        <v>212703000</v>
      </c>
      <c r="C156" s="63">
        <v>16833000</v>
      </c>
      <c r="D156" s="64">
        <v>1.1718793077040801</v>
      </c>
      <c r="E156" s="65">
        <v>235198000</v>
      </c>
      <c r="F156" s="63">
        <v>13848000</v>
      </c>
      <c r="G156" s="64">
        <v>1.12512310819968</v>
      </c>
      <c r="H156" s="65">
        <v>272533000</v>
      </c>
      <c r="I156" s="63">
        <v>-26009000</v>
      </c>
      <c r="J156" s="64">
        <v>0.82575985958424603</v>
      </c>
      <c r="K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row>
    <row r="157" spans="1:76" ht="13.5" thickBot="1" x14ac:dyDescent="0.25">
      <c r="A157" s="126" t="s">
        <v>219</v>
      </c>
      <c r="B157" s="67">
        <v>19993000</v>
      </c>
      <c r="C157" s="68">
        <v>-2423000</v>
      </c>
      <c r="D157" s="66">
        <v>0.78381513204853603</v>
      </c>
      <c r="E157" s="67">
        <v>26333167</v>
      </c>
      <c r="F157" s="68">
        <v>-3761167</v>
      </c>
      <c r="G157" s="66">
        <v>0.75004151944349295</v>
      </c>
      <c r="H157" s="67">
        <v>23884000</v>
      </c>
      <c r="I157" s="68">
        <v>-3840000</v>
      </c>
      <c r="J157" s="66">
        <v>0.72298369643630001</v>
      </c>
      <c r="K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row>
    <row r="158" spans="1:76" ht="13.5" thickTop="1" x14ac:dyDescent="0.2">
      <c r="A158" s="126" t="s">
        <v>37</v>
      </c>
      <c r="B158" s="77">
        <v>9043702000</v>
      </c>
      <c r="C158" s="75">
        <v>-247936000</v>
      </c>
      <c r="D158" s="76">
        <v>0.94663244521579504</v>
      </c>
      <c r="E158" s="77">
        <v>3922310113.3600001</v>
      </c>
      <c r="F158" s="75">
        <v>49051000</v>
      </c>
      <c r="G158" s="76">
        <v>1.02532802405643</v>
      </c>
      <c r="H158" s="77">
        <v>764534000</v>
      </c>
      <c r="I158" s="75">
        <v>-86210000</v>
      </c>
      <c r="J158" s="76">
        <v>0.79733033674054699</v>
      </c>
      <c r="K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row>
    <row r="159" spans="1:76" x14ac:dyDescent="0.2">
      <c r="A159" s="126" t="s">
        <v>216</v>
      </c>
      <c r="B159" s="65">
        <v>225097000</v>
      </c>
      <c r="C159" s="63">
        <v>109659000</v>
      </c>
      <c r="D159" s="64">
        <v>2.8998769902458399</v>
      </c>
      <c r="E159" s="65">
        <v>1456711000</v>
      </c>
      <c r="F159" s="63">
        <v>69115000</v>
      </c>
      <c r="G159" s="64">
        <v>1.09961833271355</v>
      </c>
      <c r="H159" s="65">
        <v>108443000</v>
      </c>
      <c r="I159" s="63">
        <v>3843000</v>
      </c>
      <c r="J159" s="64">
        <v>1.07347992351816</v>
      </c>
      <c r="K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row>
    <row r="160" spans="1:76" x14ac:dyDescent="0.2">
      <c r="A160" s="126" t="s">
        <v>217</v>
      </c>
      <c r="B160" s="65">
        <v>8409069000</v>
      </c>
      <c r="C160" s="63">
        <v>-300211000</v>
      </c>
      <c r="D160" s="64">
        <v>0.93105951353039496</v>
      </c>
      <c r="E160" s="65">
        <v>2302812000</v>
      </c>
      <c r="F160" s="63">
        <v>14522000</v>
      </c>
      <c r="G160" s="64">
        <v>1.0126924471985601</v>
      </c>
      <c r="H160" s="65">
        <v>613263000</v>
      </c>
      <c r="I160" s="63">
        <v>-74437000</v>
      </c>
      <c r="J160" s="64">
        <v>0.78351897629780398</v>
      </c>
      <c r="K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row>
    <row r="161" spans="1:76" x14ac:dyDescent="0.2">
      <c r="A161" s="126" t="s">
        <v>218</v>
      </c>
      <c r="B161" s="65">
        <v>353997000</v>
      </c>
      <c r="C161" s="63">
        <v>-50131000</v>
      </c>
      <c r="D161" s="64">
        <v>0.75190533692295503</v>
      </c>
      <c r="E161" s="65">
        <v>147817000</v>
      </c>
      <c r="F161" s="63">
        <v>-32149000</v>
      </c>
      <c r="G161" s="64">
        <v>0.64272140293166402</v>
      </c>
      <c r="H161" s="65">
        <v>40759000</v>
      </c>
      <c r="I161" s="63">
        <v>-14803000</v>
      </c>
      <c r="J161" s="64">
        <v>0.46715381015802099</v>
      </c>
      <c r="K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row>
    <row r="162" spans="1:76" ht="13.5" thickBot="1" x14ac:dyDescent="0.25">
      <c r="A162" s="126" t="s">
        <v>219</v>
      </c>
      <c r="B162" s="67">
        <v>55539000</v>
      </c>
      <c r="C162" s="68">
        <v>-7253000</v>
      </c>
      <c r="D162" s="66">
        <v>0.76898330997579301</v>
      </c>
      <c r="E162" s="67">
        <v>14970113.359999999</v>
      </c>
      <c r="F162" s="68">
        <v>-2437000</v>
      </c>
      <c r="G162" s="66">
        <v>0.71999952552730395</v>
      </c>
      <c r="H162" s="67">
        <v>2069000</v>
      </c>
      <c r="I162" s="68">
        <v>-813000</v>
      </c>
      <c r="J162" s="66">
        <v>0.435808466342817</v>
      </c>
      <c r="K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row>
    <row r="163" spans="1:76" ht="13.5" thickTop="1" x14ac:dyDescent="0.2">
      <c r="A163" s="126" t="s">
        <v>38</v>
      </c>
      <c r="B163" s="77">
        <v>234246000</v>
      </c>
      <c r="C163" s="75">
        <v>-18020000</v>
      </c>
      <c r="D163" s="76">
        <v>0.85713492900351196</v>
      </c>
      <c r="E163" s="77">
        <v>0</v>
      </c>
      <c r="F163" s="75">
        <v>0</v>
      </c>
      <c r="G163" s="76" t="s">
        <v>43</v>
      </c>
      <c r="H163" s="77">
        <v>13422000</v>
      </c>
      <c r="I163" s="75">
        <v>-6742000</v>
      </c>
      <c r="J163" s="76">
        <v>0.33128347550089199</v>
      </c>
      <c r="K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row>
    <row r="164" spans="1:76" x14ac:dyDescent="0.2">
      <c r="A164" s="126" t="s">
        <v>216</v>
      </c>
      <c r="B164" s="65">
        <v>0</v>
      </c>
      <c r="C164" s="63">
        <v>0</v>
      </c>
      <c r="D164" s="64" t="s">
        <v>43</v>
      </c>
      <c r="E164" s="65">
        <v>0</v>
      </c>
      <c r="F164" s="63">
        <v>0</v>
      </c>
      <c r="G164" s="64" t="s">
        <v>43</v>
      </c>
      <c r="H164" s="65">
        <v>0</v>
      </c>
      <c r="I164" s="63">
        <v>0</v>
      </c>
      <c r="J164" s="64" t="s">
        <v>43</v>
      </c>
      <c r="K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row>
    <row r="165" spans="1:76" x14ac:dyDescent="0.2">
      <c r="A165" s="126" t="s">
        <v>217</v>
      </c>
      <c r="B165" s="65">
        <v>229147000</v>
      </c>
      <c r="C165" s="63">
        <v>-18165000</v>
      </c>
      <c r="D165" s="64">
        <v>0.85310053697353905</v>
      </c>
      <c r="E165" s="65">
        <v>0</v>
      </c>
      <c r="F165" s="63">
        <v>0</v>
      </c>
      <c r="G165" s="64" t="s">
        <v>43</v>
      </c>
      <c r="H165" s="65">
        <v>12474000</v>
      </c>
      <c r="I165" s="63">
        <v>-6056000</v>
      </c>
      <c r="J165" s="64">
        <v>0.34635725849972998</v>
      </c>
      <c r="K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row>
    <row r="166" spans="1:76" x14ac:dyDescent="0.2">
      <c r="A166" s="126" t="s">
        <v>218</v>
      </c>
      <c r="B166" s="65">
        <v>3797000</v>
      </c>
      <c r="C166" s="63">
        <v>43000</v>
      </c>
      <c r="D166" s="64">
        <v>1.02290889717634</v>
      </c>
      <c r="E166" s="65">
        <v>0</v>
      </c>
      <c r="F166" s="63">
        <v>0</v>
      </c>
      <c r="G166" s="64" t="s">
        <v>43</v>
      </c>
      <c r="H166" s="65">
        <v>499000</v>
      </c>
      <c r="I166" s="63">
        <v>-499000</v>
      </c>
      <c r="J166" s="64">
        <v>0</v>
      </c>
      <c r="K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row>
    <row r="167" spans="1:76" ht="13.5" thickBot="1" x14ac:dyDescent="0.25">
      <c r="A167" s="126" t="s">
        <v>219</v>
      </c>
      <c r="B167" s="67">
        <v>1302000</v>
      </c>
      <c r="C167" s="68">
        <v>102000</v>
      </c>
      <c r="D167" s="66">
        <v>1.17</v>
      </c>
      <c r="E167" s="67">
        <v>0</v>
      </c>
      <c r="F167" s="68">
        <v>0</v>
      </c>
      <c r="G167" s="66" t="s">
        <v>43</v>
      </c>
      <c r="H167" s="67">
        <v>449000</v>
      </c>
      <c r="I167" s="68">
        <v>-187000</v>
      </c>
      <c r="J167" s="66">
        <v>0.41194968553459099</v>
      </c>
      <c r="K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row>
    <row r="168" spans="1:76" ht="13.5" thickTop="1" x14ac:dyDescent="0.2">
      <c r="A168" s="126" t="s">
        <v>39</v>
      </c>
      <c r="B168" s="77">
        <v>0</v>
      </c>
      <c r="C168" s="75">
        <v>0</v>
      </c>
      <c r="D168" s="76" t="s">
        <v>43</v>
      </c>
      <c r="E168" s="77">
        <v>0</v>
      </c>
      <c r="F168" s="75">
        <v>0</v>
      </c>
      <c r="G168" s="76" t="s">
        <v>43</v>
      </c>
      <c r="H168" s="77">
        <v>0</v>
      </c>
      <c r="I168" s="75">
        <v>0</v>
      </c>
      <c r="J168" s="76" t="s">
        <v>43</v>
      </c>
      <c r="K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row>
    <row r="169" spans="1:76" x14ac:dyDescent="0.2">
      <c r="A169" s="126" t="s">
        <v>216</v>
      </c>
      <c r="B169" s="65">
        <v>0</v>
      </c>
      <c r="C169" s="63">
        <v>0</v>
      </c>
      <c r="D169" s="64" t="s">
        <v>43</v>
      </c>
      <c r="E169" s="65">
        <v>0</v>
      </c>
      <c r="F169" s="63">
        <v>0</v>
      </c>
      <c r="G169" s="64" t="s">
        <v>43</v>
      </c>
      <c r="H169" s="65">
        <v>0</v>
      </c>
      <c r="I169" s="63">
        <v>0</v>
      </c>
      <c r="J169" s="64" t="s">
        <v>43</v>
      </c>
      <c r="K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row>
    <row r="170" spans="1:76" x14ac:dyDescent="0.2">
      <c r="A170" s="126" t="s">
        <v>217</v>
      </c>
      <c r="B170" s="65">
        <v>0</v>
      </c>
      <c r="C170" s="63">
        <v>0</v>
      </c>
      <c r="D170" s="64" t="s">
        <v>43</v>
      </c>
      <c r="E170" s="65">
        <v>0</v>
      </c>
      <c r="F170" s="63">
        <v>0</v>
      </c>
      <c r="G170" s="64" t="s">
        <v>43</v>
      </c>
      <c r="H170" s="65">
        <v>0</v>
      </c>
      <c r="I170" s="63">
        <v>0</v>
      </c>
      <c r="J170" s="64" t="s">
        <v>43</v>
      </c>
      <c r="K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row>
    <row r="171" spans="1:76" x14ac:dyDescent="0.2">
      <c r="A171" s="126" t="s">
        <v>218</v>
      </c>
      <c r="B171" s="65">
        <v>0</v>
      </c>
      <c r="C171" s="63">
        <v>0</v>
      </c>
      <c r="D171" s="64" t="s">
        <v>43</v>
      </c>
      <c r="E171" s="65">
        <v>0</v>
      </c>
      <c r="F171" s="63">
        <v>0</v>
      </c>
      <c r="G171" s="64" t="s">
        <v>43</v>
      </c>
      <c r="H171" s="65">
        <v>0</v>
      </c>
      <c r="I171" s="63">
        <v>0</v>
      </c>
      <c r="J171" s="64" t="s">
        <v>43</v>
      </c>
      <c r="K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row>
    <row r="172" spans="1:76" ht="13.5" thickBot="1" x14ac:dyDescent="0.25">
      <c r="A172" s="126" t="s">
        <v>219</v>
      </c>
      <c r="B172" s="67">
        <v>0</v>
      </c>
      <c r="C172" s="68">
        <v>0</v>
      </c>
      <c r="D172" s="66" t="s">
        <v>43</v>
      </c>
      <c r="E172" s="67">
        <v>0</v>
      </c>
      <c r="F172" s="68">
        <v>0</v>
      </c>
      <c r="G172" s="66" t="s">
        <v>43</v>
      </c>
      <c r="H172" s="67">
        <v>0</v>
      </c>
      <c r="I172" s="68">
        <v>0</v>
      </c>
      <c r="J172" s="66" t="s">
        <v>43</v>
      </c>
      <c r="K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row>
    <row r="173" spans="1:76" ht="13.5" thickTop="1" x14ac:dyDescent="0.2">
      <c r="A173" s="126" t="s">
        <v>40</v>
      </c>
      <c r="B173" s="77">
        <v>1042990250</v>
      </c>
      <c r="C173" s="75">
        <v>-11622250</v>
      </c>
      <c r="D173" s="76">
        <v>0.97795920302480699</v>
      </c>
      <c r="E173" s="77">
        <v>1768105250</v>
      </c>
      <c r="F173" s="75">
        <v>12031250</v>
      </c>
      <c r="G173" s="76">
        <v>1.01370244078552</v>
      </c>
      <c r="H173" s="77">
        <v>0</v>
      </c>
      <c r="I173" s="75">
        <v>0</v>
      </c>
      <c r="J173" s="76" t="s">
        <v>43</v>
      </c>
      <c r="K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row>
    <row r="174" spans="1:76" x14ac:dyDescent="0.2">
      <c r="A174" s="126" t="s">
        <v>216</v>
      </c>
      <c r="B174" s="65">
        <v>225508000</v>
      </c>
      <c r="C174" s="63">
        <v>-32678000</v>
      </c>
      <c r="D174" s="64">
        <v>0.74686466345967595</v>
      </c>
      <c r="E174" s="65">
        <v>242623000</v>
      </c>
      <c r="F174" s="63">
        <v>-25719000</v>
      </c>
      <c r="G174" s="64">
        <v>0.80831178123439396</v>
      </c>
      <c r="H174" s="65">
        <v>0</v>
      </c>
      <c r="I174" s="63">
        <v>0</v>
      </c>
      <c r="J174" s="64" t="s">
        <v>43</v>
      </c>
      <c r="K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row>
    <row r="175" spans="1:76" x14ac:dyDescent="0.2">
      <c r="A175" s="126" t="s">
        <v>217</v>
      </c>
      <c r="B175" s="65">
        <v>725219000</v>
      </c>
      <c r="C175" s="63">
        <v>15653000</v>
      </c>
      <c r="D175" s="64">
        <v>1.04411992682851</v>
      </c>
      <c r="E175" s="65">
        <v>1443407000</v>
      </c>
      <c r="F175" s="63">
        <v>55401000</v>
      </c>
      <c r="G175" s="64">
        <v>1.0798281851807501</v>
      </c>
      <c r="H175" s="65">
        <v>0</v>
      </c>
      <c r="I175" s="63">
        <v>0</v>
      </c>
      <c r="J175" s="64" t="s">
        <v>43</v>
      </c>
      <c r="K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row>
    <row r="176" spans="1:76" x14ac:dyDescent="0.2">
      <c r="A176" s="126" t="s">
        <v>218</v>
      </c>
      <c r="B176" s="65">
        <v>74812000</v>
      </c>
      <c r="C176" s="63">
        <v>10208000</v>
      </c>
      <c r="D176" s="64">
        <v>1.3160175840505199</v>
      </c>
      <c r="E176" s="65">
        <v>71028250</v>
      </c>
      <c r="F176" s="63">
        <v>-12491750</v>
      </c>
      <c r="G176" s="64">
        <v>0.70086805555555498</v>
      </c>
      <c r="H176" s="65">
        <v>0</v>
      </c>
      <c r="I176" s="63">
        <v>0</v>
      </c>
      <c r="J176" s="64" t="s">
        <v>43</v>
      </c>
      <c r="K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row>
    <row r="177" spans="1:76" ht="13.5" thickBot="1" x14ac:dyDescent="0.25">
      <c r="A177" s="126" t="s">
        <v>219</v>
      </c>
      <c r="B177" s="67">
        <v>17451250</v>
      </c>
      <c r="C177" s="68">
        <v>-4805250</v>
      </c>
      <c r="D177" s="66">
        <v>0.56819356143149102</v>
      </c>
      <c r="E177" s="67">
        <v>11047000</v>
      </c>
      <c r="F177" s="68">
        <v>-5159000</v>
      </c>
      <c r="G177" s="66">
        <v>0.36332222633592398</v>
      </c>
      <c r="H177" s="67">
        <v>0</v>
      </c>
      <c r="I177" s="68">
        <v>0</v>
      </c>
      <c r="J177" s="66" t="s">
        <v>43</v>
      </c>
      <c r="K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row>
    <row r="178" spans="1:76" ht="13.5" thickTop="1" x14ac:dyDescent="0.2">
      <c r="A178" s="126" t="s">
        <v>41</v>
      </c>
      <c r="B178" s="77">
        <v>0</v>
      </c>
      <c r="C178" s="75">
        <v>0</v>
      </c>
      <c r="D178" s="76" t="s">
        <v>43</v>
      </c>
      <c r="E178" s="77">
        <v>2514061000</v>
      </c>
      <c r="F178" s="75">
        <v>11559000</v>
      </c>
      <c r="G178" s="76">
        <v>1.0092379546549799</v>
      </c>
      <c r="H178" s="77">
        <v>386041258</v>
      </c>
      <c r="I178" s="75">
        <v>10156742</v>
      </c>
      <c r="J178" s="76">
        <v>1.0540418217173899</v>
      </c>
      <c r="K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row>
    <row r="179" spans="1:76" x14ac:dyDescent="0.2">
      <c r="A179" s="126" t="s">
        <v>216</v>
      </c>
      <c r="B179" s="65">
        <v>0</v>
      </c>
      <c r="C179" s="63">
        <v>0</v>
      </c>
      <c r="D179" s="64" t="s">
        <v>43</v>
      </c>
      <c r="E179" s="65">
        <v>68953000</v>
      </c>
      <c r="F179" s="63">
        <v>-8953000</v>
      </c>
      <c r="G179" s="64">
        <v>0.770158909454984</v>
      </c>
      <c r="H179" s="65">
        <v>80000000</v>
      </c>
      <c r="I179" s="63">
        <v>-20000000</v>
      </c>
      <c r="J179" s="64">
        <v>0.6</v>
      </c>
      <c r="K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row>
    <row r="180" spans="1:76" x14ac:dyDescent="0.2">
      <c r="A180" s="126" t="s">
        <v>217</v>
      </c>
      <c r="B180" s="65">
        <v>0</v>
      </c>
      <c r="C180" s="63">
        <v>0</v>
      </c>
      <c r="D180" s="64" t="s">
        <v>43</v>
      </c>
      <c r="E180" s="65">
        <v>2359385000</v>
      </c>
      <c r="F180" s="63">
        <v>33735000</v>
      </c>
      <c r="G180" s="64">
        <v>1.0290112441682899</v>
      </c>
      <c r="H180" s="65">
        <v>295049000</v>
      </c>
      <c r="I180" s="63">
        <v>34665000</v>
      </c>
      <c r="J180" s="64">
        <v>1.2662605997296299</v>
      </c>
      <c r="K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row>
    <row r="181" spans="1:76" x14ac:dyDescent="0.2">
      <c r="A181" s="126" t="s">
        <v>218</v>
      </c>
      <c r="B181" s="65">
        <v>0</v>
      </c>
      <c r="C181" s="63">
        <v>0</v>
      </c>
      <c r="D181" s="64" t="s">
        <v>43</v>
      </c>
      <c r="E181" s="65">
        <v>72730000</v>
      </c>
      <c r="F181" s="63">
        <v>-2942000</v>
      </c>
      <c r="G181" s="64">
        <v>0.92224336610635305</v>
      </c>
      <c r="H181" s="65">
        <v>9742000</v>
      </c>
      <c r="I181" s="63">
        <v>-3794000</v>
      </c>
      <c r="J181" s="64">
        <v>0.43942080378250498</v>
      </c>
      <c r="K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row>
    <row r="182" spans="1:76" ht="13.5" thickBot="1" x14ac:dyDescent="0.25">
      <c r="A182" s="126" t="s">
        <v>219</v>
      </c>
      <c r="B182" s="67">
        <v>0</v>
      </c>
      <c r="C182" s="68">
        <v>0</v>
      </c>
      <c r="D182" s="66" t="s">
        <v>43</v>
      </c>
      <c r="E182" s="67">
        <v>12993000</v>
      </c>
      <c r="F182" s="68">
        <v>-10281000</v>
      </c>
      <c r="G182" s="66">
        <v>0.11652487754575901</v>
      </c>
      <c r="H182" s="67">
        <v>1250258</v>
      </c>
      <c r="I182" s="68">
        <v>-714258</v>
      </c>
      <c r="J182" s="66">
        <v>0.272840740416468</v>
      </c>
      <c r="K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row>
    <row r="183" spans="1:76" ht="13.5" thickTop="1" x14ac:dyDescent="0.2">
      <c r="A183" s="126" t="s">
        <v>42</v>
      </c>
      <c r="B183" s="77">
        <v>5058754847</v>
      </c>
      <c r="C183" s="75">
        <v>21144251</v>
      </c>
      <c r="D183" s="76">
        <v>1.0083945555525</v>
      </c>
      <c r="E183" s="77">
        <v>3398737251</v>
      </c>
      <c r="F183" s="75">
        <v>16004749</v>
      </c>
      <c r="G183" s="76">
        <v>1.0094626157939099</v>
      </c>
      <c r="H183" s="77">
        <v>4570866000</v>
      </c>
      <c r="I183" s="75">
        <v>-63716000</v>
      </c>
      <c r="J183" s="76">
        <v>0.97250410069343896</v>
      </c>
      <c r="K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row>
    <row r="184" spans="1:76" x14ac:dyDescent="0.2">
      <c r="A184" s="126" t="s">
        <v>216</v>
      </c>
      <c r="B184" s="65">
        <v>483091000</v>
      </c>
      <c r="C184" s="63">
        <v>-126741000</v>
      </c>
      <c r="D184" s="64">
        <v>0.58434126119980501</v>
      </c>
      <c r="E184" s="65">
        <v>85000000</v>
      </c>
      <c r="F184" s="63">
        <v>-85000000</v>
      </c>
      <c r="G184" s="64">
        <v>0</v>
      </c>
      <c r="H184" s="65">
        <v>264540000</v>
      </c>
      <c r="I184" s="63">
        <v>118500000</v>
      </c>
      <c r="J184" s="64">
        <v>2.62284305669679</v>
      </c>
      <c r="K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row>
    <row r="185" spans="1:76" x14ac:dyDescent="0.2">
      <c r="A185" s="126" t="s">
        <v>217</v>
      </c>
      <c r="B185" s="65">
        <v>4370935000</v>
      </c>
      <c r="C185" s="63">
        <v>139973000</v>
      </c>
      <c r="D185" s="64">
        <v>1.0661660397800701</v>
      </c>
      <c r="E185" s="65">
        <v>2983901251</v>
      </c>
      <c r="F185" s="63">
        <v>40466749</v>
      </c>
      <c r="G185" s="64">
        <v>1.0274962795825699</v>
      </c>
      <c r="H185" s="65">
        <v>3731060000</v>
      </c>
      <c r="I185" s="63">
        <v>-174978000</v>
      </c>
      <c r="J185" s="64">
        <v>0.91040640157622599</v>
      </c>
      <c r="K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row>
    <row r="186" spans="1:76" x14ac:dyDescent="0.2">
      <c r="A186" s="126" t="s">
        <v>218</v>
      </c>
      <c r="B186" s="65">
        <v>189977498</v>
      </c>
      <c r="C186" s="63">
        <v>8848000</v>
      </c>
      <c r="D186" s="64">
        <v>1.0976980568896599</v>
      </c>
      <c r="E186" s="65">
        <v>287248000</v>
      </c>
      <c r="F186" s="63">
        <v>50536000</v>
      </c>
      <c r="G186" s="64">
        <v>1.42698300043935</v>
      </c>
      <c r="H186" s="65">
        <v>498467000</v>
      </c>
      <c r="I186" s="63">
        <v>-33415000</v>
      </c>
      <c r="J186" s="64">
        <v>0.87435182991716198</v>
      </c>
      <c r="K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row>
    <row r="187" spans="1:76" ht="13.5" thickBot="1" x14ac:dyDescent="0.25">
      <c r="A187" s="126" t="s">
        <v>219</v>
      </c>
      <c r="B187" s="130">
        <v>14751349</v>
      </c>
      <c r="C187" s="128">
        <v>-935749</v>
      </c>
      <c r="D187" s="129">
        <v>0.88069826554280395</v>
      </c>
      <c r="E187" s="130">
        <v>42588000</v>
      </c>
      <c r="F187" s="128">
        <v>10002000</v>
      </c>
      <c r="G187" s="129">
        <v>1.6138832627508699</v>
      </c>
      <c r="H187" s="130">
        <v>76799000</v>
      </c>
      <c r="I187" s="128">
        <v>26177000</v>
      </c>
      <c r="J187" s="129">
        <v>2.03421437319742</v>
      </c>
      <c r="K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row>
    <row r="188" spans="1:76" ht="13.5" thickTop="1" x14ac:dyDescent="0.2">
      <c r="A188" s="169" t="s">
        <v>241</v>
      </c>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row>
    <row r="189" spans="1:76" x14ac:dyDescent="0.2">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row>
    <row r="190" spans="1:76" x14ac:dyDescent="0.2">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row>
    <row r="191" spans="1:76" x14ac:dyDescent="0.2">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row>
    <row r="192" spans="1:76" x14ac:dyDescent="0.2">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row>
    <row r="193" spans="2:76" x14ac:dyDescent="0.2">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row>
    <row r="194" spans="2:76" x14ac:dyDescent="0.2">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row>
    <row r="195" spans="2:76" x14ac:dyDescent="0.2">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row>
    <row r="196" spans="2:76" x14ac:dyDescent="0.2">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row>
    <row r="197" spans="2:76" x14ac:dyDescent="0.2">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row>
    <row r="198" spans="2:76" x14ac:dyDescent="0.2">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row>
    <row r="199" spans="2:76" x14ac:dyDescent="0.2">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row>
    <row r="200" spans="2:76" x14ac:dyDescent="0.2">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row>
    <row r="201" spans="2:76" x14ac:dyDescent="0.2">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row>
    <row r="202" spans="2:76" x14ac:dyDescent="0.2">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row>
    <row r="203" spans="2:76" x14ac:dyDescent="0.2">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row>
    <row r="204" spans="2:76" x14ac:dyDescent="0.2">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row>
    <row r="205" spans="2:76" x14ac:dyDescent="0.2">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row>
    <row r="206" spans="2:76" x14ac:dyDescent="0.2">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row>
    <row r="207" spans="2:76" x14ac:dyDescent="0.2">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row>
    <row r="208" spans="2:76" x14ac:dyDescent="0.2">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row>
    <row r="209" spans="2:76" x14ac:dyDescent="0.2">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row>
    <row r="210" spans="2:76" x14ac:dyDescent="0.2">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row>
    <row r="211" spans="2:76" x14ac:dyDescent="0.2">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row>
    <row r="212" spans="2:76" x14ac:dyDescent="0.2">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row>
    <row r="213" spans="2:76" x14ac:dyDescent="0.2">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row>
    <row r="214" spans="2:76" x14ac:dyDescent="0.2">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row>
    <row r="215" spans="2:76" x14ac:dyDescent="0.2">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row>
    <row r="216" spans="2:76" x14ac:dyDescent="0.2">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row>
    <row r="217" spans="2:76" x14ac:dyDescent="0.2">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row>
    <row r="218" spans="2:76" x14ac:dyDescent="0.2">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row>
    <row r="219" spans="2:76" x14ac:dyDescent="0.2">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row>
    <row r="220" spans="2:76" x14ac:dyDescent="0.2">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row>
    <row r="221" spans="2:76" x14ac:dyDescent="0.2">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row>
    <row r="222" spans="2:76" x14ac:dyDescent="0.2">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row>
    <row r="223" spans="2:76" x14ac:dyDescent="0.2">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row>
    <row r="224" spans="2:76" x14ac:dyDescent="0.2">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row>
    <row r="225" spans="2:76" x14ac:dyDescent="0.2">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row>
    <row r="226" spans="2:76" x14ac:dyDescent="0.2">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row>
    <row r="227" spans="2:76" x14ac:dyDescent="0.2">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row>
    <row r="228" spans="2:76" x14ac:dyDescent="0.2">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row>
    <row r="229" spans="2:76" x14ac:dyDescent="0.2">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row>
    <row r="230" spans="2:76" x14ac:dyDescent="0.2">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row>
    <row r="231" spans="2:76" x14ac:dyDescent="0.2">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row>
    <row r="232" spans="2:76" x14ac:dyDescent="0.2">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row>
    <row r="233" spans="2:76" x14ac:dyDescent="0.2">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row>
    <row r="234" spans="2:76" x14ac:dyDescent="0.2">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row>
    <row r="235" spans="2:76" x14ac:dyDescent="0.2">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row>
    <row r="236" spans="2:76" x14ac:dyDescent="0.2">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row>
    <row r="237" spans="2:76" x14ac:dyDescent="0.2">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row>
    <row r="238" spans="2:76" x14ac:dyDescent="0.2">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row>
    <row r="239" spans="2:76" x14ac:dyDescent="0.2">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row>
    <row r="240" spans="2:76" x14ac:dyDescent="0.2">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row>
    <row r="241" spans="2:76" x14ac:dyDescent="0.2">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row>
    <row r="242" spans="2:76" x14ac:dyDescent="0.2">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row>
    <row r="243" spans="2:76" x14ac:dyDescent="0.2">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row>
    <row r="244" spans="2:76" x14ac:dyDescent="0.2">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row>
    <row r="245" spans="2:76" x14ac:dyDescent="0.2">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row>
    <row r="246" spans="2:76" x14ac:dyDescent="0.2">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row>
    <row r="247" spans="2:76" x14ac:dyDescent="0.2">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row>
    <row r="248" spans="2:76" x14ac:dyDescent="0.2">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row>
    <row r="249" spans="2:76" x14ac:dyDescent="0.2">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row>
    <row r="250" spans="2:76" x14ac:dyDescent="0.2">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row>
    <row r="251" spans="2:76" x14ac:dyDescent="0.2">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row>
    <row r="252" spans="2:76" x14ac:dyDescent="0.2">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row>
    <row r="253" spans="2:76" x14ac:dyDescent="0.2">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row>
    <row r="254" spans="2:76" x14ac:dyDescent="0.2">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row>
    <row r="255" spans="2:76" x14ac:dyDescent="0.2">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row>
    <row r="256" spans="2:76" x14ac:dyDescent="0.2">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row>
    <row r="257" spans="2:76" x14ac:dyDescent="0.2">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row>
    <row r="258" spans="2:76" x14ac:dyDescent="0.2">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row>
    <row r="259" spans="2:76" x14ac:dyDescent="0.2">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row>
    <row r="260" spans="2:76" x14ac:dyDescent="0.2">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row>
    <row r="261" spans="2:76" x14ac:dyDescent="0.2">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row>
    <row r="262" spans="2:76" x14ac:dyDescent="0.2">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row>
    <row r="263" spans="2:76" x14ac:dyDescent="0.2">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row>
    <row r="264" spans="2:76" x14ac:dyDescent="0.2">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row>
    <row r="265" spans="2:76" x14ac:dyDescent="0.2">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row>
    <row r="266" spans="2:76" x14ac:dyDescent="0.2">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row>
    <row r="267" spans="2:76" x14ac:dyDescent="0.2">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row>
    <row r="268" spans="2:76" x14ac:dyDescent="0.2">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row>
    <row r="269" spans="2:76" x14ac:dyDescent="0.2">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row>
    <row r="270" spans="2:76" x14ac:dyDescent="0.2">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row>
    <row r="271" spans="2:76" x14ac:dyDescent="0.2">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row>
    <row r="272" spans="2:76" x14ac:dyDescent="0.2">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row>
    <row r="273" spans="2:76" x14ac:dyDescent="0.2">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row>
    <row r="274" spans="2:76" x14ac:dyDescent="0.2">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row>
    <row r="275" spans="2:76" x14ac:dyDescent="0.2">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row>
    <row r="276" spans="2:76" x14ac:dyDescent="0.2">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row>
    <row r="277" spans="2:76" x14ac:dyDescent="0.2">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row>
    <row r="278" spans="2:76" x14ac:dyDescent="0.2">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row>
    <row r="279" spans="2:76" x14ac:dyDescent="0.2">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row>
    <row r="280" spans="2:76" x14ac:dyDescent="0.2">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row>
    <row r="281" spans="2:76" x14ac:dyDescent="0.2">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row>
    <row r="282" spans="2:76" x14ac:dyDescent="0.2">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row>
    <row r="283" spans="2:76" x14ac:dyDescent="0.2">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row>
    <row r="284" spans="2:76" x14ac:dyDescent="0.2">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row>
    <row r="285" spans="2:76" x14ac:dyDescent="0.2">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row>
    <row r="286" spans="2:76" x14ac:dyDescent="0.2">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row>
    <row r="287" spans="2:76" x14ac:dyDescent="0.2">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row>
    <row r="288" spans="2:76" x14ac:dyDescent="0.2">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row>
    <row r="289" spans="2:76" x14ac:dyDescent="0.2">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row>
    <row r="290" spans="2:76" x14ac:dyDescent="0.2">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row>
    <row r="291" spans="2:76" x14ac:dyDescent="0.2">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row>
    <row r="292" spans="2:76" x14ac:dyDescent="0.2">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row>
    <row r="293" spans="2:76" x14ac:dyDescent="0.2">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row>
    <row r="294" spans="2:76" x14ac:dyDescent="0.2">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row>
    <row r="295" spans="2:76" x14ac:dyDescent="0.2">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row>
    <row r="296" spans="2:76" x14ac:dyDescent="0.2">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row>
    <row r="297" spans="2:76" x14ac:dyDescent="0.2">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row>
    <row r="298" spans="2:76" x14ac:dyDescent="0.2">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row>
    <row r="299" spans="2:76" x14ac:dyDescent="0.2">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row>
    <row r="300" spans="2:76" x14ac:dyDescent="0.2">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row>
    <row r="301" spans="2:76" x14ac:dyDescent="0.2">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row>
    <row r="302" spans="2:76" x14ac:dyDescent="0.2">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row>
    <row r="303" spans="2:76" x14ac:dyDescent="0.2">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row>
    <row r="304" spans="2:76" x14ac:dyDescent="0.2">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row>
    <row r="305" spans="2:76" x14ac:dyDescent="0.2">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c r="BR305" s="58"/>
      <c r="BS305" s="58"/>
      <c r="BT305" s="58"/>
      <c r="BU305" s="58"/>
      <c r="BV305" s="58"/>
      <c r="BW305" s="58"/>
      <c r="BX305" s="58"/>
    </row>
    <row r="306" spans="2:76" x14ac:dyDescent="0.2">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58"/>
      <c r="BU306" s="58"/>
      <c r="BV306" s="58"/>
      <c r="BW306" s="58"/>
      <c r="BX306" s="58"/>
    </row>
    <row r="307" spans="2:76" x14ac:dyDescent="0.2">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58"/>
      <c r="BU307" s="58"/>
      <c r="BV307" s="58"/>
      <c r="BW307" s="58"/>
      <c r="BX307" s="58"/>
    </row>
    <row r="308" spans="2:76" x14ac:dyDescent="0.2">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58"/>
      <c r="BV308" s="58"/>
      <c r="BW308" s="58"/>
      <c r="BX308" s="58"/>
    </row>
    <row r="309" spans="2:76" x14ac:dyDescent="0.2">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58"/>
      <c r="BV309" s="58"/>
      <c r="BW309" s="58"/>
      <c r="BX309" s="58"/>
    </row>
    <row r="310" spans="2:76" x14ac:dyDescent="0.2">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58"/>
      <c r="BU310" s="58"/>
      <c r="BV310" s="58"/>
      <c r="BW310" s="58"/>
      <c r="BX310" s="58"/>
    </row>
    <row r="311" spans="2:76" x14ac:dyDescent="0.2">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58"/>
      <c r="BU311" s="58"/>
      <c r="BV311" s="58"/>
      <c r="BW311" s="58"/>
      <c r="BX311" s="58"/>
    </row>
    <row r="312" spans="2:76" x14ac:dyDescent="0.2">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58"/>
      <c r="BU312" s="58"/>
      <c r="BV312" s="58"/>
      <c r="BW312" s="58"/>
      <c r="BX312" s="58"/>
    </row>
    <row r="313" spans="2:76" x14ac:dyDescent="0.2">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58"/>
      <c r="BU313" s="58"/>
      <c r="BV313" s="58"/>
      <c r="BW313" s="58"/>
      <c r="BX313" s="58"/>
    </row>
    <row r="314" spans="2:76" x14ac:dyDescent="0.2">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58"/>
      <c r="BU314" s="58"/>
      <c r="BV314" s="58"/>
      <c r="BW314" s="58"/>
      <c r="BX314" s="58"/>
    </row>
    <row r="315" spans="2:76" x14ac:dyDescent="0.2">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58"/>
      <c r="BV315" s="58"/>
      <c r="BW315" s="58"/>
      <c r="BX315" s="58"/>
    </row>
    <row r="316" spans="2:76" x14ac:dyDescent="0.2">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58"/>
      <c r="BV316" s="58"/>
      <c r="BW316" s="58"/>
      <c r="BX316" s="58"/>
    </row>
    <row r="317" spans="2:76" x14ac:dyDescent="0.2">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58"/>
      <c r="BU317" s="58"/>
      <c r="BV317" s="58"/>
      <c r="BW317" s="58"/>
      <c r="BX317" s="58"/>
    </row>
    <row r="318" spans="2:76" x14ac:dyDescent="0.2">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58"/>
      <c r="BU318" s="58"/>
      <c r="BV318" s="58"/>
      <c r="BW318" s="58"/>
      <c r="BX318" s="58"/>
    </row>
    <row r="319" spans="2:76" x14ac:dyDescent="0.2">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58"/>
      <c r="BU319" s="58"/>
      <c r="BV319" s="58"/>
      <c r="BW319" s="58"/>
      <c r="BX319" s="58"/>
    </row>
    <row r="320" spans="2:76" x14ac:dyDescent="0.2">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58"/>
      <c r="BU320" s="58"/>
      <c r="BV320" s="58"/>
      <c r="BW320" s="58"/>
      <c r="BX320" s="58"/>
    </row>
    <row r="321" spans="2:76" x14ac:dyDescent="0.2">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58"/>
      <c r="BU321" s="58"/>
      <c r="BV321" s="58"/>
      <c r="BW321" s="58"/>
      <c r="BX321" s="58"/>
    </row>
    <row r="322" spans="2:76" x14ac:dyDescent="0.2">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58"/>
      <c r="BV322" s="58"/>
      <c r="BW322" s="58"/>
      <c r="BX322" s="58"/>
    </row>
    <row r="323" spans="2:76" x14ac:dyDescent="0.2">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58"/>
      <c r="BV323" s="58"/>
      <c r="BW323" s="58"/>
      <c r="BX323" s="58"/>
    </row>
    <row r="324" spans="2:76" x14ac:dyDescent="0.2">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c r="BP324" s="58"/>
      <c r="BQ324" s="58"/>
      <c r="BR324" s="58"/>
      <c r="BS324" s="58"/>
      <c r="BT324" s="58"/>
      <c r="BU324" s="58"/>
      <c r="BV324" s="58"/>
      <c r="BW324" s="58"/>
      <c r="BX324" s="58"/>
    </row>
    <row r="325" spans="2:76" x14ac:dyDescent="0.2">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8"/>
      <c r="AX325" s="58"/>
      <c r="AY325" s="58"/>
      <c r="AZ325" s="58"/>
      <c r="BA325" s="58"/>
      <c r="BB325" s="58"/>
      <c r="BC325" s="58"/>
      <c r="BD325" s="58"/>
      <c r="BE325" s="58"/>
      <c r="BF325" s="58"/>
      <c r="BG325" s="58"/>
      <c r="BH325" s="58"/>
      <c r="BI325" s="58"/>
      <c r="BJ325" s="58"/>
      <c r="BK325" s="58"/>
      <c r="BL325" s="58"/>
      <c r="BM325" s="58"/>
      <c r="BN325" s="58"/>
      <c r="BO325" s="58"/>
      <c r="BP325" s="58"/>
      <c r="BQ325" s="58"/>
      <c r="BR325" s="58"/>
      <c r="BS325" s="58"/>
      <c r="BT325" s="58"/>
      <c r="BU325" s="58"/>
      <c r="BV325" s="58"/>
      <c r="BW325" s="58"/>
      <c r="BX325" s="58"/>
    </row>
    <row r="326" spans="2:76" x14ac:dyDescent="0.2">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c r="BP326" s="58"/>
      <c r="BQ326" s="58"/>
      <c r="BR326" s="58"/>
      <c r="BS326" s="58"/>
      <c r="BT326" s="58"/>
      <c r="BU326" s="58"/>
      <c r="BV326" s="58"/>
      <c r="BW326" s="58"/>
      <c r="BX326" s="58"/>
    </row>
    <row r="327" spans="2:76" x14ac:dyDescent="0.2">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58"/>
      <c r="BB327" s="58"/>
      <c r="BC327" s="58"/>
      <c r="BD327" s="58"/>
      <c r="BE327" s="58"/>
      <c r="BF327" s="58"/>
      <c r="BG327" s="58"/>
      <c r="BH327" s="58"/>
      <c r="BI327" s="58"/>
      <c r="BJ327" s="58"/>
      <c r="BK327" s="58"/>
      <c r="BL327" s="58"/>
      <c r="BM327" s="58"/>
      <c r="BN327" s="58"/>
      <c r="BO327" s="58"/>
      <c r="BP327" s="58"/>
      <c r="BQ327" s="58"/>
      <c r="BR327" s="58"/>
      <c r="BS327" s="58"/>
      <c r="BT327" s="58"/>
      <c r="BU327" s="58"/>
      <c r="BV327" s="58"/>
      <c r="BW327" s="58"/>
      <c r="BX327" s="58"/>
    </row>
    <row r="328" spans="2:76" x14ac:dyDescent="0.2">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row>
    <row r="329" spans="2:76" x14ac:dyDescent="0.2">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58"/>
      <c r="AK329" s="58"/>
      <c r="AL329" s="58"/>
      <c r="AM329" s="58"/>
      <c r="AN329" s="58"/>
      <c r="AO329" s="58"/>
      <c r="AP329" s="58"/>
      <c r="AQ329" s="58"/>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c r="BP329" s="58"/>
      <c r="BQ329" s="58"/>
      <c r="BR329" s="58"/>
      <c r="BS329" s="58"/>
      <c r="BT329" s="58"/>
      <c r="BU329" s="58"/>
      <c r="BV329" s="58"/>
      <c r="BW329" s="58"/>
      <c r="BX329" s="58"/>
    </row>
    <row r="330" spans="2:76" x14ac:dyDescent="0.2">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58"/>
      <c r="BJ330" s="58"/>
      <c r="BK330" s="58"/>
      <c r="BL330" s="58"/>
      <c r="BM330" s="58"/>
      <c r="BN330" s="58"/>
      <c r="BO330" s="58"/>
      <c r="BP330" s="58"/>
      <c r="BQ330" s="58"/>
      <c r="BR330" s="58"/>
      <c r="BS330" s="58"/>
      <c r="BT330" s="58"/>
      <c r="BU330" s="58"/>
      <c r="BV330" s="58"/>
      <c r="BW330" s="58"/>
      <c r="BX330" s="58"/>
    </row>
    <row r="331" spans="2:76" x14ac:dyDescent="0.2">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Q331" s="58"/>
      <c r="BR331" s="58"/>
      <c r="BS331" s="58"/>
      <c r="BT331" s="58"/>
      <c r="BU331" s="58"/>
      <c r="BV331" s="58"/>
      <c r="BW331" s="58"/>
      <c r="BX331" s="58"/>
    </row>
    <row r="332" spans="2:76" x14ac:dyDescent="0.2">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58"/>
      <c r="AN332" s="58"/>
      <c r="AO332" s="58"/>
      <c r="AP332" s="58"/>
      <c r="AQ332" s="58"/>
      <c r="AR332" s="58"/>
      <c r="AS332" s="58"/>
      <c r="AT332" s="58"/>
      <c r="AU332" s="58"/>
      <c r="AV332" s="58"/>
      <c r="AW332" s="58"/>
      <c r="AX332" s="58"/>
      <c r="AY332" s="58"/>
      <c r="AZ332" s="58"/>
      <c r="BA332" s="58"/>
      <c r="BB332" s="58"/>
      <c r="BC332" s="58"/>
      <c r="BD332" s="58"/>
      <c r="BE332" s="58"/>
      <c r="BF332" s="58"/>
      <c r="BG332" s="58"/>
      <c r="BH332" s="58"/>
      <c r="BI332" s="58"/>
      <c r="BJ332" s="58"/>
      <c r="BK332" s="58"/>
      <c r="BL332" s="58"/>
      <c r="BM332" s="58"/>
      <c r="BN332" s="58"/>
      <c r="BO332" s="58"/>
      <c r="BP332" s="58"/>
      <c r="BQ332" s="58"/>
      <c r="BR332" s="58"/>
      <c r="BS332" s="58"/>
      <c r="BT332" s="58"/>
      <c r="BU332" s="58"/>
      <c r="BV332" s="58"/>
      <c r="BW332" s="58"/>
      <c r="BX332" s="58"/>
    </row>
    <row r="333" spans="2:76" x14ac:dyDescent="0.2">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c r="BF333" s="58"/>
      <c r="BG333" s="58"/>
      <c r="BH333" s="58"/>
      <c r="BI333" s="58"/>
      <c r="BJ333" s="58"/>
      <c r="BK333" s="58"/>
      <c r="BL333" s="58"/>
      <c r="BM333" s="58"/>
      <c r="BN333" s="58"/>
      <c r="BO333" s="58"/>
      <c r="BP333" s="58"/>
      <c r="BQ333" s="58"/>
      <c r="BR333" s="58"/>
      <c r="BS333" s="58"/>
      <c r="BT333" s="58"/>
      <c r="BU333" s="58"/>
      <c r="BV333" s="58"/>
      <c r="BW333" s="58"/>
      <c r="BX333" s="58"/>
    </row>
    <row r="334" spans="2:76" x14ac:dyDescent="0.2">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8"/>
      <c r="AX334" s="58"/>
      <c r="AY334" s="58"/>
      <c r="AZ334" s="58"/>
      <c r="BA334" s="58"/>
      <c r="BB334" s="58"/>
      <c r="BC334" s="58"/>
      <c r="BD334" s="58"/>
      <c r="BE334" s="58"/>
      <c r="BF334" s="58"/>
      <c r="BG334" s="58"/>
      <c r="BH334" s="58"/>
      <c r="BI334" s="58"/>
      <c r="BJ334" s="58"/>
      <c r="BK334" s="58"/>
      <c r="BL334" s="58"/>
      <c r="BM334" s="58"/>
      <c r="BN334" s="58"/>
      <c r="BO334" s="58"/>
      <c r="BP334" s="58"/>
      <c r="BQ334" s="58"/>
      <c r="BR334" s="58"/>
      <c r="BS334" s="58"/>
      <c r="BT334" s="58"/>
      <c r="BU334" s="58"/>
      <c r="BV334" s="58"/>
      <c r="BW334" s="58"/>
      <c r="BX334" s="58"/>
    </row>
    <row r="335" spans="2:76" x14ac:dyDescent="0.2">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58"/>
      <c r="BO335" s="58"/>
      <c r="BP335" s="58"/>
      <c r="BQ335" s="58"/>
      <c r="BR335" s="58"/>
      <c r="BS335" s="58"/>
      <c r="BT335" s="58"/>
      <c r="BU335" s="58"/>
      <c r="BV335" s="58"/>
      <c r="BW335" s="58"/>
      <c r="BX335" s="58"/>
    </row>
    <row r="336" spans="2:76" x14ac:dyDescent="0.2">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c r="BF336" s="58"/>
      <c r="BG336" s="58"/>
      <c r="BH336" s="58"/>
      <c r="BI336" s="58"/>
      <c r="BJ336" s="58"/>
      <c r="BK336" s="58"/>
      <c r="BL336" s="58"/>
      <c r="BM336" s="58"/>
      <c r="BN336" s="58"/>
      <c r="BO336" s="58"/>
      <c r="BP336" s="58"/>
      <c r="BQ336" s="58"/>
      <c r="BR336" s="58"/>
      <c r="BS336" s="58"/>
      <c r="BT336" s="58"/>
      <c r="BU336" s="58"/>
      <c r="BV336" s="58"/>
      <c r="BW336" s="58"/>
      <c r="BX336" s="58"/>
    </row>
    <row r="337" spans="2:76" x14ac:dyDescent="0.2">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8"/>
      <c r="AX337" s="58"/>
      <c r="AY337" s="58"/>
      <c r="AZ337" s="58"/>
      <c r="BA337" s="58"/>
      <c r="BB337" s="58"/>
      <c r="BC337" s="58"/>
      <c r="BD337" s="58"/>
      <c r="BE337" s="58"/>
      <c r="BF337" s="58"/>
      <c r="BG337" s="58"/>
      <c r="BH337" s="58"/>
      <c r="BI337" s="58"/>
      <c r="BJ337" s="58"/>
      <c r="BK337" s="58"/>
      <c r="BL337" s="58"/>
      <c r="BM337" s="58"/>
      <c r="BN337" s="58"/>
      <c r="BO337" s="58"/>
      <c r="BP337" s="58"/>
      <c r="BQ337" s="58"/>
      <c r="BR337" s="58"/>
      <c r="BS337" s="58"/>
      <c r="BT337" s="58"/>
      <c r="BU337" s="58"/>
      <c r="BV337" s="58"/>
      <c r="BW337" s="58"/>
      <c r="BX337" s="58"/>
    </row>
    <row r="338" spans="2:76" x14ac:dyDescent="0.2">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8"/>
      <c r="AX338" s="58"/>
      <c r="AY338" s="58"/>
      <c r="AZ338" s="58"/>
      <c r="BA338" s="58"/>
      <c r="BB338" s="58"/>
      <c r="BC338" s="58"/>
      <c r="BD338" s="58"/>
      <c r="BE338" s="58"/>
      <c r="BF338" s="58"/>
      <c r="BG338" s="58"/>
      <c r="BH338" s="58"/>
      <c r="BI338" s="58"/>
      <c r="BJ338" s="58"/>
      <c r="BK338" s="58"/>
      <c r="BL338" s="58"/>
      <c r="BM338" s="58"/>
      <c r="BN338" s="58"/>
      <c r="BO338" s="58"/>
      <c r="BP338" s="58"/>
      <c r="BQ338" s="58"/>
      <c r="BR338" s="58"/>
      <c r="BS338" s="58"/>
      <c r="BT338" s="58"/>
      <c r="BU338" s="58"/>
      <c r="BV338" s="58"/>
      <c r="BW338" s="58"/>
      <c r="BX338" s="58"/>
    </row>
    <row r="339" spans="2:76" x14ac:dyDescent="0.2">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row>
    <row r="340" spans="2:76" x14ac:dyDescent="0.2">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58"/>
      <c r="BO340" s="58"/>
      <c r="BP340" s="58"/>
      <c r="BQ340" s="58"/>
      <c r="BR340" s="58"/>
      <c r="BS340" s="58"/>
      <c r="BT340" s="58"/>
      <c r="BU340" s="58"/>
      <c r="BV340" s="58"/>
      <c r="BW340" s="58"/>
      <c r="BX340" s="58"/>
    </row>
    <row r="341" spans="2:76" x14ac:dyDescent="0.2">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c r="BH341" s="58"/>
      <c r="BI341" s="58"/>
      <c r="BJ341" s="58"/>
      <c r="BK341" s="58"/>
      <c r="BL341" s="58"/>
      <c r="BM341" s="58"/>
      <c r="BN341" s="58"/>
      <c r="BO341" s="58"/>
      <c r="BP341" s="58"/>
      <c r="BQ341" s="58"/>
      <c r="BR341" s="58"/>
      <c r="BS341" s="58"/>
      <c r="BT341" s="58"/>
      <c r="BU341" s="58"/>
      <c r="BV341" s="58"/>
      <c r="BW341" s="58"/>
      <c r="BX341" s="58"/>
    </row>
    <row r="342" spans="2:76" x14ac:dyDescent="0.2">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c r="BH342" s="58"/>
      <c r="BI342" s="58"/>
      <c r="BJ342" s="58"/>
      <c r="BK342" s="58"/>
      <c r="BL342" s="58"/>
      <c r="BM342" s="58"/>
      <c r="BN342" s="58"/>
      <c r="BO342" s="58"/>
      <c r="BP342" s="58"/>
      <c r="BQ342" s="58"/>
      <c r="BR342" s="58"/>
      <c r="BS342" s="58"/>
      <c r="BT342" s="58"/>
      <c r="BU342" s="58"/>
      <c r="BV342" s="58"/>
      <c r="BW342" s="58"/>
      <c r="BX342" s="58"/>
    </row>
    <row r="343" spans="2:76" x14ac:dyDescent="0.2">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c r="BH343" s="58"/>
      <c r="BI343" s="58"/>
      <c r="BJ343" s="58"/>
      <c r="BK343" s="58"/>
      <c r="BL343" s="58"/>
      <c r="BM343" s="58"/>
      <c r="BN343" s="58"/>
      <c r="BO343" s="58"/>
      <c r="BP343" s="58"/>
      <c r="BQ343" s="58"/>
      <c r="BR343" s="58"/>
      <c r="BS343" s="58"/>
      <c r="BT343" s="58"/>
      <c r="BU343" s="58"/>
      <c r="BV343" s="58"/>
      <c r="BW343" s="58"/>
      <c r="BX343" s="58"/>
    </row>
    <row r="344" spans="2:76" x14ac:dyDescent="0.2">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58"/>
      <c r="BL344" s="58"/>
      <c r="BM344" s="58"/>
      <c r="BN344" s="58"/>
      <c r="BO344" s="58"/>
      <c r="BP344" s="58"/>
      <c r="BQ344" s="58"/>
      <c r="BR344" s="58"/>
      <c r="BS344" s="58"/>
      <c r="BT344" s="58"/>
      <c r="BU344" s="58"/>
      <c r="BV344" s="58"/>
      <c r="BW344" s="58"/>
      <c r="BX344" s="58"/>
    </row>
    <row r="345" spans="2:76" x14ac:dyDescent="0.2">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58"/>
      <c r="BL345" s="58"/>
      <c r="BM345" s="58"/>
      <c r="BN345" s="58"/>
      <c r="BO345" s="58"/>
      <c r="BP345" s="58"/>
      <c r="BQ345" s="58"/>
      <c r="BR345" s="58"/>
      <c r="BS345" s="58"/>
      <c r="BT345" s="58"/>
      <c r="BU345" s="58"/>
      <c r="BV345" s="58"/>
      <c r="BW345" s="58"/>
      <c r="BX345" s="58"/>
    </row>
    <row r="346" spans="2:76" x14ac:dyDescent="0.2">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58"/>
      <c r="BO346" s="58"/>
      <c r="BP346" s="58"/>
      <c r="BQ346" s="58"/>
      <c r="BR346" s="58"/>
      <c r="BS346" s="58"/>
      <c r="BT346" s="58"/>
      <c r="BU346" s="58"/>
      <c r="BV346" s="58"/>
      <c r="BW346" s="58"/>
      <c r="BX346" s="58"/>
    </row>
    <row r="347" spans="2:76" x14ac:dyDescent="0.2">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c r="BH347" s="58"/>
      <c r="BI347" s="58"/>
      <c r="BJ347" s="58"/>
      <c r="BK347" s="58"/>
      <c r="BL347" s="58"/>
      <c r="BM347" s="58"/>
      <c r="BN347" s="58"/>
      <c r="BO347" s="58"/>
      <c r="BP347" s="58"/>
      <c r="BQ347" s="58"/>
      <c r="BR347" s="58"/>
      <c r="BS347" s="58"/>
      <c r="BT347" s="58"/>
      <c r="BU347" s="58"/>
      <c r="BV347" s="58"/>
      <c r="BW347" s="58"/>
      <c r="BX347" s="58"/>
    </row>
    <row r="348" spans="2:76" x14ac:dyDescent="0.2">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58"/>
      <c r="BO348" s="58"/>
      <c r="BP348" s="58"/>
      <c r="BQ348" s="58"/>
      <c r="BR348" s="58"/>
      <c r="BS348" s="58"/>
      <c r="BT348" s="58"/>
      <c r="BU348" s="58"/>
      <c r="BV348" s="58"/>
      <c r="BW348" s="58"/>
      <c r="BX348" s="58"/>
    </row>
    <row r="349" spans="2:76" x14ac:dyDescent="0.2">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c r="BH349" s="58"/>
      <c r="BI349" s="58"/>
      <c r="BJ349" s="58"/>
      <c r="BK349" s="58"/>
      <c r="BL349" s="58"/>
      <c r="BM349" s="58"/>
      <c r="BN349" s="58"/>
      <c r="BO349" s="58"/>
      <c r="BP349" s="58"/>
      <c r="BQ349" s="58"/>
      <c r="BR349" s="58"/>
      <c r="BS349" s="58"/>
      <c r="BT349" s="58"/>
      <c r="BU349" s="58"/>
      <c r="BV349" s="58"/>
      <c r="BW349" s="58"/>
      <c r="BX349" s="58"/>
    </row>
    <row r="350" spans="2:76" x14ac:dyDescent="0.2">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c r="BH350" s="58"/>
      <c r="BI350" s="58"/>
      <c r="BJ350" s="58"/>
      <c r="BK350" s="58"/>
      <c r="BL350" s="58"/>
      <c r="BM350" s="58"/>
      <c r="BN350" s="58"/>
      <c r="BO350" s="58"/>
      <c r="BP350" s="58"/>
      <c r="BQ350" s="58"/>
      <c r="BR350" s="58"/>
      <c r="BS350" s="58"/>
      <c r="BT350" s="58"/>
      <c r="BU350" s="58"/>
      <c r="BV350" s="58"/>
      <c r="BW350" s="58"/>
      <c r="BX350" s="58"/>
    </row>
    <row r="351" spans="2:76" x14ac:dyDescent="0.2">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58"/>
      <c r="BO351" s="58"/>
      <c r="BP351" s="58"/>
      <c r="BQ351" s="58"/>
      <c r="BR351" s="58"/>
      <c r="BS351" s="58"/>
      <c r="BT351" s="58"/>
      <c r="BU351" s="58"/>
      <c r="BV351" s="58"/>
      <c r="BW351" s="58"/>
      <c r="BX351" s="58"/>
    </row>
    <row r="352" spans="2:76" x14ac:dyDescent="0.2">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c r="BH352" s="58"/>
      <c r="BI352" s="58"/>
      <c r="BJ352" s="58"/>
      <c r="BK352" s="58"/>
      <c r="BL352" s="58"/>
      <c r="BM352" s="58"/>
      <c r="BN352" s="58"/>
      <c r="BO352" s="58"/>
      <c r="BP352" s="58"/>
      <c r="BQ352" s="58"/>
      <c r="BR352" s="58"/>
      <c r="BS352" s="58"/>
      <c r="BT352" s="58"/>
      <c r="BU352" s="58"/>
      <c r="BV352" s="58"/>
      <c r="BW352" s="58"/>
      <c r="BX352" s="58"/>
    </row>
    <row r="353" spans="2:76" x14ac:dyDescent="0.2">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8"/>
      <c r="AZ353" s="58"/>
      <c r="BA353" s="58"/>
      <c r="BB353" s="58"/>
      <c r="BC353" s="58"/>
      <c r="BD353" s="58"/>
      <c r="BE353" s="58"/>
      <c r="BF353" s="58"/>
      <c r="BG353" s="58"/>
      <c r="BH353" s="58"/>
      <c r="BI353" s="58"/>
      <c r="BJ353" s="58"/>
      <c r="BK353" s="58"/>
      <c r="BL353" s="58"/>
      <c r="BM353" s="58"/>
      <c r="BN353" s="58"/>
      <c r="BO353" s="58"/>
      <c r="BP353" s="58"/>
      <c r="BQ353" s="58"/>
      <c r="BR353" s="58"/>
      <c r="BS353" s="58"/>
      <c r="BT353" s="58"/>
      <c r="BU353" s="58"/>
      <c r="BV353" s="58"/>
      <c r="BW353" s="58"/>
      <c r="BX353" s="58"/>
    </row>
    <row r="354" spans="2:76" x14ac:dyDescent="0.2">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c r="BF354" s="58"/>
      <c r="BG354" s="58"/>
      <c r="BH354" s="58"/>
      <c r="BI354" s="58"/>
      <c r="BJ354" s="58"/>
      <c r="BK354" s="58"/>
      <c r="BL354" s="58"/>
      <c r="BM354" s="58"/>
      <c r="BN354" s="58"/>
      <c r="BO354" s="58"/>
      <c r="BP354" s="58"/>
      <c r="BQ354" s="58"/>
      <c r="BR354" s="58"/>
      <c r="BS354" s="58"/>
      <c r="BT354" s="58"/>
      <c r="BU354" s="58"/>
      <c r="BV354" s="58"/>
      <c r="BW354" s="58"/>
      <c r="BX354" s="58"/>
    </row>
    <row r="355" spans="2:76" x14ac:dyDescent="0.2">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58"/>
      <c r="BO355" s="58"/>
      <c r="BP355" s="58"/>
      <c r="BQ355" s="58"/>
      <c r="BR355" s="58"/>
      <c r="BS355" s="58"/>
      <c r="BT355" s="58"/>
      <c r="BU355" s="58"/>
      <c r="BV355" s="58"/>
      <c r="BW355" s="58"/>
      <c r="BX355" s="58"/>
    </row>
    <row r="356" spans="2:76" x14ac:dyDescent="0.2">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58"/>
      <c r="BO356" s="58"/>
      <c r="BP356" s="58"/>
      <c r="BQ356" s="58"/>
      <c r="BR356" s="58"/>
      <c r="BS356" s="58"/>
      <c r="BT356" s="58"/>
      <c r="BU356" s="58"/>
      <c r="BV356" s="58"/>
      <c r="BW356" s="58"/>
      <c r="BX356" s="58"/>
    </row>
    <row r="357" spans="2:76" x14ac:dyDescent="0.2">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58"/>
      <c r="BJ357" s="58"/>
      <c r="BK357" s="58"/>
      <c r="BL357" s="58"/>
      <c r="BM357" s="58"/>
      <c r="BN357" s="58"/>
      <c r="BO357" s="58"/>
      <c r="BP357" s="58"/>
      <c r="BQ357" s="58"/>
      <c r="BR357" s="58"/>
      <c r="BS357" s="58"/>
      <c r="BT357" s="58"/>
      <c r="BU357" s="58"/>
      <c r="BV357" s="58"/>
      <c r="BW357" s="58"/>
      <c r="BX357" s="58"/>
    </row>
    <row r="358" spans="2:76" x14ac:dyDescent="0.2">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8"/>
      <c r="BI358" s="58"/>
      <c r="BJ358" s="58"/>
      <c r="BK358" s="58"/>
      <c r="BL358" s="58"/>
      <c r="BM358" s="58"/>
      <c r="BN358" s="58"/>
      <c r="BO358" s="58"/>
      <c r="BP358" s="58"/>
      <c r="BQ358" s="58"/>
      <c r="BR358" s="58"/>
      <c r="BS358" s="58"/>
      <c r="BT358" s="58"/>
      <c r="BU358" s="58"/>
      <c r="BV358" s="58"/>
      <c r="BW358" s="58"/>
      <c r="BX358" s="58"/>
    </row>
    <row r="359" spans="2:76" x14ac:dyDescent="0.2">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58"/>
      <c r="BO359" s="58"/>
      <c r="BP359" s="58"/>
      <c r="BQ359" s="58"/>
      <c r="BR359" s="58"/>
      <c r="BS359" s="58"/>
      <c r="BT359" s="58"/>
      <c r="BU359" s="58"/>
      <c r="BV359" s="58"/>
      <c r="BW359" s="58"/>
      <c r="BX359" s="58"/>
    </row>
    <row r="360" spans="2:76" x14ac:dyDescent="0.2">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c r="BF360" s="58"/>
      <c r="BG360" s="58"/>
      <c r="BH360" s="58"/>
      <c r="BI360" s="58"/>
      <c r="BJ360" s="58"/>
      <c r="BK360" s="58"/>
      <c r="BL360" s="58"/>
      <c r="BM360" s="58"/>
      <c r="BN360" s="58"/>
      <c r="BO360" s="58"/>
      <c r="BP360" s="58"/>
      <c r="BQ360" s="58"/>
      <c r="BR360" s="58"/>
      <c r="BS360" s="58"/>
      <c r="BT360" s="58"/>
      <c r="BU360" s="58"/>
      <c r="BV360" s="58"/>
      <c r="BW360" s="58"/>
      <c r="BX360" s="58"/>
    </row>
    <row r="361" spans="2:76" x14ac:dyDescent="0.2">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c r="BF361" s="58"/>
      <c r="BG361" s="58"/>
      <c r="BH361" s="58"/>
      <c r="BI361" s="58"/>
      <c r="BJ361" s="58"/>
      <c r="BK361" s="58"/>
      <c r="BL361" s="58"/>
      <c r="BM361" s="58"/>
      <c r="BN361" s="58"/>
      <c r="BO361" s="58"/>
      <c r="BP361" s="58"/>
      <c r="BQ361" s="58"/>
      <c r="BR361" s="58"/>
      <c r="BS361" s="58"/>
      <c r="BT361" s="58"/>
      <c r="BU361" s="58"/>
      <c r="BV361" s="58"/>
      <c r="BW361" s="58"/>
      <c r="BX361" s="58"/>
    </row>
    <row r="362" spans="2:76" x14ac:dyDescent="0.2">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c r="BH362" s="58"/>
      <c r="BI362" s="58"/>
      <c r="BJ362" s="58"/>
      <c r="BK362" s="58"/>
      <c r="BL362" s="58"/>
      <c r="BM362" s="58"/>
      <c r="BN362" s="58"/>
      <c r="BO362" s="58"/>
      <c r="BP362" s="58"/>
      <c r="BQ362" s="58"/>
      <c r="BR362" s="58"/>
      <c r="BS362" s="58"/>
      <c r="BT362" s="58"/>
      <c r="BU362" s="58"/>
      <c r="BV362" s="58"/>
      <c r="BW362" s="58"/>
      <c r="BX362" s="58"/>
    </row>
    <row r="363" spans="2:76" x14ac:dyDescent="0.2">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58"/>
      <c r="BO363" s="58"/>
      <c r="BP363" s="58"/>
      <c r="BQ363" s="58"/>
      <c r="BR363" s="58"/>
      <c r="BS363" s="58"/>
      <c r="BT363" s="58"/>
      <c r="BU363" s="58"/>
      <c r="BV363" s="58"/>
      <c r="BW363" s="58"/>
      <c r="BX363" s="58"/>
    </row>
    <row r="364" spans="2:76" x14ac:dyDescent="0.2">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row>
    <row r="365" spans="2:76" x14ac:dyDescent="0.2">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58"/>
      <c r="BO365" s="58"/>
      <c r="BP365" s="58"/>
      <c r="BQ365" s="58"/>
      <c r="BR365" s="58"/>
      <c r="BS365" s="58"/>
      <c r="BT365" s="58"/>
      <c r="BU365" s="58"/>
      <c r="BV365" s="58"/>
      <c r="BW365" s="58"/>
      <c r="BX365" s="58"/>
    </row>
    <row r="366" spans="2:76" x14ac:dyDescent="0.2">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c r="BP366" s="58"/>
      <c r="BQ366" s="58"/>
      <c r="BR366" s="58"/>
      <c r="BS366" s="58"/>
      <c r="BT366" s="58"/>
      <c r="BU366" s="58"/>
      <c r="BV366" s="58"/>
      <c r="BW366" s="58"/>
      <c r="BX366" s="58"/>
    </row>
    <row r="367" spans="2:76" x14ac:dyDescent="0.2">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8"/>
      <c r="BN367" s="58"/>
      <c r="BO367" s="58"/>
      <c r="BP367" s="58"/>
      <c r="BQ367" s="58"/>
      <c r="BR367" s="58"/>
      <c r="BS367" s="58"/>
      <c r="BT367" s="58"/>
      <c r="BU367" s="58"/>
      <c r="BV367" s="58"/>
      <c r="BW367" s="58"/>
      <c r="BX367" s="58"/>
    </row>
    <row r="368" spans="2:76" x14ac:dyDescent="0.2">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58"/>
      <c r="BO368" s="58"/>
      <c r="BP368" s="58"/>
      <c r="BQ368" s="58"/>
      <c r="BR368" s="58"/>
      <c r="BS368" s="58"/>
      <c r="BT368" s="58"/>
      <c r="BU368" s="58"/>
      <c r="BV368" s="58"/>
      <c r="BW368" s="58"/>
      <c r="BX368" s="58"/>
    </row>
    <row r="369" spans="2:76" x14ac:dyDescent="0.2">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58"/>
      <c r="BO369" s="58"/>
      <c r="BP369" s="58"/>
      <c r="BQ369" s="58"/>
      <c r="BR369" s="58"/>
      <c r="BS369" s="58"/>
      <c r="BT369" s="58"/>
      <c r="BU369" s="58"/>
      <c r="BV369" s="58"/>
      <c r="BW369" s="58"/>
      <c r="BX369" s="58"/>
    </row>
    <row r="370" spans="2:76" x14ac:dyDescent="0.2">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c r="BP370" s="58"/>
      <c r="BQ370" s="58"/>
      <c r="BR370" s="58"/>
      <c r="BS370" s="58"/>
      <c r="BT370" s="58"/>
      <c r="BU370" s="58"/>
      <c r="BV370" s="58"/>
      <c r="BW370" s="58"/>
      <c r="BX370" s="58"/>
    </row>
    <row r="371" spans="2:76" x14ac:dyDescent="0.2">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58"/>
      <c r="BO371" s="58"/>
      <c r="BP371" s="58"/>
      <c r="BQ371" s="58"/>
      <c r="BR371" s="58"/>
      <c r="BS371" s="58"/>
      <c r="BT371" s="58"/>
      <c r="BU371" s="58"/>
      <c r="BV371" s="58"/>
      <c r="BW371" s="58"/>
      <c r="BX371" s="58"/>
    </row>
    <row r="372" spans="2:76" x14ac:dyDescent="0.2">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c r="BP372" s="58"/>
      <c r="BQ372" s="58"/>
      <c r="BR372" s="58"/>
      <c r="BS372" s="58"/>
      <c r="BT372" s="58"/>
      <c r="BU372" s="58"/>
      <c r="BV372" s="58"/>
      <c r="BW372" s="58"/>
      <c r="BX372" s="58"/>
    </row>
    <row r="373" spans="2:76" x14ac:dyDescent="0.2">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58"/>
      <c r="BO373" s="58"/>
      <c r="BP373" s="58"/>
      <c r="BQ373" s="58"/>
      <c r="BR373" s="58"/>
      <c r="BS373" s="58"/>
      <c r="BT373" s="58"/>
      <c r="BU373" s="58"/>
      <c r="BV373" s="58"/>
      <c r="BW373" s="58"/>
      <c r="BX373" s="58"/>
    </row>
    <row r="374" spans="2:76" x14ac:dyDescent="0.2">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c r="BP374" s="58"/>
      <c r="BQ374" s="58"/>
      <c r="BR374" s="58"/>
      <c r="BS374" s="58"/>
      <c r="BT374" s="58"/>
      <c r="BU374" s="58"/>
      <c r="BV374" s="58"/>
      <c r="BW374" s="58"/>
      <c r="BX374" s="58"/>
    </row>
    <row r="375" spans="2:76" x14ac:dyDescent="0.2">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58"/>
      <c r="BO375" s="58"/>
      <c r="BP375" s="58"/>
      <c r="BQ375" s="58"/>
      <c r="BR375" s="58"/>
      <c r="BS375" s="58"/>
      <c r="BT375" s="58"/>
      <c r="BU375" s="58"/>
      <c r="BV375" s="58"/>
      <c r="BW375" s="58"/>
      <c r="BX375" s="58"/>
    </row>
    <row r="376" spans="2:76" x14ac:dyDescent="0.2">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c r="BP376" s="58"/>
      <c r="BQ376" s="58"/>
      <c r="BR376" s="58"/>
      <c r="BS376" s="58"/>
      <c r="BT376" s="58"/>
      <c r="BU376" s="58"/>
      <c r="BV376" s="58"/>
      <c r="BW376" s="58"/>
      <c r="BX376" s="58"/>
    </row>
    <row r="377" spans="2:76" x14ac:dyDescent="0.2">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row>
    <row r="378" spans="2:76" x14ac:dyDescent="0.2">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row>
    <row r="379" spans="2:76" x14ac:dyDescent="0.2">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c r="BP379" s="58"/>
      <c r="BQ379" s="58"/>
      <c r="BR379" s="58"/>
      <c r="BS379" s="58"/>
      <c r="BT379" s="58"/>
      <c r="BU379" s="58"/>
      <c r="BV379" s="58"/>
      <c r="BW379" s="58"/>
      <c r="BX379" s="58"/>
    </row>
    <row r="380" spans="2:76" x14ac:dyDescent="0.2">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c r="BP380" s="58"/>
      <c r="BQ380" s="58"/>
      <c r="BR380" s="58"/>
      <c r="BS380" s="58"/>
      <c r="BT380" s="58"/>
      <c r="BU380" s="58"/>
      <c r="BV380" s="58"/>
      <c r="BW380" s="58"/>
      <c r="BX380" s="58"/>
    </row>
    <row r="381" spans="2:76" x14ac:dyDescent="0.2">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c r="BP381" s="58"/>
      <c r="BQ381" s="58"/>
      <c r="BR381" s="58"/>
      <c r="BS381" s="58"/>
      <c r="BT381" s="58"/>
      <c r="BU381" s="58"/>
      <c r="BV381" s="58"/>
      <c r="BW381" s="58"/>
      <c r="BX381" s="58"/>
    </row>
    <row r="382" spans="2:76" x14ac:dyDescent="0.2">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58"/>
      <c r="BO382" s="58"/>
      <c r="BP382" s="58"/>
      <c r="BQ382" s="58"/>
      <c r="BR382" s="58"/>
      <c r="BS382" s="58"/>
      <c r="BT382" s="58"/>
      <c r="BU382" s="58"/>
      <c r="BV382" s="58"/>
      <c r="BW382" s="58"/>
      <c r="BX382" s="58"/>
    </row>
    <row r="383" spans="2:76" x14ac:dyDescent="0.2">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c r="BH383" s="58"/>
      <c r="BI383" s="58"/>
      <c r="BJ383" s="58"/>
      <c r="BK383" s="58"/>
      <c r="BL383" s="58"/>
      <c r="BM383" s="58"/>
      <c r="BN383" s="58"/>
      <c r="BO383" s="58"/>
      <c r="BP383" s="58"/>
      <c r="BQ383" s="58"/>
      <c r="BR383" s="58"/>
      <c r="BS383" s="58"/>
      <c r="BT383" s="58"/>
      <c r="BU383" s="58"/>
      <c r="BV383" s="58"/>
      <c r="BW383" s="58"/>
      <c r="BX383" s="58"/>
    </row>
    <row r="384" spans="2:76" x14ac:dyDescent="0.2">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58"/>
      <c r="BO384" s="58"/>
      <c r="BP384" s="58"/>
      <c r="BQ384" s="58"/>
      <c r="BR384" s="58"/>
      <c r="BS384" s="58"/>
      <c r="BT384" s="58"/>
      <c r="BU384" s="58"/>
      <c r="BV384" s="58"/>
      <c r="BW384" s="58"/>
      <c r="BX384" s="58"/>
    </row>
    <row r="385" spans="2:76" x14ac:dyDescent="0.2">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8"/>
      <c r="BI385" s="58"/>
      <c r="BJ385" s="58"/>
      <c r="BK385" s="58"/>
      <c r="BL385" s="58"/>
      <c r="BM385" s="58"/>
      <c r="BN385" s="58"/>
      <c r="BO385" s="58"/>
      <c r="BP385" s="58"/>
      <c r="BQ385" s="58"/>
      <c r="BR385" s="58"/>
      <c r="BS385" s="58"/>
      <c r="BT385" s="58"/>
      <c r="BU385" s="58"/>
      <c r="BV385" s="58"/>
      <c r="BW385" s="58"/>
      <c r="BX385" s="58"/>
    </row>
    <row r="386" spans="2:76" x14ac:dyDescent="0.2">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c r="BP386" s="58"/>
      <c r="BQ386" s="58"/>
      <c r="BR386" s="58"/>
      <c r="BS386" s="58"/>
      <c r="BT386" s="58"/>
      <c r="BU386" s="58"/>
      <c r="BV386" s="58"/>
      <c r="BW386" s="58"/>
      <c r="BX386" s="58"/>
    </row>
    <row r="387" spans="2:76" x14ac:dyDescent="0.2">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c r="BH387" s="58"/>
      <c r="BI387" s="58"/>
      <c r="BJ387" s="58"/>
      <c r="BK387" s="58"/>
      <c r="BL387" s="58"/>
      <c r="BM387" s="58"/>
      <c r="BN387" s="58"/>
      <c r="BO387" s="58"/>
      <c r="BP387" s="58"/>
      <c r="BQ387" s="58"/>
      <c r="BR387" s="58"/>
      <c r="BS387" s="58"/>
      <c r="BT387" s="58"/>
      <c r="BU387" s="58"/>
      <c r="BV387" s="58"/>
      <c r="BW387" s="58"/>
      <c r="BX387" s="58"/>
    </row>
    <row r="388" spans="2:76" x14ac:dyDescent="0.2">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58"/>
      <c r="BO388" s="58"/>
      <c r="BP388" s="58"/>
      <c r="BQ388" s="58"/>
      <c r="BR388" s="58"/>
      <c r="BS388" s="58"/>
      <c r="BT388" s="58"/>
      <c r="BU388" s="58"/>
      <c r="BV388" s="58"/>
      <c r="BW388" s="58"/>
      <c r="BX388" s="58"/>
    </row>
    <row r="389" spans="2:76" x14ac:dyDescent="0.2">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c r="BH389" s="58"/>
      <c r="BI389" s="58"/>
      <c r="BJ389" s="58"/>
      <c r="BK389" s="58"/>
      <c r="BL389" s="58"/>
      <c r="BM389" s="58"/>
      <c r="BN389" s="58"/>
      <c r="BO389" s="58"/>
      <c r="BP389" s="58"/>
      <c r="BQ389" s="58"/>
      <c r="BR389" s="58"/>
      <c r="BS389" s="58"/>
      <c r="BT389" s="58"/>
      <c r="BU389" s="58"/>
      <c r="BV389" s="58"/>
      <c r="BW389" s="58"/>
      <c r="BX389" s="58"/>
    </row>
    <row r="390" spans="2:76" x14ac:dyDescent="0.2">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c r="BP390" s="58"/>
      <c r="BQ390" s="58"/>
      <c r="BR390" s="58"/>
      <c r="BS390" s="58"/>
      <c r="BT390" s="58"/>
      <c r="BU390" s="58"/>
      <c r="BV390" s="58"/>
      <c r="BW390" s="58"/>
      <c r="BX390" s="58"/>
    </row>
    <row r="391" spans="2:76" x14ac:dyDescent="0.2">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58"/>
      <c r="BO391" s="58"/>
      <c r="BP391" s="58"/>
      <c r="BQ391" s="58"/>
      <c r="BR391" s="58"/>
      <c r="BS391" s="58"/>
      <c r="BT391" s="58"/>
      <c r="BU391" s="58"/>
      <c r="BV391" s="58"/>
      <c r="BW391" s="58"/>
      <c r="BX391" s="58"/>
    </row>
    <row r="392" spans="2:76" x14ac:dyDescent="0.2">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c r="BH392" s="58"/>
      <c r="BI392" s="58"/>
      <c r="BJ392" s="58"/>
      <c r="BK392" s="58"/>
      <c r="BL392" s="58"/>
      <c r="BM392" s="58"/>
      <c r="BN392" s="58"/>
      <c r="BO392" s="58"/>
      <c r="BP392" s="58"/>
      <c r="BQ392" s="58"/>
      <c r="BR392" s="58"/>
      <c r="BS392" s="58"/>
      <c r="BT392" s="58"/>
      <c r="BU392" s="58"/>
      <c r="BV392" s="58"/>
      <c r="BW392" s="58"/>
      <c r="BX392" s="58"/>
    </row>
    <row r="393" spans="2:76" x14ac:dyDescent="0.2">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c r="BH393" s="58"/>
      <c r="BI393" s="58"/>
      <c r="BJ393" s="58"/>
      <c r="BK393" s="58"/>
      <c r="BL393" s="58"/>
      <c r="BM393" s="58"/>
      <c r="BN393" s="58"/>
      <c r="BO393" s="58"/>
      <c r="BP393" s="58"/>
      <c r="BQ393" s="58"/>
      <c r="BR393" s="58"/>
      <c r="BS393" s="58"/>
      <c r="BT393" s="58"/>
      <c r="BU393" s="58"/>
      <c r="BV393" s="58"/>
      <c r="BW393" s="58"/>
      <c r="BX393" s="58"/>
    </row>
    <row r="394" spans="2:76" x14ac:dyDescent="0.2">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58"/>
      <c r="BO394" s="58"/>
      <c r="BP394" s="58"/>
      <c r="BQ394" s="58"/>
      <c r="BR394" s="58"/>
      <c r="BS394" s="58"/>
      <c r="BT394" s="58"/>
      <c r="BU394" s="58"/>
      <c r="BV394" s="58"/>
      <c r="BW394" s="58"/>
      <c r="BX394" s="58"/>
    </row>
    <row r="395" spans="2:76" x14ac:dyDescent="0.2">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58"/>
      <c r="BO395" s="58"/>
      <c r="BP395" s="58"/>
      <c r="BQ395" s="58"/>
      <c r="BR395" s="58"/>
      <c r="BS395" s="58"/>
      <c r="BT395" s="58"/>
      <c r="BU395" s="58"/>
      <c r="BV395" s="58"/>
      <c r="BW395" s="58"/>
      <c r="BX395" s="58"/>
    </row>
    <row r="396" spans="2:76" x14ac:dyDescent="0.2">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c r="BP396" s="58"/>
      <c r="BQ396" s="58"/>
      <c r="BR396" s="58"/>
      <c r="BS396" s="58"/>
      <c r="BT396" s="58"/>
      <c r="BU396" s="58"/>
      <c r="BV396" s="58"/>
      <c r="BW396" s="58"/>
      <c r="BX396" s="58"/>
    </row>
    <row r="397" spans="2:76" x14ac:dyDescent="0.2">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58"/>
      <c r="BO397" s="58"/>
      <c r="BP397" s="58"/>
      <c r="BQ397" s="58"/>
      <c r="BR397" s="58"/>
      <c r="BS397" s="58"/>
      <c r="BT397" s="58"/>
      <c r="BU397" s="58"/>
      <c r="BV397" s="58"/>
      <c r="BW397" s="58"/>
      <c r="BX397" s="58"/>
    </row>
    <row r="398" spans="2:76" x14ac:dyDescent="0.2">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58"/>
      <c r="BO398" s="58"/>
      <c r="BP398" s="58"/>
      <c r="BQ398" s="58"/>
      <c r="BR398" s="58"/>
      <c r="BS398" s="58"/>
      <c r="BT398" s="58"/>
      <c r="BU398" s="58"/>
      <c r="BV398" s="58"/>
      <c r="BW398" s="58"/>
      <c r="BX398" s="58"/>
    </row>
    <row r="399" spans="2:76" x14ac:dyDescent="0.2">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58"/>
      <c r="BO399" s="58"/>
      <c r="BP399" s="58"/>
      <c r="BQ399" s="58"/>
      <c r="BR399" s="58"/>
      <c r="BS399" s="58"/>
      <c r="BT399" s="58"/>
      <c r="BU399" s="58"/>
      <c r="BV399" s="58"/>
      <c r="BW399" s="58"/>
      <c r="BX399" s="58"/>
    </row>
    <row r="400" spans="2:76" x14ac:dyDescent="0.2">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row>
    <row r="401" spans="2:76" x14ac:dyDescent="0.2">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58"/>
      <c r="BO401" s="58"/>
      <c r="BP401" s="58"/>
      <c r="BQ401" s="58"/>
      <c r="BR401" s="58"/>
      <c r="BS401" s="58"/>
      <c r="BT401" s="58"/>
      <c r="BU401" s="58"/>
      <c r="BV401" s="58"/>
      <c r="BW401" s="58"/>
      <c r="BX401" s="58"/>
    </row>
    <row r="402" spans="2:76" x14ac:dyDescent="0.2">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c r="BH402" s="58"/>
      <c r="BI402" s="58"/>
      <c r="BJ402" s="58"/>
      <c r="BK402" s="58"/>
      <c r="BL402" s="58"/>
      <c r="BM402" s="58"/>
      <c r="BN402" s="58"/>
      <c r="BO402" s="58"/>
      <c r="BP402" s="58"/>
      <c r="BQ402" s="58"/>
      <c r="BR402" s="58"/>
      <c r="BS402" s="58"/>
      <c r="BT402" s="58"/>
      <c r="BU402" s="58"/>
      <c r="BV402" s="58"/>
      <c r="BW402" s="58"/>
      <c r="BX402" s="58"/>
    </row>
    <row r="403" spans="2:76" x14ac:dyDescent="0.2">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c r="BP403" s="58"/>
      <c r="BQ403" s="58"/>
      <c r="BR403" s="58"/>
      <c r="BS403" s="58"/>
      <c r="BT403" s="58"/>
      <c r="BU403" s="58"/>
      <c r="BV403" s="58"/>
      <c r="BW403" s="58"/>
      <c r="BX403" s="58"/>
    </row>
    <row r="404" spans="2:76" x14ac:dyDescent="0.2">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58"/>
      <c r="BO404" s="58"/>
      <c r="BP404" s="58"/>
      <c r="BQ404" s="58"/>
      <c r="BR404" s="58"/>
      <c r="BS404" s="58"/>
      <c r="BT404" s="58"/>
      <c r="BU404" s="58"/>
      <c r="BV404" s="58"/>
      <c r="BW404" s="58"/>
      <c r="BX404" s="58"/>
    </row>
    <row r="405" spans="2:76" x14ac:dyDescent="0.2">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58"/>
      <c r="BO405" s="58"/>
      <c r="BP405" s="58"/>
      <c r="BQ405" s="58"/>
      <c r="BR405" s="58"/>
      <c r="BS405" s="58"/>
      <c r="BT405" s="58"/>
      <c r="BU405" s="58"/>
      <c r="BV405" s="58"/>
      <c r="BW405" s="58"/>
      <c r="BX405" s="58"/>
    </row>
    <row r="406" spans="2:76" x14ac:dyDescent="0.2">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c r="BP406" s="58"/>
      <c r="BQ406" s="58"/>
      <c r="BR406" s="58"/>
      <c r="BS406" s="58"/>
      <c r="BT406" s="58"/>
      <c r="BU406" s="58"/>
      <c r="BV406" s="58"/>
      <c r="BW406" s="58"/>
      <c r="BX406" s="58"/>
    </row>
    <row r="407" spans="2:76" x14ac:dyDescent="0.2">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58"/>
      <c r="BO407" s="58"/>
      <c r="BP407" s="58"/>
      <c r="BQ407" s="58"/>
      <c r="BR407" s="58"/>
      <c r="BS407" s="58"/>
      <c r="BT407" s="58"/>
      <c r="BU407" s="58"/>
      <c r="BV407" s="58"/>
      <c r="BW407" s="58"/>
      <c r="BX407" s="58"/>
    </row>
    <row r="408" spans="2:76" x14ac:dyDescent="0.2">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c r="BP408" s="58"/>
      <c r="BQ408" s="58"/>
      <c r="BR408" s="58"/>
      <c r="BS408" s="58"/>
      <c r="BT408" s="58"/>
      <c r="BU408" s="58"/>
      <c r="BV408" s="58"/>
      <c r="BW408" s="58"/>
      <c r="BX408" s="58"/>
    </row>
    <row r="409" spans="2:76" x14ac:dyDescent="0.2">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58"/>
      <c r="BO409" s="58"/>
      <c r="BP409" s="58"/>
      <c r="BQ409" s="58"/>
      <c r="BR409" s="58"/>
      <c r="BS409" s="58"/>
      <c r="BT409" s="58"/>
      <c r="BU409" s="58"/>
      <c r="BV409" s="58"/>
      <c r="BW409" s="58"/>
      <c r="BX409" s="58"/>
    </row>
    <row r="410" spans="2:76" x14ac:dyDescent="0.2">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58"/>
      <c r="BO410" s="58"/>
      <c r="BP410" s="58"/>
      <c r="BQ410" s="58"/>
      <c r="BR410" s="58"/>
      <c r="BS410" s="58"/>
      <c r="BT410" s="58"/>
      <c r="BU410" s="58"/>
      <c r="BV410" s="58"/>
      <c r="BW410" s="58"/>
      <c r="BX410" s="58"/>
    </row>
    <row r="411" spans="2:76" x14ac:dyDescent="0.2">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c r="BP411" s="58"/>
      <c r="BQ411" s="58"/>
      <c r="BR411" s="58"/>
      <c r="BS411" s="58"/>
      <c r="BT411" s="58"/>
      <c r="BU411" s="58"/>
      <c r="BV411" s="58"/>
      <c r="BW411" s="58"/>
      <c r="BX411" s="58"/>
    </row>
    <row r="412" spans="2:76" x14ac:dyDescent="0.2">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8"/>
      <c r="BI412" s="58"/>
      <c r="BJ412" s="58"/>
      <c r="BK412" s="58"/>
      <c r="BL412" s="58"/>
      <c r="BM412" s="58"/>
      <c r="BN412" s="58"/>
      <c r="BO412" s="58"/>
      <c r="BP412" s="58"/>
      <c r="BQ412" s="58"/>
      <c r="BR412" s="58"/>
      <c r="BS412" s="58"/>
      <c r="BT412" s="58"/>
      <c r="BU412" s="58"/>
      <c r="BV412" s="58"/>
      <c r="BW412" s="58"/>
      <c r="BX412" s="58"/>
    </row>
    <row r="413" spans="2:76" x14ac:dyDescent="0.2">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58"/>
      <c r="BK413" s="58"/>
      <c r="BL413" s="58"/>
      <c r="BM413" s="58"/>
      <c r="BN413" s="58"/>
      <c r="BO413" s="58"/>
      <c r="BP413" s="58"/>
      <c r="BQ413" s="58"/>
      <c r="BR413" s="58"/>
      <c r="BS413" s="58"/>
      <c r="BT413" s="58"/>
      <c r="BU413" s="58"/>
      <c r="BV413" s="58"/>
      <c r="BW413" s="58"/>
      <c r="BX413" s="58"/>
    </row>
    <row r="414" spans="2:76" x14ac:dyDescent="0.2">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58"/>
      <c r="BO414" s="58"/>
      <c r="BP414" s="58"/>
      <c r="BQ414" s="58"/>
      <c r="BR414" s="58"/>
      <c r="BS414" s="58"/>
      <c r="BT414" s="58"/>
      <c r="BU414" s="58"/>
      <c r="BV414" s="58"/>
      <c r="BW414" s="58"/>
      <c r="BX414" s="58"/>
    </row>
    <row r="415" spans="2:76" x14ac:dyDescent="0.2">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58"/>
      <c r="BO415" s="58"/>
      <c r="BP415" s="58"/>
      <c r="BQ415" s="58"/>
      <c r="BR415" s="58"/>
      <c r="BS415" s="58"/>
      <c r="BT415" s="58"/>
      <c r="BU415" s="58"/>
      <c r="BV415" s="58"/>
      <c r="BW415" s="58"/>
      <c r="BX415" s="58"/>
    </row>
    <row r="416" spans="2:76" x14ac:dyDescent="0.2">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row>
    <row r="417" spans="2:76" x14ac:dyDescent="0.2">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c r="BP417" s="58"/>
      <c r="BQ417" s="58"/>
      <c r="BR417" s="58"/>
      <c r="BS417" s="58"/>
      <c r="BT417" s="58"/>
      <c r="BU417" s="58"/>
      <c r="BV417" s="58"/>
      <c r="BW417" s="58"/>
      <c r="BX417" s="58"/>
    </row>
    <row r="418" spans="2:76" x14ac:dyDescent="0.2">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c r="BP418" s="58"/>
      <c r="BQ418" s="58"/>
      <c r="BR418" s="58"/>
      <c r="BS418" s="58"/>
      <c r="BT418" s="58"/>
      <c r="BU418" s="58"/>
      <c r="BV418" s="58"/>
      <c r="BW418" s="58"/>
      <c r="BX418" s="58"/>
    </row>
    <row r="419" spans="2:76" x14ac:dyDescent="0.2">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c r="BP419" s="58"/>
      <c r="BQ419" s="58"/>
      <c r="BR419" s="58"/>
      <c r="BS419" s="58"/>
      <c r="BT419" s="58"/>
      <c r="BU419" s="58"/>
      <c r="BV419" s="58"/>
      <c r="BW419" s="58"/>
      <c r="BX419" s="58"/>
    </row>
    <row r="420" spans="2:76" x14ac:dyDescent="0.2">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58"/>
      <c r="BK420" s="58"/>
      <c r="BL420" s="58"/>
      <c r="BM420" s="58"/>
      <c r="BN420" s="58"/>
      <c r="BO420" s="58"/>
      <c r="BP420" s="58"/>
      <c r="BQ420" s="58"/>
      <c r="BR420" s="58"/>
      <c r="BS420" s="58"/>
      <c r="BT420" s="58"/>
      <c r="BU420" s="58"/>
      <c r="BV420" s="58"/>
      <c r="BW420" s="58"/>
      <c r="BX420" s="58"/>
    </row>
    <row r="421" spans="2:76" x14ac:dyDescent="0.2">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58"/>
      <c r="BO421" s="58"/>
      <c r="BP421" s="58"/>
      <c r="BQ421" s="58"/>
      <c r="BR421" s="58"/>
      <c r="BS421" s="58"/>
      <c r="BT421" s="58"/>
      <c r="BU421" s="58"/>
      <c r="BV421" s="58"/>
      <c r="BW421" s="58"/>
      <c r="BX421" s="58"/>
    </row>
    <row r="422" spans="2:76" x14ac:dyDescent="0.2">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58"/>
      <c r="BO422" s="58"/>
      <c r="BP422" s="58"/>
      <c r="BQ422" s="58"/>
      <c r="BR422" s="58"/>
      <c r="BS422" s="58"/>
      <c r="BT422" s="58"/>
      <c r="BU422" s="58"/>
      <c r="BV422" s="58"/>
      <c r="BW422" s="58"/>
      <c r="BX422" s="58"/>
    </row>
    <row r="423" spans="2:76" x14ac:dyDescent="0.2">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c r="BH423" s="58"/>
      <c r="BI423" s="58"/>
      <c r="BJ423" s="58"/>
      <c r="BK423" s="58"/>
      <c r="BL423" s="58"/>
      <c r="BM423" s="58"/>
      <c r="BN423" s="58"/>
      <c r="BO423" s="58"/>
      <c r="BP423" s="58"/>
      <c r="BQ423" s="58"/>
      <c r="BR423" s="58"/>
      <c r="BS423" s="58"/>
      <c r="BT423" s="58"/>
      <c r="BU423" s="58"/>
      <c r="BV423" s="58"/>
      <c r="BW423" s="58"/>
      <c r="BX423" s="58"/>
    </row>
    <row r="424" spans="2:76" x14ac:dyDescent="0.2">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c r="BH424" s="58"/>
      <c r="BI424" s="58"/>
      <c r="BJ424" s="58"/>
      <c r="BK424" s="58"/>
      <c r="BL424" s="58"/>
      <c r="BM424" s="58"/>
      <c r="BN424" s="58"/>
      <c r="BO424" s="58"/>
      <c r="BP424" s="58"/>
      <c r="BQ424" s="58"/>
      <c r="BR424" s="58"/>
      <c r="BS424" s="58"/>
      <c r="BT424" s="58"/>
      <c r="BU424" s="58"/>
      <c r="BV424" s="58"/>
      <c r="BW424" s="58"/>
      <c r="BX424" s="58"/>
    </row>
    <row r="425" spans="2:76" x14ac:dyDescent="0.2">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c r="BH425" s="58"/>
      <c r="BI425" s="58"/>
      <c r="BJ425" s="58"/>
      <c r="BK425" s="58"/>
      <c r="BL425" s="58"/>
      <c r="BM425" s="58"/>
      <c r="BN425" s="58"/>
      <c r="BO425" s="58"/>
      <c r="BP425" s="58"/>
      <c r="BQ425" s="58"/>
      <c r="BR425" s="58"/>
      <c r="BS425" s="58"/>
      <c r="BT425" s="58"/>
      <c r="BU425" s="58"/>
      <c r="BV425" s="58"/>
      <c r="BW425" s="58"/>
      <c r="BX425" s="58"/>
    </row>
    <row r="426" spans="2:76" x14ac:dyDescent="0.2">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c r="BP426" s="58"/>
      <c r="BQ426" s="58"/>
      <c r="BR426" s="58"/>
      <c r="BS426" s="58"/>
      <c r="BT426" s="58"/>
      <c r="BU426" s="58"/>
      <c r="BV426" s="58"/>
      <c r="BW426" s="58"/>
      <c r="BX426" s="58"/>
    </row>
    <row r="427" spans="2:76" x14ac:dyDescent="0.2">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c r="BF427" s="58"/>
      <c r="BG427" s="58"/>
      <c r="BH427" s="58"/>
      <c r="BI427" s="58"/>
      <c r="BJ427" s="58"/>
      <c r="BK427" s="58"/>
      <c r="BL427" s="58"/>
      <c r="BM427" s="58"/>
      <c r="BN427" s="58"/>
      <c r="BO427" s="58"/>
      <c r="BP427" s="58"/>
      <c r="BQ427" s="58"/>
      <c r="BR427" s="58"/>
      <c r="BS427" s="58"/>
      <c r="BT427" s="58"/>
      <c r="BU427" s="58"/>
      <c r="BV427" s="58"/>
      <c r="BW427" s="58"/>
      <c r="BX427" s="58"/>
    </row>
    <row r="428" spans="2:76" x14ac:dyDescent="0.2">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c r="BF428" s="58"/>
      <c r="BG428" s="58"/>
      <c r="BH428" s="58"/>
      <c r="BI428" s="58"/>
      <c r="BJ428" s="58"/>
      <c r="BK428" s="58"/>
      <c r="BL428" s="58"/>
      <c r="BM428" s="58"/>
      <c r="BN428" s="58"/>
      <c r="BO428" s="58"/>
      <c r="BP428" s="58"/>
      <c r="BQ428" s="58"/>
      <c r="BR428" s="58"/>
      <c r="BS428" s="58"/>
      <c r="BT428" s="58"/>
      <c r="BU428" s="58"/>
      <c r="BV428" s="58"/>
      <c r="BW428" s="58"/>
      <c r="BX428" s="58"/>
    </row>
    <row r="429" spans="2:76" x14ac:dyDescent="0.2">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c r="BH429" s="58"/>
      <c r="BI429" s="58"/>
      <c r="BJ429" s="58"/>
      <c r="BK429" s="58"/>
      <c r="BL429" s="58"/>
      <c r="BM429" s="58"/>
      <c r="BN429" s="58"/>
      <c r="BO429" s="58"/>
      <c r="BP429" s="58"/>
      <c r="BQ429" s="58"/>
      <c r="BR429" s="58"/>
      <c r="BS429" s="58"/>
      <c r="BT429" s="58"/>
      <c r="BU429" s="58"/>
      <c r="BV429" s="58"/>
      <c r="BW429" s="58"/>
      <c r="BX429" s="58"/>
    </row>
    <row r="430" spans="2:76" x14ac:dyDescent="0.2">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c r="BF430" s="58"/>
      <c r="BG430" s="58"/>
      <c r="BH430" s="58"/>
      <c r="BI430" s="58"/>
      <c r="BJ430" s="58"/>
      <c r="BK430" s="58"/>
      <c r="BL430" s="58"/>
      <c r="BM430" s="58"/>
      <c r="BN430" s="58"/>
      <c r="BO430" s="58"/>
      <c r="BP430" s="58"/>
      <c r="BQ430" s="58"/>
      <c r="BR430" s="58"/>
      <c r="BS430" s="58"/>
      <c r="BT430" s="58"/>
      <c r="BU430" s="58"/>
      <c r="BV430" s="58"/>
      <c r="BW430" s="58"/>
      <c r="BX430" s="58"/>
    </row>
    <row r="431" spans="2:76" x14ac:dyDescent="0.2">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c r="BH431" s="58"/>
      <c r="BI431" s="58"/>
      <c r="BJ431" s="58"/>
      <c r="BK431" s="58"/>
      <c r="BL431" s="58"/>
      <c r="BM431" s="58"/>
      <c r="BN431" s="58"/>
      <c r="BO431" s="58"/>
      <c r="BP431" s="58"/>
      <c r="BQ431" s="58"/>
      <c r="BR431" s="58"/>
      <c r="BS431" s="58"/>
      <c r="BT431" s="58"/>
      <c r="BU431" s="58"/>
      <c r="BV431" s="58"/>
      <c r="BW431" s="58"/>
      <c r="BX431" s="58"/>
    </row>
    <row r="432" spans="2:76" x14ac:dyDescent="0.2">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c r="BP432" s="58"/>
      <c r="BQ432" s="58"/>
      <c r="BR432" s="58"/>
      <c r="BS432" s="58"/>
      <c r="BT432" s="58"/>
      <c r="BU432" s="58"/>
      <c r="BV432" s="58"/>
      <c r="BW432" s="58"/>
      <c r="BX432" s="58"/>
    </row>
    <row r="433" spans="2:76" x14ac:dyDescent="0.2">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row>
    <row r="434" spans="2:76" x14ac:dyDescent="0.2">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row>
    <row r="435" spans="2:76" x14ac:dyDescent="0.2">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row>
    <row r="436" spans="2:76" x14ac:dyDescent="0.2">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row>
    <row r="437" spans="2:76" x14ac:dyDescent="0.2">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row>
    <row r="438" spans="2:76" x14ac:dyDescent="0.2">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row>
    <row r="439" spans="2:76" x14ac:dyDescent="0.2">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row>
    <row r="440" spans="2:76" x14ac:dyDescent="0.2">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row>
    <row r="441" spans="2:76" x14ac:dyDescent="0.2">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row>
    <row r="442" spans="2:76" x14ac:dyDescent="0.2">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row>
    <row r="443" spans="2:76" x14ac:dyDescent="0.2">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row>
    <row r="444" spans="2:76" x14ac:dyDescent="0.2">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row>
    <row r="445" spans="2:76" x14ac:dyDescent="0.2">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row>
    <row r="446" spans="2:76" x14ac:dyDescent="0.2">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row>
    <row r="447" spans="2:76" x14ac:dyDescent="0.2">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row>
    <row r="448" spans="2:76" x14ac:dyDescent="0.2">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row>
    <row r="449" spans="2:76" x14ac:dyDescent="0.2">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row>
    <row r="450" spans="2:76" x14ac:dyDescent="0.2">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row>
    <row r="451" spans="2:76" x14ac:dyDescent="0.2">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row>
    <row r="452" spans="2:76" x14ac:dyDescent="0.2">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row>
    <row r="453" spans="2:76" x14ac:dyDescent="0.2">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row>
    <row r="454" spans="2:76" x14ac:dyDescent="0.2">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row>
    <row r="455" spans="2:76" x14ac:dyDescent="0.2">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row>
    <row r="456" spans="2:76" x14ac:dyDescent="0.2">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row>
    <row r="457" spans="2:76" x14ac:dyDescent="0.2">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row>
    <row r="458" spans="2:76" x14ac:dyDescent="0.2">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row>
    <row r="459" spans="2:76" x14ac:dyDescent="0.2">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row>
    <row r="460" spans="2:76" x14ac:dyDescent="0.2">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row>
    <row r="461" spans="2:76" x14ac:dyDescent="0.2">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row>
    <row r="462" spans="2:76" x14ac:dyDescent="0.2">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row>
    <row r="463" spans="2:76" x14ac:dyDescent="0.2">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row>
    <row r="464" spans="2:76" x14ac:dyDescent="0.2">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row>
    <row r="465" spans="2:76" x14ac:dyDescent="0.2">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row>
    <row r="466" spans="2:76" x14ac:dyDescent="0.2">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row>
    <row r="467" spans="2:76" x14ac:dyDescent="0.2">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row>
    <row r="468" spans="2:76" x14ac:dyDescent="0.2">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row>
    <row r="469" spans="2:76" x14ac:dyDescent="0.2">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row>
    <row r="470" spans="2:76" x14ac:dyDescent="0.2">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row>
    <row r="471" spans="2:76" x14ac:dyDescent="0.2">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row>
    <row r="472" spans="2:76" x14ac:dyDescent="0.2">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row>
    <row r="473" spans="2:76" x14ac:dyDescent="0.2">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row>
    <row r="474" spans="2:76" x14ac:dyDescent="0.2">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row>
    <row r="475" spans="2:76" x14ac:dyDescent="0.2">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row>
    <row r="476" spans="2:76" x14ac:dyDescent="0.2">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row>
    <row r="477" spans="2:76" x14ac:dyDescent="0.2">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row>
    <row r="478" spans="2:76" x14ac:dyDescent="0.2">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row>
    <row r="479" spans="2:76" x14ac:dyDescent="0.2">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row>
    <row r="480" spans="2:76" x14ac:dyDescent="0.2">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row>
    <row r="481" spans="2:76" x14ac:dyDescent="0.2">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row>
    <row r="482" spans="2:76" x14ac:dyDescent="0.2">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row>
    <row r="483" spans="2:76" x14ac:dyDescent="0.2">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row>
    <row r="484" spans="2:76" x14ac:dyDescent="0.2">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row>
    <row r="485" spans="2:76" x14ac:dyDescent="0.2">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row>
    <row r="486" spans="2:76" x14ac:dyDescent="0.2">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row>
    <row r="487" spans="2:76" x14ac:dyDescent="0.2">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row>
    <row r="488" spans="2:76" x14ac:dyDescent="0.2">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row>
    <row r="489" spans="2:76" x14ac:dyDescent="0.2">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row>
    <row r="490" spans="2:76" x14ac:dyDescent="0.2">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row>
    <row r="491" spans="2:76" x14ac:dyDescent="0.2">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row>
    <row r="492" spans="2:76" x14ac:dyDescent="0.2">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row>
    <row r="493" spans="2:76" x14ac:dyDescent="0.2">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row>
    <row r="494" spans="2:76" x14ac:dyDescent="0.2">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row>
    <row r="495" spans="2:76" x14ac:dyDescent="0.2">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row>
    <row r="496" spans="2:76" x14ac:dyDescent="0.2">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row>
    <row r="497" spans="2:76" x14ac:dyDescent="0.2">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row>
    <row r="498" spans="2:76" x14ac:dyDescent="0.2">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row>
    <row r="499" spans="2:76" x14ac:dyDescent="0.2">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row>
    <row r="500" spans="2:76" x14ac:dyDescent="0.2">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row>
    <row r="501" spans="2:76" x14ac:dyDescent="0.2">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row>
    <row r="502" spans="2:76" x14ac:dyDescent="0.2">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row>
    <row r="503" spans="2:76" x14ac:dyDescent="0.2">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row>
    <row r="504" spans="2:76" x14ac:dyDescent="0.2">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row>
    <row r="505" spans="2:76" x14ac:dyDescent="0.2">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row>
    <row r="506" spans="2:76" x14ac:dyDescent="0.2">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row>
    <row r="507" spans="2:76" x14ac:dyDescent="0.2">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row>
    <row r="508" spans="2:76" x14ac:dyDescent="0.2">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row>
    <row r="509" spans="2:76" x14ac:dyDescent="0.2">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row>
    <row r="510" spans="2:76" x14ac:dyDescent="0.2">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row>
    <row r="511" spans="2:76" x14ac:dyDescent="0.2">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row>
    <row r="512" spans="2:76" x14ac:dyDescent="0.2">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row>
    <row r="513" spans="2:76" x14ac:dyDescent="0.2">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row>
    <row r="514" spans="2:76" x14ac:dyDescent="0.2">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row>
    <row r="515" spans="2:76" x14ac:dyDescent="0.2">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row>
    <row r="516" spans="2:76" x14ac:dyDescent="0.2">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row>
    <row r="517" spans="2:76" x14ac:dyDescent="0.2">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row>
    <row r="518" spans="2:76" x14ac:dyDescent="0.2">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row>
    <row r="519" spans="2:76" x14ac:dyDescent="0.2">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row>
    <row r="520" spans="2:76" x14ac:dyDescent="0.2">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row>
    <row r="521" spans="2:76" x14ac:dyDescent="0.2">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row>
    <row r="522" spans="2:76" x14ac:dyDescent="0.2">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row>
    <row r="523" spans="2:76" x14ac:dyDescent="0.2">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row>
    <row r="524" spans="2:76" x14ac:dyDescent="0.2">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row>
    <row r="525" spans="2:76" x14ac:dyDescent="0.2">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row>
    <row r="526" spans="2:76" x14ac:dyDescent="0.2">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row>
    <row r="527" spans="2:76" x14ac:dyDescent="0.2">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row>
    <row r="528" spans="2:76" x14ac:dyDescent="0.2">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row>
    <row r="529" spans="2:76" x14ac:dyDescent="0.2">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row>
    <row r="530" spans="2:76" x14ac:dyDescent="0.2">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row>
    <row r="531" spans="2:76" x14ac:dyDescent="0.2">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row>
    <row r="532" spans="2:76" x14ac:dyDescent="0.2">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row>
    <row r="533" spans="2:76" x14ac:dyDescent="0.2">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row>
    <row r="534" spans="2:76" x14ac:dyDescent="0.2">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row>
    <row r="535" spans="2:76" x14ac:dyDescent="0.2">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row>
    <row r="536" spans="2:76" x14ac:dyDescent="0.2">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row>
    <row r="537" spans="2:76" x14ac:dyDescent="0.2">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row>
    <row r="538" spans="2:76" x14ac:dyDescent="0.2">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row>
    <row r="539" spans="2:76" x14ac:dyDescent="0.2">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row>
    <row r="540" spans="2:76" x14ac:dyDescent="0.2">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row>
    <row r="541" spans="2:76" x14ac:dyDescent="0.2">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row>
    <row r="542" spans="2:76" x14ac:dyDescent="0.2">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row>
    <row r="543" spans="2:76" x14ac:dyDescent="0.2">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row>
    <row r="544" spans="2:76" x14ac:dyDescent="0.2">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row>
    <row r="545" spans="2:76" x14ac:dyDescent="0.2">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row>
    <row r="546" spans="2:76" x14ac:dyDescent="0.2">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row>
    <row r="547" spans="2:76" x14ac:dyDescent="0.2">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row>
    <row r="548" spans="2:76" x14ac:dyDescent="0.2">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row>
    <row r="549" spans="2:76" x14ac:dyDescent="0.2">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row>
    <row r="550" spans="2:76" x14ac:dyDescent="0.2">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row>
    <row r="551" spans="2:76" x14ac:dyDescent="0.2">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row>
    <row r="552" spans="2:76" x14ac:dyDescent="0.2">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row>
    <row r="553" spans="2:76" x14ac:dyDescent="0.2">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row>
    <row r="554" spans="2:76" x14ac:dyDescent="0.2">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row>
    <row r="555" spans="2:76" x14ac:dyDescent="0.2">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58"/>
      <c r="AK555" s="58"/>
      <c r="AL555" s="5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row>
    <row r="556" spans="2:76" x14ac:dyDescent="0.2">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row>
    <row r="557" spans="2:76" x14ac:dyDescent="0.2">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row>
    <row r="558" spans="2:76" x14ac:dyDescent="0.2">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58"/>
      <c r="AK558" s="58"/>
      <c r="AL558" s="58"/>
      <c r="AM558" s="58"/>
      <c r="AN558" s="58"/>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row>
    <row r="559" spans="2:76" x14ac:dyDescent="0.2">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58"/>
      <c r="AK559" s="58"/>
      <c r="AL559" s="58"/>
      <c r="AM559" s="58"/>
      <c r="AN559" s="58"/>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row>
    <row r="560" spans="2:76" x14ac:dyDescent="0.2">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row>
    <row r="561" spans="2:76" x14ac:dyDescent="0.2">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row>
    <row r="562" spans="2:76" x14ac:dyDescent="0.2">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row>
    <row r="563" spans="2:76" x14ac:dyDescent="0.2">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58"/>
      <c r="AK563" s="58"/>
      <c r="AL563" s="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row>
    <row r="564" spans="2:76" x14ac:dyDescent="0.2">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row>
    <row r="565" spans="2:76" x14ac:dyDescent="0.2">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58"/>
      <c r="AK565" s="58"/>
      <c r="AL565" s="58"/>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row>
    <row r="566" spans="2:76" x14ac:dyDescent="0.2">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row>
    <row r="567" spans="2:76" x14ac:dyDescent="0.2">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58"/>
      <c r="AK567" s="58"/>
      <c r="AL567" s="58"/>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row>
    <row r="568" spans="2:76" x14ac:dyDescent="0.2">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row>
    <row r="569" spans="2:76" x14ac:dyDescent="0.2">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58"/>
      <c r="AK569" s="58"/>
      <c r="AL569" s="5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row>
    <row r="570" spans="2:76" x14ac:dyDescent="0.2">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row>
    <row r="571" spans="2:76" x14ac:dyDescent="0.2">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row>
    <row r="572" spans="2:76" x14ac:dyDescent="0.2">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row>
    <row r="573" spans="2:76" x14ac:dyDescent="0.2">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row>
    <row r="574" spans="2:76" x14ac:dyDescent="0.2">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row>
    <row r="575" spans="2:76" x14ac:dyDescent="0.2">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row>
    <row r="576" spans="2:76" x14ac:dyDescent="0.2">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row>
    <row r="577" spans="2:76" x14ac:dyDescent="0.2">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row>
    <row r="578" spans="2:76" x14ac:dyDescent="0.2">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row>
    <row r="579" spans="2:76" x14ac:dyDescent="0.2">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row>
    <row r="580" spans="2:76" x14ac:dyDescent="0.2">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row>
    <row r="581" spans="2:76" x14ac:dyDescent="0.2">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row>
    <row r="582" spans="2:76" x14ac:dyDescent="0.2">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row>
    <row r="583" spans="2:76" x14ac:dyDescent="0.2">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row>
    <row r="584" spans="2:76" x14ac:dyDescent="0.2">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row>
    <row r="585" spans="2:76" x14ac:dyDescent="0.2">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row>
    <row r="586" spans="2:76" x14ac:dyDescent="0.2">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row>
    <row r="587" spans="2:76" x14ac:dyDescent="0.2">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row>
    <row r="588" spans="2:76" x14ac:dyDescent="0.2">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58"/>
      <c r="AN588" s="58"/>
      <c r="AO588" s="58"/>
      <c r="AP588" s="58"/>
      <c r="AQ588" s="58"/>
      <c r="AR588" s="58"/>
      <c r="AS588" s="58"/>
      <c r="AT588" s="58"/>
      <c r="AU588" s="58"/>
      <c r="AV588" s="58"/>
      <c r="AW588" s="58"/>
      <c r="AX588" s="58"/>
      <c r="AY588" s="58"/>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row>
    <row r="589" spans="2:76" x14ac:dyDescent="0.2">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row>
    <row r="590" spans="2:76" x14ac:dyDescent="0.2">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58"/>
      <c r="AK590" s="58"/>
      <c r="AL590" s="58"/>
      <c r="AM590" s="58"/>
      <c r="AN590" s="58"/>
      <c r="AO590" s="58"/>
      <c r="AP590" s="58"/>
      <c r="AQ590" s="58"/>
      <c r="AR590" s="58"/>
      <c r="AS590" s="58"/>
      <c r="AT590" s="58"/>
      <c r="AU590" s="58"/>
      <c r="AV590" s="58"/>
      <c r="AW590" s="58"/>
      <c r="AX590" s="58"/>
      <c r="AY590" s="58"/>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row>
    <row r="591" spans="2:76" x14ac:dyDescent="0.2">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c r="AM591" s="58"/>
      <c r="AN591" s="58"/>
      <c r="AO591" s="58"/>
      <c r="AP591" s="58"/>
      <c r="AQ591" s="58"/>
      <c r="AR591" s="58"/>
      <c r="AS591" s="58"/>
      <c r="AT591" s="58"/>
      <c r="AU591" s="58"/>
      <c r="AV591" s="58"/>
      <c r="AW591" s="58"/>
      <c r="AX591" s="58"/>
      <c r="AY591" s="58"/>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row>
    <row r="592" spans="2:76" x14ac:dyDescent="0.2">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58"/>
      <c r="AK592" s="58"/>
      <c r="AL592" s="58"/>
      <c r="AM592" s="58"/>
      <c r="AN592" s="58"/>
      <c r="AO592" s="58"/>
      <c r="AP592" s="58"/>
      <c r="AQ592" s="58"/>
      <c r="AR592" s="58"/>
      <c r="AS592" s="58"/>
      <c r="AT592" s="58"/>
      <c r="AU592" s="58"/>
      <c r="AV592" s="58"/>
      <c r="AW592" s="58"/>
      <c r="AX592" s="58"/>
      <c r="AY592" s="58"/>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row>
    <row r="593" spans="2:76" x14ac:dyDescent="0.2">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c r="AM593" s="58"/>
      <c r="AN593" s="58"/>
      <c r="AO593" s="58"/>
      <c r="AP593" s="58"/>
      <c r="AQ593" s="58"/>
      <c r="AR593" s="58"/>
      <c r="AS593" s="58"/>
      <c r="AT593" s="58"/>
      <c r="AU593" s="58"/>
      <c r="AV593" s="58"/>
      <c r="AW593" s="58"/>
      <c r="AX593" s="58"/>
      <c r="AY593" s="58"/>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row>
    <row r="594" spans="2:76" x14ac:dyDescent="0.2">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58"/>
      <c r="AN594" s="58"/>
      <c r="AO594" s="58"/>
      <c r="AP594" s="58"/>
      <c r="AQ594" s="58"/>
      <c r="AR594" s="58"/>
      <c r="AS594" s="58"/>
      <c r="AT594" s="58"/>
      <c r="AU594" s="58"/>
      <c r="AV594" s="58"/>
      <c r="AW594" s="58"/>
      <c r="AX594" s="58"/>
      <c r="AY594" s="58"/>
      <c r="AZ594" s="58"/>
      <c r="BA594" s="58"/>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row>
    <row r="595" spans="2:76" x14ac:dyDescent="0.2">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row>
    <row r="596" spans="2:76" x14ac:dyDescent="0.2">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58"/>
      <c r="AN596" s="58"/>
      <c r="AO596" s="58"/>
      <c r="AP596" s="58"/>
      <c r="AQ596" s="58"/>
      <c r="AR596" s="58"/>
      <c r="AS596" s="58"/>
      <c r="AT596" s="58"/>
      <c r="AU596" s="58"/>
      <c r="AV596" s="58"/>
      <c r="AW596" s="58"/>
      <c r="AX596" s="58"/>
      <c r="AY596" s="58"/>
      <c r="AZ596" s="58"/>
      <c r="BA596" s="5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row>
    <row r="597" spans="2:76" x14ac:dyDescent="0.2">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58"/>
      <c r="AK597" s="58"/>
      <c r="AL597" s="58"/>
      <c r="AM597" s="58"/>
      <c r="AN597" s="58"/>
      <c r="AO597" s="58"/>
      <c r="AP597" s="58"/>
      <c r="AQ597" s="58"/>
      <c r="AR597" s="58"/>
      <c r="AS597" s="58"/>
      <c r="AT597" s="58"/>
      <c r="AU597" s="58"/>
      <c r="AV597" s="58"/>
      <c r="AW597" s="58"/>
      <c r="AX597" s="58"/>
      <c r="AY597" s="58"/>
      <c r="AZ597" s="58"/>
      <c r="BA597" s="5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row>
    <row r="598" spans="2:76" x14ac:dyDescent="0.2">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58"/>
      <c r="AK598" s="58"/>
      <c r="AL598" s="58"/>
      <c r="AM598" s="58"/>
      <c r="AN598" s="58"/>
      <c r="AO598" s="58"/>
      <c r="AP598" s="58"/>
      <c r="AQ598" s="58"/>
      <c r="AR598" s="58"/>
      <c r="AS598" s="58"/>
      <c r="AT598" s="58"/>
      <c r="AU598" s="58"/>
      <c r="AV598" s="58"/>
      <c r="AW598" s="58"/>
      <c r="AX598" s="58"/>
      <c r="AY598" s="58"/>
      <c r="AZ598" s="58"/>
      <c r="BA598" s="5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row>
    <row r="599" spans="2:76" x14ac:dyDescent="0.2">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58"/>
      <c r="AK599" s="58"/>
      <c r="AL599" s="58"/>
      <c r="AM599" s="58"/>
      <c r="AN599" s="58"/>
      <c r="AO599" s="58"/>
      <c r="AP599" s="58"/>
      <c r="AQ599" s="58"/>
      <c r="AR599" s="58"/>
      <c r="AS599" s="58"/>
      <c r="AT599" s="58"/>
      <c r="AU599" s="58"/>
      <c r="AV599" s="58"/>
      <c r="AW599" s="58"/>
      <c r="AX599" s="58"/>
      <c r="AY599" s="58"/>
      <c r="AZ599" s="58"/>
      <c r="BA599" s="5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row>
    <row r="600" spans="2:76" x14ac:dyDescent="0.2">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row>
    <row r="601" spans="2:76" x14ac:dyDescent="0.2">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58"/>
      <c r="AK601" s="58"/>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8"/>
      <c r="BI601" s="58"/>
      <c r="BJ601" s="58"/>
      <c r="BK601" s="58"/>
      <c r="BL601" s="58"/>
      <c r="BM601" s="58"/>
      <c r="BN601" s="58"/>
      <c r="BO601" s="58"/>
      <c r="BP601" s="58"/>
      <c r="BQ601" s="58"/>
      <c r="BR601" s="58"/>
      <c r="BS601" s="58"/>
      <c r="BT601" s="58"/>
      <c r="BU601" s="58"/>
      <c r="BV601" s="58"/>
      <c r="BW601" s="58"/>
      <c r="BX601" s="58"/>
    </row>
    <row r="602" spans="2:76" x14ac:dyDescent="0.2">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58"/>
      <c r="AK602" s="58"/>
      <c r="AL602" s="58"/>
      <c r="AM602" s="58"/>
      <c r="AN602" s="58"/>
      <c r="AO602" s="58"/>
      <c r="AP602" s="58"/>
      <c r="AQ602" s="58"/>
      <c r="AR602" s="58"/>
      <c r="AS602" s="58"/>
      <c r="AT602" s="58"/>
      <c r="AU602" s="58"/>
      <c r="AV602" s="58"/>
      <c r="AW602" s="58"/>
      <c r="AX602" s="58"/>
      <c r="AY602" s="58"/>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row>
    <row r="603" spans="2:76" x14ac:dyDescent="0.2">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c r="AM603" s="58"/>
      <c r="AN603" s="58"/>
      <c r="AO603" s="58"/>
      <c r="AP603" s="58"/>
      <c r="AQ603" s="58"/>
      <c r="AR603" s="58"/>
      <c r="AS603" s="58"/>
      <c r="AT603" s="58"/>
      <c r="AU603" s="58"/>
      <c r="AV603" s="58"/>
      <c r="AW603" s="58"/>
      <c r="AX603" s="58"/>
      <c r="AY603" s="5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row>
    <row r="604" spans="2:76" x14ac:dyDescent="0.2">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58"/>
      <c r="AK604" s="58"/>
      <c r="AL604" s="58"/>
      <c r="AM604" s="58"/>
      <c r="AN604" s="58"/>
      <c r="AO604" s="58"/>
      <c r="AP604" s="58"/>
      <c r="AQ604" s="58"/>
      <c r="AR604" s="58"/>
      <c r="AS604" s="58"/>
      <c r="AT604" s="58"/>
      <c r="AU604" s="58"/>
      <c r="AV604" s="58"/>
      <c r="AW604" s="58"/>
      <c r="AX604" s="58"/>
      <c r="AY604" s="5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row>
    <row r="605" spans="2:76" x14ac:dyDescent="0.2">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58"/>
      <c r="AK605" s="58"/>
      <c r="AL605" s="58"/>
      <c r="AM605" s="58"/>
      <c r="AN605" s="58"/>
      <c r="AO605" s="58"/>
      <c r="AP605" s="58"/>
      <c r="AQ605" s="58"/>
      <c r="AR605" s="58"/>
      <c r="AS605" s="58"/>
      <c r="AT605" s="58"/>
      <c r="AU605" s="58"/>
      <c r="AV605" s="58"/>
      <c r="AW605" s="58"/>
      <c r="AX605" s="58"/>
      <c r="AY605" s="5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row>
    <row r="606" spans="2:76" x14ac:dyDescent="0.2">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58"/>
      <c r="AK606" s="58"/>
      <c r="AL606" s="58"/>
      <c r="AM606" s="58"/>
      <c r="AN606" s="58"/>
      <c r="AO606" s="58"/>
      <c r="AP606" s="58"/>
      <c r="AQ606" s="58"/>
      <c r="AR606" s="58"/>
      <c r="AS606" s="58"/>
      <c r="AT606" s="58"/>
      <c r="AU606" s="58"/>
      <c r="AV606" s="58"/>
      <c r="AW606" s="58"/>
      <c r="AX606" s="58"/>
      <c r="AY606" s="5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row>
    <row r="607" spans="2:76" x14ac:dyDescent="0.2">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58"/>
      <c r="AK607" s="58"/>
      <c r="AL607" s="58"/>
      <c r="AM607" s="58"/>
      <c r="AN607" s="58"/>
      <c r="AO607" s="58"/>
      <c r="AP607" s="58"/>
      <c r="AQ607" s="58"/>
      <c r="AR607" s="58"/>
      <c r="AS607" s="58"/>
      <c r="AT607" s="58"/>
      <c r="AU607" s="58"/>
      <c r="AV607" s="58"/>
      <c r="AW607" s="58"/>
      <c r="AX607" s="58"/>
      <c r="AY607" s="58"/>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row>
    <row r="608" spans="2:76" x14ac:dyDescent="0.2">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58"/>
      <c r="AK608" s="58"/>
      <c r="AL608" s="58"/>
      <c r="AM608" s="58"/>
      <c r="AN608" s="58"/>
      <c r="AO608" s="58"/>
      <c r="AP608" s="58"/>
      <c r="AQ608" s="58"/>
      <c r="AR608" s="58"/>
      <c r="AS608" s="58"/>
      <c r="AT608" s="58"/>
      <c r="AU608" s="58"/>
      <c r="AV608" s="58"/>
      <c r="AW608" s="58"/>
      <c r="AX608" s="58"/>
      <c r="AY608" s="58"/>
      <c r="AZ608" s="58"/>
      <c r="BA608" s="58"/>
      <c r="BB608" s="58"/>
      <c r="BC608" s="58"/>
      <c r="BD608" s="58"/>
      <c r="BE608" s="58"/>
      <c r="BF608" s="58"/>
      <c r="BG608" s="58"/>
      <c r="BH608" s="58"/>
      <c r="BI608" s="58"/>
      <c r="BJ608" s="58"/>
      <c r="BK608" s="58"/>
      <c r="BL608" s="58"/>
      <c r="BM608" s="58"/>
      <c r="BN608" s="58"/>
      <c r="BO608" s="58"/>
      <c r="BP608" s="58"/>
      <c r="BQ608" s="58"/>
      <c r="BR608" s="58"/>
      <c r="BS608" s="58"/>
      <c r="BT608" s="58"/>
      <c r="BU608" s="58"/>
      <c r="BV608" s="58"/>
      <c r="BW608" s="58"/>
      <c r="BX608" s="58"/>
    </row>
    <row r="609" spans="2:76" x14ac:dyDescent="0.2">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58"/>
      <c r="AK609" s="58"/>
      <c r="AL609" s="58"/>
      <c r="AM609" s="58"/>
      <c r="AN609" s="58"/>
      <c r="AO609" s="58"/>
      <c r="AP609" s="58"/>
      <c r="AQ609" s="58"/>
      <c r="AR609" s="58"/>
      <c r="AS609" s="58"/>
      <c r="AT609" s="58"/>
      <c r="AU609" s="58"/>
      <c r="AV609" s="58"/>
      <c r="AW609" s="58"/>
      <c r="AX609" s="58"/>
      <c r="AY609" s="58"/>
      <c r="AZ609" s="58"/>
      <c r="BA609" s="58"/>
      <c r="BB609" s="58"/>
      <c r="BC609" s="58"/>
      <c r="BD609" s="58"/>
      <c r="BE609" s="58"/>
      <c r="BF609" s="58"/>
      <c r="BG609" s="58"/>
      <c r="BH609" s="58"/>
      <c r="BI609" s="58"/>
      <c r="BJ609" s="58"/>
      <c r="BK609" s="58"/>
      <c r="BL609" s="58"/>
      <c r="BM609" s="58"/>
      <c r="BN609" s="58"/>
      <c r="BO609" s="58"/>
      <c r="BP609" s="58"/>
      <c r="BQ609" s="58"/>
      <c r="BR609" s="58"/>
      <c r="BS609" s="58"/>
      <c r="BT609" s="58"/>
      <c r="BU609" s="58"/>
      <c r="BV609" s="58"/>
      <c r="BW609" s="58"/>
      <c r="BX609" s="58"/>
    </row>
    <row r="610" spans="2:76" x14ac:dyDescent="0.2">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58"/>
      <c r="AK610" s="58"/>
      <c r="AL610" s="58"/>
      <c r="AM610" s="58"/>
      <c r="AN610" s="58"/>
      <c r="AO610" s="58"/>
      <c r="AP610" s="58"/>
      <c r="AQ610" s="58"/>
      <c r="AR610" s="58"/>
      <c r="AS610" s="58"/>
      <c r="AT610" s="58"/>
      <c r="AU610" s="58"/>
      <c r="AV610" s="58"/>
      <c r="AW610" s="58"/>
      <c r="AX610" s="58"/>
      <c r="AY610" s="58"/>
      <c r="AZ610" s="58"/>
      <c r="BA610" s="58"/>
      <c r="BB610" s="58"/>
      <c r="BC610" s="58"/>
      <c r="BD610" s="58"/>
      <c r="BE610" s="58"/>
      <c r="BF610" s="58"/>
      <c r="BG610" s="58"/>
      <c r="BH610" s="58"/>
      <c r="BI610" s="58"/>
      <c r="BJ610" s="58"/>
      <c r="BK610" s="58"/>
      <c r="BL610" s="58"/>
      <c r="BM610" s="58"/>
      <c r="BN610" s="58"/>
      <c r="BO610" s="58"/>
      <c r="BP610" s="58"/>
      <c r="BQ610" s="58"/>
      <c r="BR610" s="58"/>
      <c r="BS610" s="58"/>
      <c r="BT610" s="58"/>
      <c r="BU610" s="58"/>
      <c r="BV610" s="58"/>
      <c r="BW610" s="58"/>
      <c r="BX610" s="58"/>
    </row>
    <row r="611" spans="2:76" x14ac:dyDescent="0.2">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8"/>
      <c r="AZ611" s="58"/>
      <c r="BA611" s="58"/>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row>
    <row r="612" spans="2:76" x14ac:dyDescent="0.2">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c r="BH612" s="58"/>
      <c r="BI612" s="58"/>
      <c r="BJ612" s="58"/>
      <c r="BK612" s="58"/>
      <c r="BL612" s="58"/>
      <c r="BM612" s="58"/>
      <c r="BN612" s="58"/>
      <c r="BO612" s="58"/>
      <c r="BP612" s="58"/>
      <c r="BQ612" s="58"/>
      <c r="BR612" s="58"/>
      <c r="BS612" s="58"/>
      <c r="BT612" s="58"/>
      <c r="BU612" s="58"/>
      <c r="BV612" s="58"/>
      <c r="BW612" s="58"/>
      <c r="BX612" s="58"/>
    </row>
    <row r="613" spans="2:76" x14ac:dyDescent="0.2">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58"/>
      <c r="AK613" s="58"/>
      <c r="AL613" s="58"/>
      <c r="AM613" s="58"/>
      <c r="AN613" s="58"/>
      <c r="AO613" s="58"/>
      <c r="AP613" s="58"/>
      <c r="AQ613" s="58"/>
      <c r="AR613" s="58"/>
      <c r="AS613" s="58"/>
      <c r="AT613" s="58"/>
      <c r="AU613" s="58"/>
      <c r="AV613" s="58"/>
      <c r="AW613" s="58"/>
      <c r="AX613" s="58"/>
      <c r="AY613" s="58"/>
      <c r="AZ613" s="58"/>
      <c r="BA613" s="58"/>
      <c r="BB613" s="58"/>
      <c r="BC613" s="58"/>
      <c r="BD613" s="58"/>
      <c r="BE613" s="58"/>
      <c r="BF613" s="58"/>
      <c r="BG613" s="58"/>
      <c r="BH613" s="58"/>
      <c r="BI613" s="58"/>
      <c r="BJ613" s="58"/>
      <c r="BK613" s="58"/>
      <c r="BL613" s="58"/>
      <c r="BM613" s="58"/>
      <c r="BN613" s="58"/>
      <c r="BO613" s="58"/>
      <c r="BP613" s="58"/>
      <c r="BQ613" s="58"/>
      <c r="BR613" s="58"/>
      <c r="BS613" s="58"/>
      <c r="BT613" s="58"/>
      <c r="BU613" s="58"/>
      <c r="BV613" s="58"/>
      <c r="BW613" s="58"/>
      <c r="BX613" s="58"/>
    </row>
    <row r="614" spans="2:76" x14ac:dyDescent="0.2">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58"/>
      <c r="AK614" s="58"/>
      <c r="AL614" s="58"/>
      <c r="AM614" s="58"/>
      <c r="AN614" s="58"/>
      <c r="AO614" s="58"/>
      <c r="AP614" s="58"/>
      <c r="AQ614" s="58"/>
      <c r="AR614" s="58"/>
      <c r="AS614" s="58"/>
      <c r="AT614" s="58"/>
      <c r="AU614" s="58"/>
      <c r="AV614" s="58"/>
      <c r="AW614" s="58"/>
      <c r="AX614" s="58"/>
      <c r="AY614" s="58"/>
      <c r="AZ614" s="58"/>
      <c r="BA614" s="58"/>
      <c r="BB614" s="58"/>
      <c r="BC614" s="58"/>
      <c r="BD614" s="58"/>
      <c r="BE614" s="58"/>
      <c r="BF614" s="58"/>
      <c r="BG614" s="58"/>
      <c r="BH614" s="58"/>
      <c r="BI614" s="58"/>
      <c r="BJ614" s="58"/>
      <c r="BK614" s="58"/>
      <c r="BL614" s="58"/>
      <c r="BM614" s="58"/>
      <c r="BN614" s="58"/>
      <c r="BO614" s="58"/>
      <c r="BP614" s="58"/>
      <c r="BQ614" s="58"/>
      <c r="BR614" s="58"/>
      <c r="BS614" s="58"/>
      <c r="BT614" s="58"/>
      <c r="BU614" s="58"/>
      <c r="BV614" s="58"/>
      <c r="BW614" s="58"/>
      <c r="BX614" s="58"/>
    </row>
    <row r="615" spans="2:76" x14ac:dyDescent="0.2">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row>
    <row r="616" spans="2:76" x14ac:dyDescent="0.2">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58"/>
      <c r="AN616" s="58"/>
      <c r="AO616" s="58"/>
      <c r="AP616" s="58"/>
      <c r="AQ616" s="58"/>
      <c r="AR616" s="58"/>
      <c r="AS616" s="58"/>
      <c r="AT616" s="58"/>
      <c r="AU616" s="58"/>
      <c r="AV616" s="58"/>
      <c r="AW616" s="58"/>
      <c r="AX616" s="58"/>
      <c r="AY616" s="58"/>
      <c r="AZ616" s="58"/>
      <c r="BA616" s="58"/>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row>
    <row r="617" spans="2:76" x14ac:dyDescent="0.2">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58"/>
      <c r="AK617" s="58"/>
      <c r="AL617" s="58"/>
      <c r="AM617" s="58"/>
      <c r="AN617" s="58"/>
      <c r="AO617" s="58"/>
      <c r="AP617" s="58"/>
      <c r="AQ617" s="58"/>
      <c r="AR617" s="58"/>
      <c r="AS617" s="58"/>
      <c r="AT617" s="58"/>
      <c r="AU617" s="58"/>
      <c r="AV617" s="58"/>
      <c r="AW617" s="58"/>
      <c r="AX617" s="58"/>
      <c r="AY617" s="58"/>
      <c r="AZ617" s="58"/>
      <c r="BA617" s="58"/>
      <c r="BB617" s="58"/>
      <c r="BC617" s="58"/>
      <c r="BD617" s="58"/>
      <c r="BE617" s="58"/>
      <c r="BF617" s="58"/>
      <c r="BG617" s="58"/>
      <c r="BH617" s="58"/>
      <c r="BI617" s="58"/>
      <c r="BJ617" s="58"/>
      <c r="BK617" s="58"/>
      <c r="BL617" s="58"/>
      <c r="BM617" s="58"/>
      <c r="BN617" s="58"/>
      <c r="BO617" s="58"/>
      <c r="BP617" s="58"/>
      <c r="BQ617" s="58"/>
      <c r="BR617" s="58"/>
      <c r="BS617" s="58"/>
      <c r="BT617" s="58"/>
      <c r="BU617" s="58"/>
      <c r="BV617" s="58"/>
      <c r="BW617" s="58"/>
      <c r="BX617" s="58"/>
    </row>
    <row r="618" spans="2:76" x14ac:dyDescent="0.2">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58"/>
      <c r="AK618" s="58"/>
      <c r="AL618" s="58"/>
      <c r="AM618" s="58"/>
      <c r="AN618" s="58"/>
      <c r="AO618" s="58"/>
      <c r="AP618" s="58"/>
      <c r="AQ618" s="58"/>
      <c r="AR618" s="58"/>
      <c r="AS618" s="58"/>
      <c r="AT618" s="58"/>
      <c r="AU618" s="58"/>
      <c r="AV618" s="58"/>
      <c r="AW618" s="58"/>
      <c r="AX618" s="58"/>
      <c r="AY618" s="58"/>
      <c r="AZ618" s="58"/>
      <c r="BA618" s="58"/>
      <c r="BB618" s="58"/>
      <c r="BC618" s="58"/>
      <c r="BD618" s="58"/>
      <c r="BE618" s="58"/>
      <c r="BF618" s="58"/>
      <c r="BG618" s="58"/>
      <c r="BH618" s="58"/>
      <c r="BI618" s="58"/>
      <c r="BJ618" s="58"/>
      <c r="BK618" s="58"/>
      <c r="BL618" s="58"/>
      <c r="BM618" s="58"/>
      <c r="BN618" s="58"/>
      <c r="BO618" s="58"/>
      <c r="BP618" s="58"/>
      <c r="BQ618" s="58"/>
      <c r="BR618" s="58"/>
      <c r="BS618" s="58"/>
      <c r="BT618" s="58"/>
      <c r="BU618" s="58"/>
      <c r="BV618" s="58"/>
      <c r="BW618" s="58"/>
      <c r="BX618" s="58"/>
    </row>
    <row r="619" spans="2:76" x14ac:dyDescent="0.2">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c r="AM619" s="58"/>
      <c r="AN619" s="58"/>
      <c r="AO619" s="58"/>
      <c r="AP619" s="58"/>
      <c r="AQ619" s="58"/>
      <c r="AR619" s="58"/>
      <c r="AS619" s="58"/>
      <c r="AT619" s="58"/>
      <c r="AU619" s="58"/>
      <c r="AV619" s="58"/>
      <c r="AW619" s="58"/>
      <c r="AX619" s="58"/>
      <c r="AY619" s="58"/>
      <c r="AZ619" s="58"/>
      <c r="BA619" s="58"/>
      <c r="BB619" s="58"/>
      <c r="BC619" s="58"/>
      <c r="BD619" s="58"/>
      <c r="BE619" s="58"/>
      <c r="BF619" s="58"/>
      <c r="BG619" s="58"/>
      <c r="BH619" s="58"/>
      <c r="BI619" s="58"/>
      <c r="BJ619" s="58"/>
      <c r="BK619" s="58"/>
      <c r="BL619" s="58"/>
      <c r="BM619" s="58"/>
      <c r="BN619" s="58"/>
      <c r="BO619" s="58"/>
      <c r="BP619" s="58"/>
      <c r="BQ619" s="58"/>
      <c r="BR619" s="58"/>
      <c r="BS619" s="58"/>
      <c r="BT619" s="58"/>
      <c r="BU619" s="58"/>
      <c r="BV619" s="58"/>
      <c r="BW619" s="58"/>
      <c r="BX619" s="58"/>
    </row>
    <row r="620" spans="2:76" x14ac:dyDescent="0.2">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58"/>
      <c r="AK620" s="58"/>
      <c r="AL620" s="58"/>
      <c r="AM620" s="58"/>
      <c r="AN620" s="58"/>
      <c r="AO620" s="58"/>
      <c r="AP620" s="58"/>
      <c r="AQ620" s="58"/>
      <c r="AR620" s="58"/>
      <c r="AS620" s="58"/>
      <c r="AT620" s="58"/>
      <c r="AU620" s="58"/>
      <c r="AV620" s="58"/>
      <c r="AW620" s="58"/>
      <c r="AX620" s="58"/>
      <c r="AY620" s="58"/>
      <c r="AZ620" s="58"/>
      <c r="BA620" s="58"/>
      <c r="BB620" s="58"/>
      <c r="BC620" s="58"/>
      <c r="BD620" s="58"/>
      <c r="BE620" s="58"/>
      <c r="BF620" s="58"/>
      <c r="BG620" s="58"/>
      <c r="BH620" s="58"/>
      <c r="BI620" s="58"/>
      <c r="BJ620" s="58"/>
      <c r="BK620" s="58"/>
      <c r="BL620" s="58"/>
      <c r="BM620" s="58"/>
      <c r="BN620" s="58"/>
      <c r="BO620" s="58"/>
      <c r="BP620" s="58"/>
      <c r="BQ620" s="58"/>
      <c r="BR620" s="58"/>
      <c r="BS620" s="58"/>
      <c r="BT620" s="58"/>
      <c r="BU620" s="58"/>
      <c r="BV620" s="58"/>
      <c r="BW620" s="58"/>
      <c r="BX620" s="58"/>
    </row>
    <row r="621" spans="2:76" x14ac:dyDescent="0.2">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58"/>
      <c r="AK621" s="58"/>
      <c r="AL621" s="58"/>
      <c r="AM621" s="58"/>
      <c r="AN621" s="58"/>
      <c r="AO621" s="58"/>
      <c r="AP621" s="58"/>
      <c r="AQ621" s="58"/>
      <c r="AR621" s="58"/>
      <c r="AS621" s="58"/>
      <c r="AT621" s="58"/>
      <c r="AU621" s="58"/>
      <c r="AV621" s="58"/>
      <c r="AW621" s="58"/>
      <c r="AX621" s="58"/>
      <c r="AY621" s="58"/>
      <c r="AZ621" s="58"/>
      <c r="BA621" s="58"/>
      <c r="BB621" s="58"/>
      <c r="BC621" s="58"/>
      <c r="BD621" s="58"/>
      <c r="BE621" s="58"/>
      <c r="BF621" s="58"/>
      <c r="BG621" s="58"/>
      <c r="BH621" s="58"/>
      <c r="BI621" s="58"/>
      <c r="BJ621" s="58"/>
      <c r="BK621" s="58"/>
      <c r="BL621" s="58"/>
      <c r="BM621" s="58"/>
      <c r="BN621" s="58"/>
      <c r="BO621" s="58"/>
      <c r="BP621" s="58"/>
      <c r="BQ621" s="58"/>
      <c r="BR621" s="58"/>
      <c r="BS621" s="58"/>
      <c r="BT621" s="58"/>
      <c r="BU621" s="58"/>
      <c r="BV621" s="58"/>
      <c r="BW621" s="58"/>
      <c r="BX621" s="58"/>
    </row>
    <row r="622" spans="2:76" x14ac:dyDescent="0.2">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c r="AM622" s="58"/>
      <c r="AN622" s="58"/>
      <c r="AO622" s="58"/>
      <c r="AP622" s="58"/>
      <c r="AQ622" s="58"/>
      <c r="AR622" s="58"/>
      <c r="AS622" s="58"/>
      <c r="AT622" s="58"/>
      <c r="AU622" s="58"/>
      <c r="AV622" s="58"/>
      <c r="AW622" s="58"/>
      <c r="AX622" s="58"/>
      <c r="AY622" s="58"/>
      <c r="AZ622" s="58"/>
      <c r="BA622" s="58"/>
      <c r="BB622" s="58"/>
      <c r="BC622" s="58"/>
      <c r="BD622" s="58"/>
      <c r="BE622" s="58"/>
      <c r="BF622" s="58"/>
      <c r="BG622" s="58"/>
      <c r="BH622" s="58"/>
      <c r="BI622" s="58"/>
      <c r="BJ622" s="58"/>
      <c r="BK622" s="58"/>
      <c r="BL622" s="58"/>
      <c r="BM622" s="58"/>
      <c r="BN622" s="58"/>
      <c r="BO622" s="58"/>
      <c r="BP622" s="58"/>
      <c r="BQ622" s="58"/>
      <c r="BR622" s="58"/>
      <c r="BS622" s="58"/>
      <c r="BT622" s="58"/>
      <c r="BU622" s="58"/>
      <c r="BV622" s="58"/>
      <c r="BW622" s="58"/>
      <c r="BX622" s="58"/>
    </row>
    <row r="623" spans="2:76" x14ac:dyDescent="0.2">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c r="AM623" s="58"/>
      <c r="AN623" s="58"/>
      <c r="AO623" s="58"/>
      <c r="AP623" s="58"/>
      <c r="AQ623" s="58"/>
      <c r="AR623" s="58"/>
      <c r="AS623" s="58"/>
      <c r="AT623" s="58"/>
      <c r="AU623" s="58"/>
      <c r="AV623" s="58"/>
      <c r="AW623" s="58"/>
      <c r="AX623" s="58"/>
      <c r="AY623" s="58"/>
      <c r="AZ623" s="58"/>
      <c r="BA623" s="58"/>
      <c r="BB623" s="58"/>
      <c r="BC623" s="58"/>
      <c r="BD623" s="58"/>
      <c r="BE623" s="58"/>
      <c r="BF623" s="58"/>
      <c r="BG623" s="58"/>
      <c r="BH623" s="58"/>
      <c r="BI623" s="58"/>
      <c r="BJ623" s="58"/>
      <c r="BK623" s="58"/>
      <c r="BL623" s="58"/>
      <c r="BM623" s="58"/>
      <c r="BN623" s="58"/>
      <c r="BO623" s="58"/>
      <c r="BP623" s="58"/>
      <c r="BQ623" s="58"/>
      <c r="BR623" s="58"/>
      <c r="BS623" s="58"/>
      <c r="BT623" s="58"/>
      <c r="BU623" s="58"/>
      <c r="BV623" s="58"/>
      <c r="BW623" s="58"/>
      <c r="BX623" s="58"/>
    </row>
    <row r="624" spans="2:76" x14ac:dyDescent="0.2">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c r="AM624" s="58"/>
      <c r="AN624" s="58"/>
      <c r="AO624" s="58"/>
      <c r="AP624" s="58"/>
      <c r="AQ624" s="58"/>
      <c r="AR624" s="58"/>
      <c r="AS624" s="58"/>
      <c r="AT624" s="58"/>
      <c r="AU624" s="58"/>
      <c r="AV624" s="58"/>
      <c r="AW624" s="58"/>
      <c r="AX624" s="58"/>
      <c r="AY624" s="58"/>
      <c r="AZ624" s="58"/>
      <c r="BA624" s="58"/>
      <c r="BB624" s="58"/>
      <c r="BC624" s="58"/>
      <c r="BD624" s="58"/>
      <c r="BE624" s="58"/>
      <c r="BF624" s="58"/>
      <c r="BG624" s="58"/>
      <c r="BH624" s="58"/>
      <c r="BI624" s="58"/>
      <c r="BJ624" s="58"/>
      <c r="BK624" s="58"/>
      <c r="BL624" s="58"/>
      <c r="BM624" s="58"/>
      <c r="BN624" s="58"/>
      <c r="BO624" s="58"/>
      <c r="BP624" s="58"/>
      <c r="BQ624" s="58"/>
      <c r="BR624" s="58"/>
      <c r="BS624" s="58"/>
      <c r="BT624" s="58"/>
      <c r="BU624" s="58"/>
      <c r="BV624" s="58"/>
      <c r="BW624" s="58"/>
      <c r="BX624" s="58"/>
    </row>
    <row r="625" spans="2:76" x14ac:dyDescent="0.2">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row>
    <row r="626" spans="2:76" x14ac:dyDescent="0.2">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c r="AM626" s="58"/>
      <c r="AN626" s="58"/>
      <c r="AO626" s="58"/>
      <c r="AP626" s="58"/>
      <c r="AQ626" s="58"/>
      <c r="AR626" s="58"/>
      <c r="AS626" s="58"/>
      <c r="AT626" s="58"/>
      <c r="AU626" s="58"/>
      <c r="AV626" s="58"/>
      <c r="AW626" s="58"/>
      <c r="AX626" s="58"/>
      <c r="AY626" s="58"/>
      <c r="AZ626" s="58"/>
      <c r="BA626" s="58"/>
      <c r="BB626" s="58"/>
      <c r="BC626" s="58"/>
      <c r="BD626" s="58"/>
      <c r="BE626" s="58"/>
      <c r="BF626" s="58"/>
      <c r="BG626" s="58"/>
      <c r="BH626" s="58"/>
      <c r="BI626" s="58"/>
      <c r="BJ626" s="58"/>
      <c r="BK626" s="58"/>
      <c r="BL626" s="58"/>
      <c r="BM626" s="58"/>
      <c r="BN626" s="58"/>
      <c r="BO626" s="58"/>
      <c r="BP626" s="58"/>
      <c r="BQ626" s="58"/>
      <c r="BR626" s="58"/>
      <c r="BS626" s="58"/>
      <c r="BT626" s="58"/>
      <c r="BU626" s="58"/>
      <c r="BV626" s="58"/>
      <c r="BW626" s="58"/>
      <c r="BX626" s="58"/>
    </row>
    <row r="627" spans="2:76" x14ac:dyDescent="0.2">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58"/>
      <c r="BJ627" s="58"/>
      <c r="BK627" s="58"/>
      <c r="BL627" s="58"/>
      <c r="BM627" s="58"/>
      <c r="BN627" s="58"/>
      <c r="BO627" s="58"/>
      <c r="BP627" s="58"/>
      <c r="BQ627" s="58"/>
      <c r="BR627" s="58"/>
      <c r="BS627" s="58"/>
      <c r="BT627" s="58"/>
      <c r="BU627" s="58"/>
      <c r="BV627" s="58"/>
      <c r="BW627" s="58"/>
      <c r="BX627" s="58"/>
    </row>
    <row r="628" spans="2:76" x14ac:dyDescent="0.2">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8"/>
      <c r="BI628" s="58"/>
      <c r="BJ628" s="58"/>
      <c r="BK628" s="58"/>
      <c r="BL628" s="58"/>
      <c r="BM628" s="58"/>
      <c r="BN628" s="58"/>
      <c r="BO628" s="58"/>
      <c r="BP628" s="58"/>
      <c r="BQ628" s="58"/>
      <c r="BR628" s="58"/>
      <c r="BS628" s="58"/>
      <c r="BT628" s="58"/>
      <c r="BU628" s="58"/>
      <c r="BV628" s="58"/>
      <c r="BW628" s="58"/>
      <c r="BX628" s="58"/>
    </row>
    <row r="629" spans="2:76" x14ac:dyDescent="0.2">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c r="BF629" s="58"/>
      <c r="BG629" s="58"/>
      <c r="BH629" s="58"/>
      <c r="BI629" s="58"/>
      <c r="BJ629" s="58"/>
      <c r="BK629" s="58"/>
      <c r="BL629" s="58"/>
      <c r="BM629" s="58"/>
      <c r="BN629" s="58"/>
      <c r="BO629" s="58"/>
      <c r="BP629" s="58"/>
      <c r="BQ629" s="58"/>
      <c r="BR629" s="58"/>
      <c r="BS629" s="58"/>
      <c r="BT629" s="58"/>
      <c r="BU629" s="58"/>
      <c r="BV629" s="58"/>
      <c r="BW629" s="58"/>
      <c r="BX629" s="58"/>
    </row>
    <row r="630" spans="2:76" x14ac:dyDescent="0.2">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8"/>
      <c r="AZ630" s="58"/>
      <c r="BA630" s="58"/>
      <c r="BB630" s="58"/>
      <c r="BC630" s="58"/>
      <c r="BD630" s="58"/>
      <c r="BE630" s="58"/>
      <c r="BF630" s="58"/>
      <c r="BG630" s="58"/>
      <c r="BH630" s="58"/>
      <c r="BI630" s="58"/>
      <c r="BJ630" s="58"/>
      <c r="BK630" s="58"/>
      <c r="BL630" s="58"/>
      <c r="BM630" s="58"/>
      <c r="BN630" s="58"/>
      <c r="BO630" s="58"/>
      <c r="BP630" s="58"/>
      <c r="BQ630" s="58"/>
      <c r="BR630" s="58"/>
      <c r="BS630" s="58"/>
      <c r="BT630" s="58"/>
      <c r="BU630" s="58"/>
      <c r="BV630" s="58"/>
      <c r="BW630" s="58"/>
      <c r="BX630" s="58"/>
    </row>
    <row r="631" spans="2:76" x14ac:dyDescent="0.2">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58"/>
      <c r="AN631" s="58"/>
      <c r="AO631" s="58"/>
      <c r="AP631" s="58"/>
      <c r="AQ631" s="58"/>
      <c r="AR631" s="58"/>
      <c r="AS631" s="58"/>
      <c r="AT631" s="58"/>
      <c r="AU631" s="58"/>
      <c r="AV631" s="58"/>
      <c r="AW631" s="58"/>
      <c r="AX631" s="58"/>
      <c r="AY631" s="58"/>
      <c r="AZ631" s="58"/>
      <c r="BA631" s="58"/>
      <c r="BB631" s="58"/>
      <c r="BC631" s="58"/>
      <c r="BD631" s="58"/>
      <c r="BE631" s="58"/>
      <c r="BF631" s="58"/>
      <c r="BG631" s="58"/>
      <c r="BH631" s="58"/>
      <c r="BI631" s="58"/>
      <c r="BJ631" s="58"/>
      <c r="BK631" s="58"/>
      <c r="BL631" s="58"/>
      <c r="BM631" s="58"/>
      <c r="BN631" s="58"/>
      <c r="BO631" s="58"/>
      <c r="BP631" s="58"/>
      <c r="BQ631" s="58"/>
      <c r="BR631" s="58"/>
      <c r="BS631" s="58"/>
      <c r="BT631" s="58"/>
      <c r="BU631" s="58"/>
      <c r="BV631" s="58"/>
      <c r="BW631" s="58"/>
      <c r="BX631" s="58"/>
    </row>
    <row r="632" spans="2:76" x14ac:dyDescent="0.2">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c r="AM632" s="58"/>
      <c r="AN632" s="58"/>
      <c r="AO632" s="58"/>
      <c r="AP632" s="58"/>
      <c r="AQ632" s="58"/>
      <c r="AR632" s="58"/>
      <c r="AS632" s="58"/>
      <c r="AT632" s="58"/>
      <c r="AU632" s="58"/>
      <c r="AV632" s="58"/>
      <c r="AW632" s="58"/>
      <c r="AX632" s="58"/>
      <c r="AY632" s="58"/>
      <c r="AZ632" s="58"/>
      <c r="BA632" s="58"/>
      <c r="BB632" s="58"/>
      <c r="BC632" s="58"/>
      <c r="BD632" s="58"/>
      <c r="BE632" s="58"/>
      <c r="BF632" s="58"/>
      <c r="BG632" s="58"/>
      <c r="BH632" s="58"/>
      <c r="BI632" s="58"/>
      <c r="BJ632" s="58"/>
      <c r="BK632" s="58"/>
      <c r="BL632" s="58"/>
      <c r="BM632" s="58"/>
      <c r="BN632" s="58"/>
      <c r="BO632" s="58"/>
      <c r="BP632" s="58"/>
      <c r="BQ632" s="58"/>
      <c r="BR632" s="58"/>
      <c r="BS632" s="58"/>
      <c r="BT632" s="58"/>
      <c r="BU632" s="58"/>
      <c r="BV632" s="58"/>
      <c r="BW632" s="58"/>
      <c r="BX632" s="58"/>
    </row>
    <row r="633" spans="2:76" x14ac:dyDescent="0.2">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c r="AP633" s="58"/>
      <c r="AQ633" s="58"/>
      <c r="AR633" s="58"/>
      <c r="AS633" s="58"/>
      <c r="AT633" s="58"/>
      <c r="AU633" s="58"/>
      <c r="AV633" s="58"/>
      <c r="AW633" s="58"/>
      <c r="AX633" s="58"/>
      <c r="AY633" s="58"/>
      <c r="AZ633" s="58"/>
      <c r="BA633" s="58"/>
      <c r="BB633" s="58"/>
      <c r="BC633" s="58"/>
      <c r="BD633" s="58"/>
      <c r="BE633" s="58"/>
      <c r="BF633" s="58"/>
      <c r="BG633" s="58"/>
      <c r="BH633" s="58"/>
      <c r="BI633" s="58"/>
      <c r="BJ633" s="58"/>
      <c r="BK633" s="58"/>
      <c r="BL633" s="58"/>
      <c r="BM633" s="58"/>
      <c r="BN633" s="58"/>
      <c r="BO633" s="58"/>
      <c r="BP633" s="58"/>
      <c r="BQ633" s="58"/>
      <c r="BR633" s="58"/>
      <c r="BS633" s="58"/>
      <c r="BT633" s="58"/>
      <c r="BU633" s="58"/>
      <c r="BV633" s="58"/>
      <c r="BW633" s="58"/>
      <c r="BX633" s="58"/>
    </row>
    <row r="634" spans="2:76" x14ac:dyDescent="0.2">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c r="AM634" s="58"/>
      <c r="AN634" s="58"/>
      <c r="AO634" s="58"/>
      <c r="AP634" s="58"/>
      <c r="AQ634" s="58"/>
      <c r="AR634" s="58"/>
      <c r="AS634" s="58"/>
      <c r="AT634" s="58"/>
      <c r="AU634" s="58"/>
      <c r="AV634" s="58"/>
      <c r="AW634" s="58"/>
      <c r="AX634" s="58"/>
      <c r="AY634" s="58"/>
      <c r="AZ634" s="58"/>
      <c r="BA634" s="58"/>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row>
    <row r="635" spans="2:76" x14ac:dyDescent="0.2">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c r="BF635" s="58"/>
      <c r="BG635" s="58"/>
      <c r="BH635" s="58"/>
      <c r="BI635" s="58"/>
      <c r="BJ635" s="58"/>
      <c r="BK635" s="58"/>
      <c r="BL635" s="58"/>
      <c r="BM635" s="58"/>
      <c r="BN635" s="58"/>
      <c r="BO635" s="58"/>
      <c r="BP635" s="58"/>
      <c r="BQ635" s="58"/>
      <c r="BR635" s="58"/>
      <c r="BS635" s="58"/>
      <c r="BT635" s="58"/>
      <c r="BU635" s="58"/>
      <c r="BV635" s="58"/>
      <c r="BW635" s="58"/>
      <c r="BX635" s="58"/>
    </row>
    <row r="636" spans="2:76" x14ac:dyDescent="0.2">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c r="AM636" s="58"/>
      <c r="AN636" s="58"/>
      <c r="AO636" s="58"/>
      <c r="AP636" s="58"/>
      <c r="AQ636" s="58"/>
      <c r="AR636" s="58"/>
      <c r="AS636" s="58"/>
      <c r="AT636" s="58"/>
      <c r="AU636" s="58"/>
      <c r="AV636" s="58"/>
      <c r="AW636" s="58"/>
      <c r="AX636" s="58"/>
      <c r="AY636" s="58"/>
      <c r="AZ636" s="58"/>
      <c r="BA636" s="58"/>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row>
    <row r="637" spans="2:76" x14ac:dyDescent="0.2">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58"/>
      <c r="AK637" s="58"/>
      <c r="AL637" s="58"/>
      <c r="AM637" s="58"/>
      <c r="AN637" s="58"/>
      <c r="AO637" s="58"/>
      <c r="AP637" s="58"/>
      <c r="AQ637" s="58"/>
      <c r="AR637" s="58"/>
      <c r="AS637" s="58"/>
      <c r="AT637" s="58"/>
      <c r="AU637" s="58"/>
      <c r="AV637" s="58"/>
      <c r="AW637" s="58"/>
      <c r="AX637" s="58"/>
      <c r="AY637" s="58"/>
      <c r="AZ637" s="58"/>
      <c r="BA637" s="58"/>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row>
    <row r="638" spans="2:76" x14ac:dyDescent="0.2">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8"/>
      <c r="AZ638" s="58"/>
      <c r="BA638" s="58"/>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row>
    <row r="639" spans="2:76" x14ac:dyDescent="0.2">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row>
    <row r="640" spans="2:76" x14ac:dyDescent="0.2">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row>
    <row r="641" spans="2:76" x14ac:dyDescent="0.2">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58"/>
      <c r="AK641" s="58"/>
      <c r="AL641" s="58"/>
      <c r="AM641" s="58"/>
      <c r="AN641" s="58"/>
      <c r="AO641" s="58"/>
      <c r="AP641" s="58"/>
      <c r="AQ641" s="58"/>
      <c r="AR641" s="58"/>
      <c r="AS641" s="58"/>
      <c r="AT641" s="58"/>
      <c r="AU641" s="58"/>
      <c r="AV641" s="58"/>
      <c r="AW641" s="58"/>
      <c r="AX641" s="58"/>
      <c r="AY641" s="58"/>
      <c r="AZ641" s="58"/>
      <c r="BA641" s="58"/>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row>
    <row r="642" spans="2:76" x14ac:dyDescent="0.2">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c r="AM642" s="58"/>
      <c r="AN642" s="58"/>
      <c r="AO642" s="58"/>
      <c r="AP642" s="58"/>
      <c r="AQ642" s="58"/>
      <c r="AR642" s="58"/>
      <c r="AS642" s="58"/>
      <c r="AT642" s="58"/>
      <c r="AU642" s="58"/>
      <c r="AV642" s="58"/>
      <c r="AW642" s="58"/>
      <c r="AX642" s="58"/>
      <c r="AY642" s="58"/>
      <c r="AZ642" s="58"/>
      <c r="BA642" s="58"/>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row>
    <row r="643" spans="2:76" x14ac:dyDescent="0.2">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58"/>
      <c r="AN643" s="58"/>
      <c r="AO643" s="58"/>
      <c r="AP643" s="58"/>
      <c r="AQ643" s="58"/>
      <c r="AR643" s="58"/>
      <c r="AS643" s="58"/>
      <c r="AT643" s="58"/>
      <c r="AU643" s="58"/>
      <c r="AV643" s="58"/>
      <c r="AW643" s="58"/>
      <c r="AX643" s="58"/>
      <c r="AY643" s="58"/>
      <c r="AZ643" s="58"/>
      <c r="BA643" s="58"/>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row>
    <row r="644" spans="2:76" x14ac:dyDescent="0.2">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row>
    <row r="645" spans="2:76" x14ac:dyDescent="0.2">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c r="AM645" s="58"/>
      <c r="AN645" s="58"/>
      <c r="AO645" s="58"/>
      <c r="AP645" s="58"/>
      <c r="AQ645" s="58"/>
      <c r="AR645" s="58"/>
      <c r="AS645" s="58"/>
      <c r="AT645" s="58"/>
      <c r="AU645" s="58"/>
      <c r="AV645" s="58"/>
      <c r="AW645" s="58"/>
      <c r="AX645" s="58"/>
      <c r="AY645" s="58"/>
      <c r="AZ645" s="58"/>
      <c r="BA645" s="58"/>
      <c r="BB645" s="58"/>
      <c r="BC645" s="58"/>
      <c r="BD645" s="58"/>
      <c r="BE645" s="58"/>
      <c r="BF645" s="58"/>
      <c r="BG645" s="58"/>
      <c r="BH645" s="58"/>
      <c r="BI645" s="58"/>
      <c r="BJ645" s="58"/>
      <c r="BK645" s="58"/>
      <c r="BL645" s="58"/>
      <c r="BM645" s="58"/>
      <c r="BN645" s="58"/>
      <c r="BO645" s="58"/>
      <c r="BP645" s="58"/>
      <c r="BQ645" s="58"/>
      <c r="BR645" s="58"/>
      <c r="BS645" s="58"/>
      <c r="BT645" s="58"/>
      <c r="BU645" s="58"/>
      <c r="BV645" s="58"/>
      <c r="BW645" s="58"/>
      <c r="BX645" s="58"/>
    </row>
    <row r="646" spans="2:76" x14ac:dyDescent="0.2">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58"/>
      <c r="AK646" s="58"/>
      <c r="AL646" s="58"/>
      <c r="AM646" s="58"/>
      <c r="AN646" s="58"/>
      <c r="AO646" s="58"/>
      <c r="AP646" s="58"/>
      <c r="AQ646" s="58"/>
      <c r="AR646" s="58"/>
      <c r="AS646" s="58"/>
      <c r="AT646" s="58"/>
      <c r="AU646" s="58"/>
      <c r="AV646" s="58"/>
      <c r="AW646" s="58"/>
      <c r="AX646" s="58"/>
      <c r="AY646" s="58"/>
      <c r="AZ646" s="58"/>
      <c r="BA646" s="58"/>
      <c r="BB646" s="58"/>
      <c r="BC646" s="58"/>
      <c r="BD646" s="58"/>
      <c r="BE646" s="58"/>
      <c r="BF646" s="58"/>
      <c r="BG646" s="58"/>
      <c r="BH646" s="58"/>
      <c r="BI646" s="58"/>
      <c r="BJ646" s="58"/>
      <c r="BK646" s="58"/>
      <c r="BL646" s="58"/>
      <c r="BM646" s="58"/>
      <c r="BN646" s="58"/>
      <c r="BO646" s="58"/>
      <c r="BP646" s="58"/>
      <c r="BQ646" s="58"/>
      <c r="BR646" s="58"/>
      <c r="BS646" s="58"/>
      <c r="BT646" s="58"/>
      <c r="BU646" s="58"/>
      <c r="BV646" s="58"/>
      <c r="BW646" s="58"/>
      <c r="BX646" s="58"/>
    </row>
    <row r="647" spans="2:76" x14ac:dyDescent="0.2">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c r="AM647" s="58"/>
      <c r="AN647" s="58"/>
      <c r="AO647" s="58"/>
      <c r="AP647" s="58"/>
      <c r="AQ647" s="58"/>
      <c r="AR647" s="58"/>
      <c r="AS647" s="58"/>
      <c r="AT647" s="58"/>
      <c r="AU647" s="58"/>
      <c r="AV647" s="58"/>
      <c r="AW647" s="58"/>
      <c r="AX647" s="58"/>
      <c r="AY647" s="58"/>
      <c r="AZ647" s="58"/>
      <c r="BA647" s="58"/>
      <c r="BB647" s="58"/>
      <c r="BC647" s="58"/>
      <c r="BD647" s="58"/>
      <c r="BE647" s="58"/>
      <c r="BF647" s="58"/>
      <c r="BG647" s="58"/>
      <c r="BH647" s="58"/>
      <c r="BI647" s="58"/>
      <c r="BJ647" s="58"/>
      <c r="BK647" s="58"/>
      <c r="BL647" s="58"/>
      <c r="BM647" s="58"/>
      <c r="BN647" s="58"/>
      <c r="BO647" s="58"/>
      <c r="BP647" s="58"/>
      <c r="BQ647" s="58"/>
      <c r="BR647" s="58"/>
      <c r="BS647" s="58"/>
      <c r="BT647" s="58"/>
      <c r="BU647" s="58"/>
      <c r="BV647" s="58"/>
      <c r="BW647" s="58"/>
      <c r="BX647" s="58"/>
    </row>
    <row r="648" spans="2:76" x14ac:dyDescent="0.2">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58"/>
      <c r="AK648" s="58"/>
      <c r="AL648" s="58"/>
      <c r="AM648" s="58"/>
      <c r="AN648" s="58"/>
      <c r="AO648" s="58"/>
      <c r="AP648" s="58"/>
      <c r="AQ648" s="58"/>
      <c r="AR648" s="58"/>
      <c r="AS648" s="58"/>
      <c r="AT648" s="58"/>
      <c r="AU648" s="58"/>
      <c r="AV648" s="58"/>
      <c r="AW648" s="58"/>
      <c r="AX648" s="58"/>
      <c r="AY648" s="58"/>
      <c r="AZ648" s="58"/>
      <c r="BA648" s="58"/>
      <c r="BB648" s="58"/>
      <c r="BC648" s="58"/>
      <c r="BD648" s="58"/>
      <c r="BE648" s="58"/>
      <c r="BF648" s="58"/>
      <c r="BG648" s="58"/>
      <c r="BH648" s="58"/>
      <c r="BI648" s="58"/>
      <c r="BJ648" s="58"/>
      <c r="BK648" s="58"/>
      <c r="BL648" s="58"/>
      <c r="BM648" s="58"/>
      <c r="BN648" s="58"/>
      <c r="BO648" s="58"/>
      <c r="BP648" s="58"/>
      <c r="BQ648" s="58"/>
      <c r="BR648" s="58"/>
      <c r="BS648" s="58"/>
      <c r="BT648" s="58"/>
      <c r="BU648" s="58"/>
      <c r="BV648" s="58"/>
      <c r="BW648" s="58"/>
      <c r="BX648" s="58"/>
    </row>
    <row r="649" spans="2:76" x14ac:dyDescent="0.2">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58"/>
      <c r="AN649" s="58"/>
      <c r="AO649" s="58"/>
      <c r="AP649" s="58"/>
      <c r="AQ649" s="58"/>
      <c r="AR649" s="58"/>
      <c r="AS649" s="58"/>
      <c r="AT649" s="58"/>
      <c r="AU649" s="58"/>
      <c r="AV649" s="58"/>
      <c r="AW649" s="58"/>
      <c r="AX649" s="58"/>
      <c r="AY649" s="58"/>
      <c r="AZ649" s="58"/>
      <c r="BA649" s="58"/>
      <c r="BB649" s="58"/>
      <c r="BC649" s="58"/>
      <c r="BD649" s="58"/>
      <c r="BE649" s="58"/>
      <c r="BF649" s="58"/>
      <c r="BG649" s="58"/>
      <c r="BH649" s="58"/>
      <c r="BI649" s="58"/>
      <c r="BJ649" s="58"/>
      <c r="BK649" s="58"/>
      <c r="BL649" s="58"/>
      <c r="BM649" s="58"/>
      <c r="BN649" s="58"/>
      <c r="BO649" s="58"/>
      <c r="BP649" s="58"/>
      <c r="BQ649" s="58"/>
      <c r="BR649" s="58"/>
      <c r="BS649" s="58"/>
      <c r="BT649" s="58"/>
      <c r="BU649" s="58"/>
      <c r="BV649" s="58"/>
      <c r="BW649" s="58"/>
      <c r="BX649" s="58"/>
    </row>
    <row r="650" spans="2:76" x14ac:dyDescent="0.2">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58"/>
      <c r="AK650" s="58"/>
      <c r="AL650" s="58"/>
      <c r="AM650" s="58"/>
      <c r="AN650" s="58"/>
      <c r="AO650" s="58"/>
      <c r="AP650" s="58"/>
      <c r="AQ650" s="58"/>
      <c r="AR650" s="58"/>
      <c r="AS650" s="58"/>
      <c r="AT650" s="58"/>
      <c r="AU650" s="58"/>
      <c r="AV650" s="58"/>
      <c r="AW650" s="58"/>
      <c r="AX650" s="58"/>
      <c r="AY650" s="58"/>
      <c r="AZ650" s="58"/>
      <c r="BA650" s="58"/>
      <c r="BB650" s="58"/>
      <c r="BC650" s="58"/>
      <c r="BD650" s="58"/>
      <c r="BE650" s="58"/>
      <c r="BF650" s="58"/>
      <c r="BG650" s="58"/>
      <c r="BH650" s="58"/>
      <c r="BI650" s="58"/>
      <c r="BJ650" s="58"/>
      <c r="BK650" s="58"/>
      <c r="BL650" s="58"/>
      <c r="BM650" s="58"/>
      <c r="BN650" s="58"/>
      <c r="BO650" s="58"/>
      <c r="BP650" s="58"/>
      <c r="BQ650" s="58"/>
      <c r="BR650" s="58"/>
      <c r="BS650" s="58"/>
      <c r="BT650" s="58"/>
      <c r="BU650" s="58"/>
      <c r="BV650" s="58"/>
      <c r="BW650" s="58"/>
      <c r="BX650" s="58"/>
    </row>
    <row r="651" spans="2:76" x14ac:dyDescent="0.2">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58"/>
      <c r="AK651" s="58"/>
      <c r="AL651" s="58"/>
      <c r="AM651" s="58"/>
      <c r="AN651" s="58"/>
      <c r="AO651" s="58"/>
      <c r="AP651" s="58"/>
      <c r="AQ651" s="58"/>
      <c r="AR651" s="58"/>
      <c r="AS651" s="58"/>
      <c r="AT651" s="58"/>
      <c r="AU651" s="58"/>
      <c r="AV651" s="58"/>
      <c r="AW651" s="58"/>
      <c r="AX651" s="58"/>
      <c r="AY651" s="58"/>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58"/>
      <c r="BV651" s="58"/>
      <c r="BW651" s="58"/>
      <c r="BX651" s="58"/>
    </row>
    <row r="652" spans="2:76" x14ac:dyDescent="0.2">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c r="AM652" s="58"/>
      <c r="AN652" s="58"/>
      <c r="AO652" s="58"/>
      <c r="AP652" s="58"/>
      <c r="AQ652" s="58"/>
      <c r="AR652" s="58"/>
      <c r="AS652" s="58"/>
      <c r="AT652" s="58"/>
      <c r="AU652" s="58"/>
      <c r="AV652" s="58"/>
      <c r="AW652" s="58"/>
      <c r="AX652" s="58"/>
      <c r="AY652" s="58"/>
      <c r="AZ652" s="58"/>
      <c r="BA652" s="58"/>
      <c r="BB652" s="58"/>
      <c r="BC652" s="58"/>
      <c r="BD652" s="58"/>
      <c r="BE652" s="58"/>
      <c r="BF652" s="58"/>
      <c r="BG652" s="58"/>
      <c r="BH652" s="58"/>
      <c r="BI652" s="58"/>
      <c r="BJ652" s="58"/>
      <c r="BK652" s="58"/>
      <c r="BL652" s="58"/>
      <c r="BM652" s="58"/>
      <c r="BN652" s="58"/>
      <c r="BO652" s="58"/>
      <c r="BP652" s="58"/>
      <c r="BQ652" s="58"/>
      <c r="BR652" s="58"/>
      <c r="BS652" s="58"/>
      <c r="BT652" s="58"/>
      <c r="BU652" s="58"/>
      <c r="BV652" s="58"/>
      <c r="BW652" s="58"/>
      <c r="BX652" s="58"/>
    </row>
    <row r="653" spans="2:76" x14ac:dyDescent="0.2">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58"/>
      <c r="AK653" s="58"/>
      <c r="AL653" s="58"/>
      <c r="AM653" s="58"/>
      <c r="AN653" s="58"/>
      <c r="AO653" s="58"/>
      <c r="AP653" s="58"/>
      <c r="AQ653" s="58"/>
      <c r="AR653" s="58"/>
      <c r="AS653" s="58"/>
      <c r="AT653" s="58"/>
      <c r="AU653" s="58"/>
      <c r="AV653" s="58"/>
      <c r="AW653" s="58"/>
      <c r="AX653" s="58"/>
      <c r="AY653" s="58"/>
      <c r="AZ653" s="58"/>
      <c r="BA653" s="58"/>
      <c r="BB653" s="58"/>
      <c r="BC653" s="58"/>
      <c r="BD653" s="58"/>
      <c r="BE653" s="58"/>
      <c r="BF653" s="58"/>
      <c r="BG653" s="58"/>
      <c r="BH653" s="58"/>
      <c r="BI653" s="58"/>
      <c r="BJ653" s="58"/>
      <c r="BK653" s="58"/>
      <c r="BL653" s="58"/>
      <c r="BM653" s="58"/>
      <c r="BN653" s="58"/>
      <c r="BO653" s="58"/>
      <c r="BP653" s="58"/>
      <c r="BQ653" s="58"/>
      <c r="BR653" s="58"/>
      <c r="BS653" s="58"/>
      <c r="BT653" s="58"/>
      <c r="BU653" s="58"/>
      <c r="BV653" s="58"/>
      <c r="BW653" s="58"/>
      <c r="BX653" s="58"/>
    </row>
    <row r="654" spans="2:76" x14ac:dyDescent="0.2">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58"/>
      <c r="BJ654" s="58"/>
      <c r="BK654" s="58"/>
      <c r="BL654" s="58"/>
      <c r="BM654" s="58"/>
      <c r="BN654" s="58"/>
      <c r="BO654" s="58"/>
      <c r="BP654" s="58"/>
      <c r="BQ654" s="58"/>
      <c r="BR654" s="58"/>
      <c r="BS654" s="58"/>
      <c r="BT654" s="58"/>
      <c r="BU654" s="58"/>
      <c r="BV654" s="58"/>
      <c r="BW654" s="58"/>
      <c r="BX654" s="58"/>
    </row>
    <row r="655" spans="2:76" x14ac:dyDescent="0.2">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58"/>
      <c r="AK655" s="58"/>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8"/>
      <c r="BI655" s="58"/>
      <c r="BJ655" s="58"/>
      <c r="BK655" s="58"/>
      <c r="BL655" s="58"/>
      <c r="BM655" s="58"/>
      <c r="BN655" s="58"/>
      <c r="BO655" s="58"/>
      <c r="BP655" s="58"/>
      <c r="BQ655" s="58"/>
      <c r="BR655" s="58"/>
      <c r="BS655" s="58"/>
      <c r="BT655" s="58"/>
      <c r="BU655" s="58"/>
      <c r="BV655" s="58"/>
      <c r="BW655" s="58"/>
      <c r="BX655" s="58"/>
    </row>
    <row r="656" spans="2:76" x14ac:dyDescent="0.2">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58"/>
      <c r="AK656" s="58"/>
      <c r="AL656" s="58"/>
      <c r="AM656" s="58"/>
      <c r="AN656" s="58"/>
      <c r="AO656" s="58"/>
      <c r="AP656" s="58"/>
      <c r="AQ656" s="58"/>
      <c r="AR656" s="58"/>
      <c r="AS656" s="58"/>
      <c r="AT656" s="58"/>
      <c r="AU656" s="58"/>
      <c r="AV656" s="58"/>
      <c r="AW656" s="58"/>
      <c r="AX656" s="58"/>
      <c r="AY656" s="58"/>
      <c r="AZ656" s="58"/>
      <c r="BA656" s="58"/>
      <c r="BB656" s="58"/>
      <c r="BC656" s="58"/>
      <c r="BD656" s="58"/>
      <c r="BE656" s="58"/>
      <c r="BF656" s="58"/>
      <c r="BG656" s="58"/>
      <c r="BH656" s="58"/>
      <c r="BI656" s="58"/>
      <c r="BJ656" s="58"/>
      <c r="BK656" s="58"/>
      <c r="BL656" s="58"/>
      <c r="BM656" s="58"/>
      <c r="BN656" s="58"/>
      <c r="BO656" s="58"/>
      <c r="BP656" s="58"/>
      <c r="BQ656" s="58"/>
      <c r="BR656" s="58"/>
      <c r="BS656" s="58"/>
      <c r="BT656" s="58"/>
      <c r="BU656" s="58"/>
      <c r="BV656" s="58"/>
      <c r="BW656" s="58"/>
      <c r="BX656" s="58"/>
    </row>
    <row r="657" spans="2:76" x14ac:dyDescent="0.2">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58"/>
      <c r="AK657" s="58"/>
      <c r="AL657" s="58"/>
      <c r="AM657" s="58"/>
      <c r="AN657" s="58"/>
      <c r="AO657" s="58"/>
      <c r="AP657" s="58"/>
      <c r="AQ657" s="58"/>
      <c r="AR657" s="58"/>
      <c r="AS657" s="58"/>
      <c r="AT657" s="58"/>
      <c r="AU657" s="58"/>
      <c r="AV657" s="58"/>
      <c r="AW657" s="58"/>
      <c r="AX657" s="58"/>
      <c r="AY657" s="58"/>
      <c r="AZ657" s="58"/>
      <c r="BA657" s="58"/>
      <c r="BB657" s="58"/>
      <c r="BC657" s="58"/>
      <c r="BD657" s="58"/>
      <c r="BE657" s="58"/>
      <c r="BF657" s="58"/>
      <c r="BG657" s="58"/>
      <c r="BH657" s="58"/>
      <c r="BI657" s="58"/>
      <c r="BJ657" s="58"/>
      <c r="BK657" s="58"/>
      <c r="BL657" s="58"/>
      <c r="BM657" s="58"/>
      <c r="BN657" s="58"/>
      <c r="BO657" s="58"/>
      <c r="BP657" s="58"/>
      <c r="BQ657" s="58"/>
      <c r="BR657" s="58"/>
      <c r="BS657" s="58"/>
      <c r="BT657" s="58"/>
      <c r="BU657" s="58"/>
      <c r="BV657" s="58"/>
      <c r="BW657" s="58"/>
      <c r="BX657" s="58"/>
    </row>
    <row r="658" spans="2:76" x14ac:dyDescent="0.2">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58"/>
      <c r="AN658" s="58"/>
      <c r="AO658" s="58"/>
      <c r="AP658" s="58"/>
      <c r="AQ658" s="58"/>
      <c r="AR658" s="58"/>
      <c r="AS658" s="58"/>
      <c r="AT658" s="58"/>
      <c r="AU658" s="58"/>
      <c r="AV658" s="58"/>
      <c r="AW658" s="58"/>
      <c r="AX658" s="58"/>
      <c r="AY658" s="58"/>
      <c r="AZ658" s="58"/>
      <c r="BA658" s="58"/>
      <c r="BB658" s="58"/>
      <c r="BC658" s="58"/>
      <c r="BD658" s="58"/>
      <c r="BE658" s="58"/>
      <c r="BF658" s="58"/>
      <c r="BG658" s="58"/>
      <c r="BH658" s="58"/>
      <c r="BI658" s="58"/>
      <c r="BJ658" s="58"/>
      <c r="BK658" s="58"/>
      <c r="BL658" s="58"/>
      <c r="BM658" s="58"/>
      <c r="BN658" s="58"/>
      <c r="BO658" s="58"/>
      <c r="BP658" s="58"/>
      <c r="BQ658" s="58"/>
      <c r="BR658" s="58"/>
      <c r="BS658" s="58"/>
      <c r="BT658" s="58"/>
      <c r="BU658" s="58"/>
      <c r="BV658" s="58"/>
      <c r="BW658" s="58"/>
      <c r="BX658" s="58"/>
    </row>
    <row r="659" spans="2:76" x14ac:dyDescent="0.2">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58"/>
      <c r="AK659" s="58"/>
      <c r="AL659" s="58"/>
      <c r="AM659" s="58"/>
      <c r="AN659" s="58"/>
      <c r="AO659" s="58"/>
      <c r="AP659" s="58"/>
      <c r="AQ659" s="58"/>
      <c r="AR659" s="58"/>
      <c r="AS659" s="58"/>
      <c r="AT659" s="58"/>
      <c r="AU659" s="58"/>
      <c r="AV659" s="58"/>
      <c r="AW659" s="58"/>
      <c r="AX659" s="58"/>
      <c r="AY659" s="58"/>
      <c r="AZ659" s="58"/>
      <c r="BA659" s="58"/>
      <c r="BB659" s="58"/>
      <c r="BC659" s="58"/>
      <c r="BD659" s="58"/>
      <c r="BE659" s="58"/>
      <c r="BF659" s="58"/>
      <c r="BG659" s="58"/>
      <c r="BH659" s="58"/>
      <c r="BI659" s="58"/>
      <c r="BJ659" s="58"/>
      <c r="BK659" s="58"/>
      <c r="BL659" s="58"/>
      <c r="BM659" s="58"/>
      <c r="BN659" s="58"/>
      <c r="BO659" s="58"/>
      <c r="BP659" s="58"/>
      <c r="BQ659" s="58"/>
      <c r="BR659" s="58"/>
      <c r="BS659" s="58"/>
      <c r="BT659" s="58"/>
      <c r="BU659" s="58"/>
      <c r="BV659" s="58"/>
      <c r="BW659" s="58"/>
      <c r="BX659" s="58"/>
    </row>
    <row r="660" spans="2:76" x14ac:dyDescent="0.2">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c r="AM660" s="58"/>
      <c r="AN660" s="58"/>
      <c r="AO660" s="58"/>
      <c r="AP660" s="58"/>
      <c r="AQ660" s="58"/>
      <c r="AR660" s="58"/>
      <c r="AS660" s="58"/>
      <c r="AT660" s="58"/>
      <c r="AU660" s="58"/>
      <c r="AV660" s="58"/>
      <c r="AW660" s="58"/>
      <c r="AX660" s="58"/>
      <c r="AY660" s="58"/>
      <c r="AZ660" s="58"/>
      <c r="BA660" s="58"/>
      <c r="BB660" s="58"/>
      <c r="BC660" s="58"/>
      <c r="BD660" s="58"/>
      <c r="BE660" s="58"/>
      <c r="BF660" s="58"/>
      <c r="BG660" s="58"/>
      <c r="BH660" s="58"/>
      <c r="BI660" s="58"/>
      <c r="BJ660" s="58"/>
      <c r="BK660" s="58"/>
      <c r="BL660" s="58"/>
      <c r="BM660" s="58"/>
      <c r="BN660" s="58"/>
      <c r="BO660" s="58"/>
      <c r="BP660" s="58"/>
      <c r="BQ660" s="58"/>
      <c r="BR660" s="58"/>
      <c r="BS660" s="58"/>
      <c r="BT660" s="58"/>
      <c r="BU660" s="58"/>
      <c r="BV660" s="58"/>
      <c r="BW660" s="58"/>
      <c r="BX660" s="58"/>
    </row>
    <row r="661" spans="2:76" x14ac:dyDescent="0.2">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row>
    <row r="662" spans="2:76" x14ac:dyDescent="0.2">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c r="AM662" s="58"/>
      <c r="AN662" s="58"/>
      <c r="AO662" s="58"/>
      <c r="AP662" s="58"/>
      <c r="AQ662" s="58"/>
      <c r="AR662" s="58"/>
      <c r="AS662" s="58"/>
      <c r="AT662" s="58"/>
      <c r="AU662" s="58"/>
      <c r="AV662" s="58"/>
      <c r="AW662" s="58"/>
      <c r="AX662" s="58"/>
      <c r="AY662" s="58"/>
      <c r="AZ662" s="58"/>
      <c r="BA662" s="58"/>
      <c r="BB662" s="58"/>
      <c r="BC662" s="58"/>
      <c r="BD662" s="58"/>
      <c r="BE662" s="58"/>
      <c r="BF662" s="58"/>
      <c r="BG662" s="58"/>
      <c r="BH662" s="58"/>
      <c r="BI662" s="58"/>
      <c r="BJ662" s="58"/>
      <c r="BK662" s="58"/>
      <c r="BL662" s="58"/>
      <c r="BM662" s="58"/>
      <c r="BN662" s="58"/>
      <c r="BO662" s="58"/>
      <c r="BP662" s="58"/>
      <c r="BQ662" s="58"/>
      <c r="BR662" s="58"/>
      <c r="BS662" s="58"/>
      <c r="BT662" s="58"/>
      <c r="BU662" s="58"/>
      <c r="BV662" s="58"/>
      <c r="BW662" s="58"/>
      <c r="BX662" s="58"/>
    </row>
    <row r="663" spans="2:76" x14ac:dyDescent="0.2">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c r="AM663" s="58"/>
      <c r="AN663" s="58"/>
      <c r="AO663" s="58"/>
      <c r="AP663" s="58"/>
      <c r="AQ663" s="58"/>
      <c r="AR663" s="58"/>
      <c r="AS663" s="58"/>
      <c r="AT663" s="58"/>
      <c r="AU663" s="58"/>
      <c r="AV663" s="58"/>
      <c r="AW663" s="58"/>
      <c r="AX663" s="58"/>
      <c r="AY663" s="58"/>
      <c r="AZ663" s="58"/>
      <c r="BA663" s="58"/>
      <c r="BB663" s="58"/>
      <c r="BC663" s="58"/>
      <c r="BD663" s="58"/>
      <c r="BE663" s="58"/>
      <c r="BF663" s="58"/>
      <c r="BG663" s="58"/>
      <c r="BH663" s="58"/>
      <c r="BI663" s="58"/>
      <c r="BJ663" s="58"/>
      <c r="BK663" s="58"/>
      <c r="BL663" s="58"/>
      <c r="BM663" s="58"/>
      <c r="BN663" s="58"/>
      <c r="BO663" s="58"/>
      <c r="BP663" s="58"/>
      <c r="BQ663" s="58"/>
      <c r="BR663" s="58"/>
      <c r="BS663" s="58"/>
      <c r="BT663" s="58"/>
      <c r="BU663" s="58"/>
      <c r="BV663" s="58"/>
      <c r="BW663" s="58"/>
      <c r="BX663" s="58"/>
    </row>
    <row r="664" spans="2:76" x14ac:dyDescent="0.2">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c r="AM664" s="58"/>
      <c r="AN664" s="58"/>
      <c r="AO664" s="58"/>
      <c r="AP664" s="58"/>
      <c r="AQ664" s="58"/>
      <c r="AR664" s="58"/>
      <c r="AS664" s="58"/>
      <c r="AT664" s="58"/>
      <c r="AU664" s="58"/>
      <c r="AV664" s="58"/>
      <c r="AW664" s="58"/>
      <c r="AX664" s="58"/>
      <c r="AY664" s="58"/>
      <c r="AZ664" s="58"/>
      <c r="BA664" s="58"/>
      <c r="BB664" s="58"/>
      <c r="BC664" s="58"/>
      <c r="BD664" s="58"/>
      <c r="BE664" s="58"/>
      <c r="BF664" s="58"/>
      <c r="BG664" s="58"/>
      <c r="BH664" s="58"/>
      <c r="BI664" s="58"/>
      <c r="BJ664" s="58"/>
      <c r="BK664" s="58"/>
      <c r="BL664" s="58"/>
      <c r="BM664" s="58"/>
      <c r="BN664" s="58"/>
      <c r="BO664" s="58"/>
      <c r="BP664" s="58"/>
      <c r="BQ664" s="58"/>
      <c r="BR664" s="58"/>
      <c r="BS664" s="58"/>
      <c r="BT664" s="58"/>
      <c r="BU664" s="58"/>
      <c r="BV664" s="58"/>
      <c r="BW664" s="58"/>
      <c r="BX664" s="58"/>
    </row>
    <row r="665" spans="2:76" x14ac:dyDescent="0.2">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c r="AM665" s="58"/>
      <c r="AN665" s="58"/>
      <c r="AO665" s="58"/>
      <c r="AP665" s="58"/>
      <c r="AQ665" s="58"/>
      <c r="AR665" s="58"/>
      <c r="AS665" s="58"/>
      <c r="AT665" s="58"/>
      <c r="AU665" s="58"/>
      <c r="AV665" s="58"/>
      <c r="AW665" s="58"/>
      <c r="AX665" s="58"/>
      <c r="AY665" s="5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row>
    <row r="666" spans="2:76" x14ac:dyDescent="0.2">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58"/>
      <c r="AN666" s="58"/>
      <c r="AO666" s="58"/>
      <c r="AP666" s="58"/>
      <c r="AQ666" s="58"/>
      <c r="AR666" s="58"/>
      <c r="AS666" s="58"/>
      <c r="AT666" s="58"/>
      <c r="AU666" s="58"/>
      <c r="AV666" s="58"/>
      <c r="AW666" s="58"/>
      <c r="AX666" s="58"/>
      <c r="AY666" s="58"/>
      <c r="AZ666" s="58"/>
      <c r="BA666" s="58"/>
      <c r="BB666" s="58"/>
      <c r="BC666" s="58"/>
      <c r="BD666" s="58"/>
      <c r="BE666" s="58"/>
      <c r="BF666" s="58"/>
      <c r="BG666" s="58"/>
      <c r="BH666" s="58"/>
      <c r="BI666" s="58"/>
      <c r="BJ666" s="58"/>
      <c r="BK666" s="58"/>
      <c r="BL666" s="58"/>
      <c r="BM666" s="58"/>
      <c r="BN666" s="58"/>
      <c r="BO666" s="58"/>
      <c r="BP666" s="58"/>
      <c r="BQ666" s="58"/>
      <c r="BR666" s="58"/>
      <c r="BS666" s="58"/>
      <c r="BT666" s="58"/>
      <c r="BU666" s="58"/>
      <c r="BV666" s="58"/>
      <c r="BW666" s="58"/>
      <c r="BX666" s="58"/>
    </row>
    <row r="667" spans="2:76" x14ac:dyDescent="0.2">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c r="AM667" s="58"/>
      <c r="AN667" s="58"/>
      <c r="AO667" s="58"/>
      <c r="AP667" s="58"/>
      <c r="AQ667" s="58"/>
      <c r="AR667" s="58"/>
      <c r="AS667" s="58"/>
      <c r="AT667" s="58"/>
      <c r="AU667" s="58"/>
      <c r="AV667" s="58"/>
      <c r="AW667" s="58"/>
      <c r="AX667" s="58"/>
      <c r="AY667" s="58"/>
      <c r="AZ667" s="58"/>
      <c r="BA667" s="58"/>
      <c r="BB667" s="58"/>
      <c r="BC667" s="58"/>
      <c r="BD667" s="58"/>
      <c r="BE667" s="58"/>
      <c r="BF667" s="58"/>
      <c r="BG667" s="58"/>
      <c r="BH667" s="58"/>
      <c r="BI667" s="58"/>
      <c r="BJ667" s="58"/>
      <c r="BK667" s="58"/>
      <c r="BL667" s="58"/>
      <c r="BM667" s="58"/>
      <c r="BN667" s="58"/>
      <c r="BO667" s="58"/>
      <c r="BP667" s="58"/>
      <c r="BQ667" s="58"/>
      <c r="BR667" s="58"/>
      <c r="BS667" s="58"/>
      <c r="BT667" s="58"/>
      <c r="BU667" s="58"/>
      <c r="BV667" s="58"/>
      <c r="BW667" s="58"/>
      <c r="BX667" s="58"/>
    </row>
    <row r="668" spans="2:76" x14ac:dyDescent="0.2">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c r="AM668" s="58"/>
      <c r="AN668" s="58"/>
      <c r="AO668" s="58"/>
      <c r="AP668" s="58"/>
      <c r="AQ668" s="58"/>
      <c r="AR668" s="58"/>
      <c r="AS668" s="58"/>
      <c r="AT668" s="58"/>
      <c r="AU668" s="58"/>
      <c r="AV668" s="58"/>
      <c r="AW668" s="58"/>
      <c r="AX668" s="58"/>
      <c r="AY668" s="58"/>
      <c r="AZ668" s="58"/>
      <c r="BA668" s="58"/>
      <c r="BB668" s="58"/>
      <c r="BC668" s="58"/>
      <c r="BD668" s="58"/>
      <c r="BE668" s="58"/>
      <c r="BF668" s="58"/>
      <c r="BG668" s="58"/>
      <c r="BH668" s="58"/>
      <c r="BI668" s="58"/>
      <c r="BJ668" s="58"/>
      <c r="BK668" s="58"/>
      <c r="BL668" s="58"/>
      <c r="BM668" s="58"/>
      <c r="BN668" s="58"/>
      <c r="BO668" s="58"/>
      <c r="BP668" s="58"/>
      <c r="BQ668" s="58"/>
      <c r="BR668" s="58"/>
      <c r="BS668" s="58"/>
      <c r="BT668" s="58"/>
      <c r="BU668" s="58"/>
      <c r="BV668" s="58"/>
      <c r="BW668" s="58"/>
      <c r="BX668" s="58"/>
    </row>
    <row r="669" spans="2:76" x14ac:dyDescent="0.2">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c r="AP669" s="58"/>
      <c r="AQ669" s="58"/>
      <c r="AR669" s="58"/>
      <c r="AS669" s="58"/>
      <c r="AT669" s="58"/>
      <c r="AU669" s="58"/>
      <c r="AV669" s="58"/>
      <c r="AW669" s="58"/>
      <c r="AX669" s="58"/>
      <c r="AY669" s="58"/>
      <c r="AZ669" s="58"/>
      <c r="BA669" s="58"/>
      <c r="BB669" s="58"/>
      <c r="BC669" s="58"/>
      <c r="BD669" s="58"/>
      <c r="BE669" s="58"/>
      <c r="BF669" s="58"/>
      <c r="BG669" s="58"/>
      <c r="BH669" s="58"/>
      <c r="BI669" s="58"/>
      <c r="BJ669" s="58"/>
      <c r="BK669" s="58"/>
      <c r="BL669" s="58"/>
      <c r="BM669" s="58"/>
      <c r="BN669" s="58"/>
      <c r="BO669" s="58"/>
      <c r="BP669" s="58"/>
      <c r="BQ669" s="58"/>
      <c r="BR669" s="58"/>
      <c r="BS669" s="58"/>
      <c r="BT669" s="58"/>
      <c r="BU669" s="58"/>
      <c r="BV669" s="58"/>
      <c r="BW669" s="58"/>
      <c r="BX669" s="58"/>
    </row>
    <row r="670" spans="2:76" x14ac:dyDescent="0.2">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58"/>
      <c r="AZ670" s="58"/>
      <c r="BA670" s="58"/>
      <c r="BB670" s="58"/>
      <c r="BC670" s="58"/>
      <c r="BD670" s="58"/>
      <c r="BE670" s="58"/>
      <c r="BF670" s="58"/>
      <c r="BG670" s="58"/>
      <c r="BH670" s="58"/>
      <c r="BI670" s="58"/>
      <c r="BJ670" s="58"/>
      <c r="BK670" s="58"/>
      <c r="BL670" s="58"/>
      <c r="BM670" s="58"/>
      <c r="BN670" s="58"/>
      <c r="BO670" s="58"/>
      <c r="BP670" s="58"/>
      <c r="BQ670" s="58"/>
      <c r="BR670" s="58"/>
      <c r="BS670" s="58"/>
      <c r="BT670" s="58"/>
      <c r="BU670" s="58"/>
      <c r="BV670" s="58"/>
      <c r="BW670" s="58"/>
      <c r="BX670" s="58"/>
    </row>
    <row r="671" spans="2:76" x14ac:dyDescent="0.2">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58"/>
      <c r="AK671" s="58"/>
      <c r="AL671" s="58"/>
      <c r="AM671" s="58"/>
      <c r="AN671" s="58"/>
      <c r="AO671" s="58"/>
      <c r="AP671" s="58"/>
      <c r="AQ671" s="58"/>
      <c r="AR671" s="58"/>
      <c r="AS671" s="58"/>
      <c r="AT671" s="58"/>
      <c r="AU671" s="58"/>
      <c r="AV671" s="58"/>
      <c r="AW671" s="58"/>
      <c r="AX671" s="58"/>
      <c r="AY671" s="58"/>
      <c r="AZ671" s="58"/>
      <c r="BA671" s="58"/>
      <c r="BB671" s="58"/>
      <c r="BC671" s="58"/>
      <c r="BD671" s="58"/>
      <c r="BE671" s="58"/>
      <c r="BF671" s="58"/>
      <c r="BG671" s="58"/>
      <c r="BH671" s="58"/>
      <c r="BI671" s="58"/>
      <c r="BJ671" s="58"/>
      <c r="BK671" s="58"/>
      <c r="BL671" s="58"/>
      <c r="BM671" s="58"/>
      <c r="BN671" s="58"/>
      <c r="BO671" s="58"/>
      <c r="BP671" s="58"/>
      <c r="BQ671" s="58"/>
      <c r="BR671" s="58"/>
      <c r="BS671" s="58"/>
      <c r="BT671" s="58"/>
      <c r="BU671" s="58"/>
      <c r="BV671" s="58"/>
      <c r="BW671" s="58"/>
      <c r="BX671" s="58"/>
    </row>
    <row r="672" spans="2:76" x14ac:dyDescent="0.2">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58"/>
      <c r="AK672" s="58"/>
      <c r="AL672" s="58"/>
      <c r="AM672" s="58"/>
      <c r="AN672" s="58"/>
      <c r="AO672" s="58"/>
      <c r="AP672" s="58"/>
      <c r="AQ672" s="58"/>
      <c r="AR672" s="58"/>
      <c r="AS672" s="58"/>
      <c r="AT672" s="58"/>
      <c r="AU672" s="58"/>
      <c r="AV672" s="58"/>
      <c r="AW672" s="58"/>
      <c r="AX672" s="58"/>
      <c r="AY672" s="58"/>
      <c r="AZ672" s="58"/>
      <c r="BA672" s="58"/>
      <c r="BB672" s="58"/>
      <c r="BC672" s="58"/>
      <c r="BD672" s="58"/>
      <c r="BE672" s="58"/>
      <c r="BF672" s="58"/>
      <c r="BG672" s="58"/>
      <c r="BH672" s="58"/>
      <c r="BI672" s="58"/>
      <c r="BJ672" s="58"/>
      <c r="BK672" s="58"/>
      <c r="BL672" s="58"/>
      <c r="BM672" s="58"/>
      <c r="BN672" s="58"/>
      <c r="BO672" s="58"/>
      <c r="BP672" s="58"/>
      <c r="BQ672" s="58"/>
      <c r="BR672" s="58"/>
      <c r="BS672" s="58"/>
      <c r="BT672" s="58"/>
      <c r="BU672" s="58"/>
      <c r="BV672" s="58"/>
      <c r="BW672" s="58"/>
      <c r="BX672" s="58"/>
    </row>
    <row r="673" spans="2:76" x14ac:dyDescent="0.2">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c r="AM673" s="58"/>
      <c r="AN673" s="58"/>
      <c r="AO673" s="58"/>
      <c r="AP673" s="58"/>
      <c r="AQ673" s="58"/>
      <c r="AR673" s="58"/>
      <c r="AS673" s="58"/>
      <c r="AT673" s="58"/>
      <c r="AU673" s="58"/>
      <c r="AV673" s="58"/>
      <c r="AW673" s="58"/>
      <c r="AX673" s="58"/>
      <c r="AY673" s="58"/>
      <c r="AZ673" s="58"/>
      <c r="BA673" s="58"/>
      <c r="BB673" s="58"/>
      <c r="BC673" s="58"/>
      <c r="BD673" s="58"/>
      <c r="BE673" s="58"/>
      <c r="BF673" s="58"/>
      <c r="BG673" s="58"/>
      <c r="BH673" s="58"/>
      <c r="BI673" s="58"/>
      <c r="BJ673" s="58"/>
      <c r="BK673" s="58"/>
      <c r="BL673" s="58"/>
      <c r="BM673" s="58"/>
      <c r="BN673" s="58"/>
      <c r="BO673" s="58"/>
      <c r="BP673" s="58"/>
      <c r="BQ673" s="58"/>
      <c r="BR673" s="58"/>
      <c r="BS673" s="58"/>
      <c r="BT673" s="58"/>
      <c r="BU673" s="58"/>
      <c r="BV673" s="58"/>
      <c r="BW673" s="58"/>
      <c r="BX673" s="58"/>
    </row>
    <row r="674" spans="2:76" x14ac:dyDescent="0.2">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c r="AL674" s="58"/>
      <c r="AM674" s="58"/>
      <c r="AN674" s="58"/>
      <c r="AO674" s="58"/>
      <c r="AP674" s="58"/>
      <c r="AQ674" s="58"/>
      <c r="AR674" s="58"/>
      <c r="AS674" s="58"/>
      <c r="AT674" s="58"/>
      <c r="AU674" s="58"/>
      <c r="AV674" s="58"/>
      <c r="AW674" s="58"/>
      <c r="AX674" s="58"/>
      <c r="AY674" s="58"/>
      <c r="AZ674" s="58"/>
      <c r="BA674" s="58"/>
      <c r="BB674" s="58"/>
      <c r="BC674" s="58"/>
      <c r="BD674" s="58"/>
      <c r="BE674" s="58"/>
      <c r="BF674" s="58"/>
      <c r="BG674" s="58"/>
      <c r="BH674" s="58"/>
      <c r="BI674" s="58"/>
      <c r="BJ674" s="58"/>
      <c r="BK674" s="58"/>
      <c r="BL674" s="58"/>
      <c r="BM674" s="58"/>
      <c r="BN674" s="58"/>
      <c r="BO674" s="58"/>
      <c r="BP674" s="58"/>
      <c r="BQ674" s="58"/>
      <c r="BR674" s="58"/>
      <c r="BS674" s="58"/>
      <c r="BT674" s="58"/>
      <c r="BU674" s="58"/>
      <c r="BV674" s="58"/>
      <c r="BW674" s="58"/>
      <c r="BX674" s="58"/>
    </row>
    <row r="675" spans="2:76" x14ac:dyDescent="0.2">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58"/>
      <c r="AN675" s="58"/>
      <c r="AO675" s="58"/>
      <c r="AP675" s="58"/>
      <c r="AQ675" s="58"/>
      <c r="AR675" s="58"/>
      <c r="AS675" s="58"/>
      <c r="AT675" s="58"/>
      <c r="AU675" s="58"/>
      <c r="AV675" s="58"/>
      <c r="AW675" s="58"/>
      <c r="AX675" s="58"/>
      <c r="AY675" s="58"/>
      <c r="AZ675" s="58"/>
      <c r="BA675" s="58"/>
      <c r="BB675" s="58"/>
      <c r="BC675" s="58"/>
      <c r="BD675" s="58"/>
      <c r="BE675" s="58"/>
      <c r="BF675" s="58"/>
      <c r="BG675" s="58"/>
      <c r="BH675" s="58"/>
      <c r="BI675" s="58"/>
      <c r="BJ675" s="58"/>
      <c r="BK675" s="58"/>
      <c r="BL675" s="58"/>
      <c r="BM675" s="58"/>
      <c r="BN675" s="58"/>
      <c r="BO675" s="58"/>
      <c r="BP675" s="58"/>
      <c r="BQ675" s="58"/>
      <c r="BR675" s="58"/>
      <c r="BS675" s="58"/>
      <c r="BT675" s="58"/>
      <c r="BU675" s="58"/>
      <c r="BV675" s="58"/>
      <c r="BW675" s="58"/>
      <c r="BX675" s="58"/>
    </row>
    <row r="676" spans="2:76" x14ac:dyDescent="0.2">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c r="BF676" s="58"/>
      <c r="BG676" s="58"/>
      <c r="BH676" s="58"/>
      <c r="BI676" s="58"/>
      <c r="BJ676" s="58"/>
      <c r="BK676" s="58"/>
      <c r="BL676" s="58"/>
      <c r="BM676" s="58"/>
      <c r="BN676" s="58"/>
      <c r="BO676" s="58"/>
      <c r="BP676" s="58"/>
      <c r="BQ676" s="58"/>
      <c r="BR676" s="58"/>
      <c r="BS676" s="58"/>
      <c r="BT676" s="58"/>
      <c r="BU676" s="58"/>
      <c r="BV676" s="58"/>
      <c r="BW676" s="58"/>
      <c r="BX676" s="58"/>
    </row>
    <row r="677" spans="2:76" x14ac:dyDescent="0.2">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58"/>
      <c r="AK677" s="58"/>
      <c r="AL677" s="58"/>
      <c r="AM677" s="58"/>
      <c r="AN677" s="58"/>
      <c r="AO677" s="58"/>
      <c r="AP677" s="58"/>
      <c r="AQ677" s="58"/>
      <c r="AR677" s="58"/>
      <c r="AS677" s="58"/>
      <c r="AT677" s="58"/>
      <c r="AU677" s="58"/>
      <c r="AV677" s="58"/>
      <c r="AW677" s="58"/>
      <c r="AX677" s="58"/>
      <c r="AY677" s="58"/>
      <c r="AZ677" s="58"/>
      <c r="BA677" s="58"/>
      <c r="BB677" s="58"/>
      <c r="BC677" s="58"/>
      <c r="BD677" s="58"/>
      <c r="BE677" s="58"/>
      <c r="BF677" s="58"/>
      <c r="BG677" s="58"/>
      <c r="BH677" s="58"/>
      <c r="BI677" s="58"/>
      <c r="BJ677" s="58"/>
      <c r="BK677" s="58"/>
      <c r="BL677" s="58"/>
      <c r="BM677" s="58"/>
      <c r="BN677" s="58"/>
      <c r="BO677" s="58"/>
      <c r="BP677" s="58"/>
      <c r="BQ677" s="58"/>
      <c r="BR677" s="58"/>
      <c r="BS677" s="58"/>
      <c r="BT677" s="58"/>
      <c r="BU677" s="58"/>
      <c r="BV677" s="58"/>
      <c r="BW677" s="58"/>
      <c r="BX677" s="58"/>
    </row>
    <row r="678" spans="2:76" x14ac:dyDescent="0.2">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58"/>
      <c r="AK678" s="58"/>
      <c r="AL678" s="58"/>
      <c r="AM678" s="58"/>
      <c r="AN678" s="58"/>
      <c r="AO678" s="58"/>
      <c r="AP678" s="58"/>
      <c r="AQ678" s="58"/>
      <c r="AR678" s="58"/>
      <c r="AS678" s="58"/>
      <c r="AT678" s="58"/>
      <c r="AU678" s="58"/>
      <c r="AV678" s="58"/>
      <c r="AW678" s="58"/>
      <c r="AX678" s="58"/>
      <c r="AY678" s="58"/>
      <c r="AZ678" s="58"/>
      <c r="BA678" s="58"/>
      <c r="BB678" s="58"/>
      <c r="BC678" s="58"/>
      <c r="BD678" s="58"/>
      <c r="BE678" s="58"/>
      <c r="BF678" s="58"/>
      <c r="BG678" s="58"/>
      <c r="BH678" s="58"/>
      <c r="BI678" s="58"/>
      <c r="BJ678" s="58"/>
      <c r="BK678" s="58"/>
      <c r="BL678" s="58"/>
      <c r="BM678" s="58"/>
      <c r="BN678" s="58"/>
      <c r="BO678" s="58"/>
      <c r="BP678" s="58"/>
      <c r="BQ678" s="58"/>
      <c r="BR678" s="58"/>
      <c r="BS678" s="58"/>
      <c r="BT678" s="58"/>
      <c r="BU678" s="58"/>
      <c r="BV678" s="58"/>
      <c r="BW678" s="58"/>
      <c r="BX678" s="58"/>
    </row>
    <row r="679" spans="2:76" x14ac:dyDescent="0.2">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c r="AM679" s="58"/>
      <c r="AN679" s="58"/>
      <c r="AO679" s="58"/>
      <c r="AP679" s="58"/>
      <c r="AQ679" s="58"/>
      <c r="AR679" s="58"/>
      <c r="AS679" s="58"/>
      <c r="AT679" s="58"/>
      <c r="AU679" s="58"/>
      <c r="AV679" s="58"/>
      <c r="AW679" s="58"/>
      <c r="AX679" s="58"/>
      <c r="AY679" s="58"/>
      <c r="AZ679" s="58"/>
      <c r="BA679" s="58"/>
      <c r="BB679" s="58"/>
      <c r="BC679" s="58"/>
      <c r="BD679" s="58"/>
      <c r="BE679" s="58"/>
      <c r="BF679" s="58"/>
      <c r="BG679" s="58"/>
      <c r="BH679" s="58"/>
      <c r="BI679" s="58"/>
      <c r="BJ679" s="58"/>
      <c r="BK679" s="58"/>
      <c r="BL679" s="58"/>
      <c r="BM679" s="58"/>
      <c r="BN679" s="58"/>
      <c r="BO679" s="58"/>
      <c r="BP679" s="58"/>
      <c r="BQ679" s="58"/>
      <c r="BR679" s="58"/>
      <c r="BS679" s="58"/>
      <c r="BT679" s="58"/>
      <c r="BU679" s="58"/>
      <c r="BV679" s="58"/>
      <c r="BW679" s="58"/>
      <c r="BX679" s="58"/>
    </row>
    <row r="680" spans="2:76" x14ac:dyDescent="0.2">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58"/>
      <c r="AK680" s="58"/>
      <c r="AL680" s="58"/>
      <c r="AM680" s="58"/>
      <c r="AN680" s="58"/>
      <c r="AO680" s="58"/>
      <c r="AP680" s="58"/>
      <c r="AQ680" s="58"/>
      <c r="AR680" s="58"/>
      <c r="AS680" s="58"/>
      <c r="AT680" s="58"/>
      <c r="AU680" s="58"/>
      <c r="AV680" s="58"/>
      <c r="AW680" s="58"/>
      <c r="AX680" s="58"/>
      <c r="AY680" s="58"/>
      <c r="AZ680" s="58"/>
      <c r="BA680" s="58"/>
      <c r="BB680" s="58"/>
      <c r="BC680" s="58"/>
      <c r="BD680" s="58"/>
      <c r="BE680" s="58"/>
      <c r="BF680" s="58"/>
      <c r="BG680" s="58"/>
      <c r="BH680" s="58"/>
      <c r="BI680" s="58"/>
      <c r="BJ680" s="58"/>
      <c r="BK680" s="58"/>
      <c r="BL680" s="58"/>
      <c r="BM680" s="58"/>
      <c r="BN680" s="58"/>
      <c r="BO680" s="58"/>
      <c r="BP680" s="58"/>
      <c r="BQ680" s="58"/>
      <c r="BR680" s="58"/>
      <c r="BS680" s="58"/>
      <c r="BT680" s="58"/>
      <c r="BU680" s="58"/>
      <c r="BV680" s="58"/>
      <c r="BW680" s="58"/>
      <c r="BX680" s="58"/>
    </row>
    <row r="681" spans="2:76" x14ac:dyDescent="0.2">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58"/>
      <c r="BJ681" s="58"/>
      <c r="BK681" s="58"/>
      <c r="BL681" s="58"/>
      <c r="BM681" s="58"/>
      <c r="BN681" s="58"/>
      <c r="BO681" s="58"/>
      <c r="BP681" s="58"/>
      <c r="BQ681" s="58"/>
      <c r="BR681" s="58"/>
      <c r="BS681" s="58"/>
      <c r="BT681" s="58"/>
      <c r="BU681" s="58"/>
      <c r="BV681" s="58"/>
      <c r="BW681" s="58"/>
      <c r="BX681" s="58"/>
    </row>
    <row r="682" spans="2:76" x14ac:dyDescent="0.2">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8"/>
      <c r="BI682" s="58"/>
      <c r="BJ682" s="58"/>
      <c r="BK682" s="58"/>
      <c r="BL682" s="58"/>
      <c r="BM682" s="58"/>
      <c r="BN682" s="58"/>
      <c r="BO682" s="58"/>
      <c r="BP682" s="58"/>
      <c r="BQ682" s="58"/>
      <c r="BR682" s="58"/>
      <c r="BS682" s="58"/>
      <c r="BT682" s="58"/>
      <c r="BU682" s="58"/>
      <c r="BV682" s="58"/>
      <c r="BW682" s="58"/>
      <c r="BX682" s="58"/>
    </row>
    <row r="683" spans="2:76" x14ac:dyDescent="0.2">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58"/>
      <c r="AK683" s="58"/>
      <c r="AL683" s="58"/>
      <c r="AM683" s="58"/>
      <c r="AN683" s="58"/>
      <c r="AO683" s="58"/>
      <c r="AP683" s="58"/>
      <c r="AQ683" s="58"/>
      <c r="AR683" s="58"/>
      <c r="AS683" s="58"/>
      <c r="AT683" s="58"/>
      <c r="AU683" s="58"/>
      <c r="AV683" s="58"/>
      <c r="AW683" s="58"/>
      <c r="AX683" s="58"/>
      <c r="AY683" s="58"/>
      <c r="AZ683" s="58"/>
      <c r="BA683" s="58"/>
      <c r="BB683" s="58"/>
      <c r="BC683" s="58"/>
      <c r="BD683" s="58"/>
      <c r="BE683" s="58"/>
      <c r="BF683" s="58"/>
      <c r="BG683" s="58"/>
      <c r="BH683" s="58"/>
      <c r="BI683" s="58"/>
      <c r="BJ683" s="58"/>
      <c r="BK683" s="58"/>
      <c r="BL683" s="58"/>
      <c r="BM683" s="58"/>
      <c r="BN683" s="58"/>
      <c r="BO683" s="58"/>
      <c r="BP683" s="58"/>
      <c r="BQ683" s="58"/>
      <c r="BR683" s="58"/>
      <c r="BS683" s="58"/>
      <c r="BT683" s="58"/>
      <c r="BU683" s="58"/>
      <c r="BV683" s="58"/>
      <c r="BW683" s="58"/>
      <c r="BX683" s="58"/>
    </row>
    <row r="684" spans="2:76" x14ac:dyDescent="0.2">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c r="AM684" s="58"/>
      <c r="AN684" s="58"/>
      <c r="AO684" s="58"/>
      <c r="AP684" s="58"/>
      <c r="AQ684" s="58"/>
      <c r="AR684" s="58"/>
      <c r="AS684" s="58"/>
      <c r="AT684" s="58"/>
      <c r="AU684" s="58"/>
      <c r="AV684" s="58"/>
      <c r="AW684" s="58"/>
      <c r="AX684" s="58"/>
      <c r="AY684" s="58"/>
      <c r="AZ684" s="58"/>
      <c r="BA684" s="58"/>
      <c r="BB684" s="58"/>
      <c r="BC684" s="58"/>
      <c r="BD684" s="58"/>
      <c r="BE684" s="58"/>
      <c r="BF684" s="58"/>
      <c r="BG684" s="58"/>
      <c r="BH684" s="58"/>
      <c r="BI684" s="58"/>
      <c r="BJ684" s="58"/>
      <c r="BK684" s="58"/>
      <c r="BL684" s="58"/>
      <c r="BM684" s="58"/>
      <c r="BN684" s="58"/>
      <c r="BO684" s="58"/>
      <c r="BP684" s="58"/>
      <c r="BQ684" s="58"/>
      <c r="BR684" s="58"/>
      <c r="BS684" s="58"/>
      <c r="BT684" s="58"/>
      <c r="BU684" s="58"/>
      <c r="BV684" s="58"/>
      <c r="BW684" s="58"/>
      <c r="BX684" s="58"/>
    </row>
    <row r="685" spans="2:76" x14ac:dyDescent="0.2">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58"/>
      <c r="AK685" s="58"/>
      <c r="AL685" s="58"/>
      <c r="AM685" s="58"/>
      <c r="AN685" s="58"/>
      <c r="AO685" s="58"/>
      <c r="AP685" s="58"/>
      <c r="AQ685" s="58"/>
      <c r="AR685" s="58"/>
      <c r="AS685" s="58"/>
      <c r="AT685" s="58"/>
      <c r="AU685" s="58"/>
      <c r="AV685" s="58"/>
      <c r="AW685" s="58"/>
      <c r="AX685" s="58"/>
      <c r="AY685" s="58"/>
      <c r="AZ685" s="58"/>
      <c r="BA685" s="58"/>
      <c r="BB685" s="58"/>
      <c r="BC685" s="58"/>
      <c r="BD685" s="58"/>
      <c r="BE685" s="58"/>
      <c r="BF685" s="58"/>
      <c r="BG685" s="58"/>
      <c r="BH685" s="58"/>
      <c r="BI685" s="58"/>
      <c r="BJ685" s="58"/>
      <c r="BK685" s="58"/>
      <c r="BL685" s="58"/>
      <c r="BM685" s="58"/>
      <c r="BN685" s="58"/>
      <c r="BO685" s="58"/>
      <c r="BP685" s="58"/>
      <c r="BQ685" s="58"/>
      <c r="BR685" s="58"/>
      <c r="BS685" s="58"/>
      <c r="BT685" s="58"/>
      <c r="BU685" s="58"/>
      <c r="BV685" s="58"/>
      <c r="BW685" s="58"/>
      <c r="BX685" s="58"/>
    </row>
    <row r="686" spans="2:76" x14ac:dyDescent="0.2">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c r="AM686" s="58"/>
      <c r="AN686" s="58"/>
      <c r="AO686" s="58"/>
      <c r="AP686" s="58"/>
      <c r="AQ686" s="58"/>
      <c r="AR686" s="58"/>
      <c r="AS686" s="58"/>
      <c r="AT686" s="58"/>
      <c r="AU686" s="58"/>
      <c r="AV686" s="58"/>
      <c r="AW686" s="58"/>
      <c r="AX686" s="58"/>
      <c r="AY686" s="58"/>
      <c r="AZ686" s="58"/>
      <c r="BA686" s="58"/>
      <c r="BB686" s="58"/>
      <c r="BC686" s="58"/>
      <c r="BD686" s="58"/>
      <c r="BE686" s="58"/>
      <c r="BF686" s="58"/>
      <c r="BG686" s="58"/>
      <c r="BH686" s="58"/>
      <c r="BI686" s="58"/>
      <c r="BJ686" s="58"/>
      <c r="BK686" s="58"/>
      <c r="BL686" s="58"/>
      <c r="BM686" s="58"/>
      <c r="BN686" s="58"/>
      <c r="BO686" s="58"/>
      <c r="BP686" s="58"/>
      <c r="BQ686" s="58"/>
      <c r="BR686" s="58"/>
      <c r="BS686" s="58"/>
      <c r="BT686" s="58"/>
      <c r="BU686" s="58"/>
      <c r="BV686" s="58"/>
      <c r="BW686" s="58"/>
      <c r="BX686" s="58"/>
    </row>
    <row r="687" spans="2:76" x14ac:dyDescent="0.2">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c r="AM687" s="58"/>
      <c r="AN687" s="58"/>
      <c r="AO687" s="58"/>
      <c r="AP687" s="58"/>
      <c r="AQ687" s="58"/>
      <c r="AR687" s="58"/>
      <c r="AS687" s="58"/>
      <c r="AT687" s="58"/>
      <c r="AU687" s="58"/>
      <c r="AV687" s="58"/>
      <c r="AW687" s="58"/>
      <c r="AX687" s="58"/>
      <c r="AY687" s="58"/>
      <c r="AZ687" s="58"/>
      <c r="BA687" s="58"/>
      <c r="BB687" s="58"/>
      <c r="BC687" s="58"/>
      <c r="BD687" s="58"/>
      <c r="BE687" s="58"/>
      <c r="BF687" s="58"/>
      <c r="BG687" s="58"/>
      <c r="BH687" s="58"/>
      <c r="BI687" s="58"/>
      <c r="BJ687" s="58"/>
      <c r="BK687" s="58"/>
      <c r="BL687" s="58"/>
      <c r="BM687" s="58"/>
      <c r="BN687" s="58"/>
      <c r="BO687" s="58"/>
      <c r="BP687" s="58"/>
      <c r="BQ687" s="58"/>
      <c r="BR687" s="58"/>
      <c r="BS687" s="58"/>
      <c r="BT687" s="58"/>
      <c r="BU687" s="58"/>
      <c r="BV687" s="58"/>
      <c r="BW687" s="58"/>
      <c r="BX687" s="58"/>
    </row>
    <row r="688" spans="2:76" x14ac:dyDescent="0.2">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58"/>
      <c r="AJ688" s="58"/>
      <c r="AK688" s="58"/>
      <c r="AL688" s="58"/>
      <c r="AM688" s="58"/>
      <c r="AN688" s="58"/>
      <c r="AO688" s="58"/>
      <c r="AP688" s="58"/>
      <c r="AQ688" s="58"/>
      <c r="AR688" s="58"/>
      <c r="AS688" s="58"/>
      <c r="AT688" s="58"/>
      <c r="AU688" s="58"/>
      <c r="AV688" s="58"/>
      <c r="AW688" s="58"/>
      <c r="AX688" s="58"/>
      <c r="AY688" s="58"/>
      <c r="AZ688" s="58"/>
      <c r="BA688" s="58"/>
      <c r="BB688" s="58"/>
      <c r="BC688" s="58"/>
      <c r="BD688" s="58"/>
      <c r="BE688" s="58"/>
      <c r="BF688" s="58"/>
      <c r="BG688" s="58"/>
      <c r="BH688" s="58"/>
      <c r="BI688" s="58"/>
      <c r="BJ688" s="58"/>
      <c r="BK688" s="58"/>
      <c r="BL688" s="58"/>
      <c r="BM688" s="58"/>
      <c r="BN688" s="58"/>
      <c r="BO688" s="58"/>
      <c r="BP688" s="58"/>
      <c r="BQ688" s="58"/>
      <c r="BR688" s="58"/>
      <c r="BS688" s="58"/>
      <c r="BT688" s="58"/>
      <c r="BU688" s="58"/>
      <c r="BV688" s="58"/>
      <c r="BW688" s="58"/>
      <c r="BX688" s="58"/>
    </row>
    <row r="689" spans="2:76" x14ac:dyDescent="0.2">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c r="AI689" s="58"/>
      <c r="AJ689" s="58"/>
      <c r="AK689" s="58"/>
      <c r="AL689" s="58"/>
      <c r="AM689" s="58"/>
      <c r="AN689" s="58"/>
      <c r="AO689" s="58"/>
      <c r="AP689" s="58"/>
      <c r="AQ689" s="58"/>
      <c r="AR689" s="58"/>
      <c r="AS689" s="58"/>
      <c r="AT689" s="58"/>
      <c r="AU689" s="58"/>
      <c r="AV689" s="58"/>
      <c r="AW689" s="58"/>
      <c r="AX689" s="58"/>
      <c r="AY689" s="58"/>
      <c r="AZ689" s="58"/>
      <c r="BA689" s="58"/>
      <c r="BB689" s="58"/>
      <c r="BC689" s="58"/>
      <c r="BD689" s="58"/>
      <c r="BE689" s="58"/>
      <c r="BF689" s="58"/>
      <c r="BG689" s="58"/>
      <c r="BH689" s="58"/>
      <c r="BI689" s="58"/>
      <c r="BJ689" s="58"/>
      <c r="BK689" s="58"/>
      <c r="BL689" s="58"/>
      <c r="BM689" s="58"/>
      <c r="BN689" s="58"/>
      <c r="BO689" s="58"/>
      <c r="BP689" s="58"/>
      <c r="BQ689" s="58"/>
      <c r="BR689" s="58"/>
      <c r="BS689" s="58"/>
      <c r="BT689" s="58"/>
      <c r="BU689" s="58"/>
      <c r="BV689" s="58"/>
      <c r="BW689" s="58"/>
      <c r="BX689" s="58"/>
    </row>
    <row r="690" spans="2:76" x14ac:dyDescent="0.2">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58"/>
      <c r="AN690" s="58"/>
      <c r="AO690" s="58"/>
      <c r="AP690" s="58"/>
      <c r="AQ690" s="58"/>
      <c r="AR690" s="58"/>
      <c r="AS690" s="58"/>
      <c r="AT690" s="58"/>
      <c r="AU690" s="58"/>
      <c r="AV690" s="58"/>
      <c r="AW690" s="58"/>
      <c r="AX690" s="58"/>
      <c r="AY690" s="58"/>
      <c r="AZ690" s="58"/>
      <c r="BA690" s="58"/>
      <c r="BB690" s="58"/>
      <c r="BC690" s="58"/>
      <c r="BD690" s="58"/>
      <c r="BE690" s="58"/>
      <c r="BF690" s="58"/>
      <c r="BG690" s="58"/>
      <c r="BH690" s="58"/>
      <c r="BI690" s="58"/>
      <c r="BJ690" s="58"/>
      <c r="BK690" s="58"/>
      <c r="BL690" s="58"/>
      <c r="BM690" s="58"/>
      <c r="BN690" s="58"/>
      <c r="BO690" s="58"/>
      <c r="BP690" s="58"/>
      <c r="BQ690" s="58"/>
      <c r="BR690" s="58"/>
      <c r="BS690" s="58"/>
      <c r="BT690" s="58"/>
      <c r="BU690" s="58"/>
      <c r="BV690" s="58"/>
      <c r="BW690" s="58"/>
      <c r="BX690" s="58"/>
    </row>
    <row r="691" spans="2:76" x14ac:dyDescent="0.2">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c r="AI691" s="58"/>
      <c r="AJ691" s="58"/>
      <c r="AK691" s="58"/>
      <c r="AL691" s="58"/>
      <c r="AM691" s="58"/>
      <c r="AN691" s="58"/>
      <c r="AO691" s="58"/>
      <c r="AP691" s="58"/>
      <c r="AQ691" s="58"/>
      <c r="AR691" s="58"/>
      <c r="AS691" s="58"/>
      <c r="AT691" s="58"/>
      <c r="AU691" s="58"/>
      <c r="AV691" s="58"/>
      <c r="AW691" s="58"/>
      <c r="AX691" s="58"/>
      <c r="AY691" s="58"/>
      <c r="AZ691" s="58"/>
      <c r="BA691" s="58"/>
      <c r="BB691" s="58"/>
      <c r="BC691" s="58"/>
      <c r="BD691" s="58"/>
      <c r="BE691" s="58"/>
      <c r="BF691" s="58"/>
      <c r="BG691" s="58"/>
      <c r="BH691" s="58"/>
      <c r="BI691" s="58"/>
      <c r="BJ691" s="58"/>
      <c r="BK691" s="58"/>
      <c r="BL691" s="58"/>
      <c r="BM691" s="58"/>
      <c r="BN691" s="58"/>
      <c r="BO691" s="58"/>
      <c r="BP691" s="58"/>
      <c r="BQ691" s="58"/>
      <c r="BR691" s="58"/>
      <c r="BS691" s="58"/>
      <c r="BT691" s="58"/>
      <c r="BU691" s="58"/>
      <c r="BV691" s="58"/>
      <c r="BW691" s="58"/>
      <c r="BX691" s="58"/>
    </row>
    <row r="692" spans="2:76" x14ac:dyDescent="0.2">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c r="AG692" s="58"/>
      <c r="AH692" s="58"/>
      <c r="AI692" s="58"/>
      <c r="AJ692" s="58"/>
      <c r="AK692" s="58"/>
      <c r="AL692" s="58"/>
      <c r="AM692" s="58"/>
      <c r="AN692" s="58"/>
      <c r="AO692" s="58"/>
      <c r="AP692" s="58"/>
      <c r="AQ692" s="58"/>
      <c r="AR692" s="58"/>
      <c r="AS692" s="58"/>
      <c r="AT692" s="58"/>
      <c r="AU692" s="58"/>
      <c r="AV692" s="58"/>
      <c r="AW692" s="58"/>
      <c r="AX692" s="58"/>
      <c r="AY692" s="58"/>
      <c r="AZ692" s="58"/>
      <c r="BA692" s="58"/>
      <c r="BB692" s="58"/>
      <c r="BC692" s="58"/>
      <c r="BD692" s="58"/>
      <c r="BE692" s="58"/>
      <c r="BF692" s="58"/>
      <c r="BG692" s="58"/>
      <c r="BH692" s="58"/>
      <c r="BI692" s="58"/>
      <c r="BJ692" s="58"/>
      <c r="BK692" s="58"/>
      <c r="BL692" s="58"/>
      <c r="BM692" s="58"/>
      <c r="BN692" s="58"/>
      <c r="BO692" s="58"/>
      <c r="BP692" s="58"/>
      <c r="BQ692" s="58"/>
      <c r="BR692" s="58"/>
      <c r="BS692" s="58"/>
      <c r="BT692" s="58"/>
      <c r="BU692" s="58"/>
      <c r="BV692" s="58"/>
      <c r="BW692" s="58"/>
      <c r="BX692" s="58"/>
    </row>
    <row r="693" spans="2:76" x14ac:dyDescent="0.2">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c r="AG693" s="58"/>
      <c r="AH693" s="58"/>
      <c r="AI693" s="58"/>
      <c r="AJ693" s="58"/>
      <c r="AK693" s="58"/>
      <c r="AL693" s="58"/>
      <c r="AM693" s="58"/>
      <c r="AN693" s="58"/>
      <c r="AO693" s="58"/>
      <c r="AP693" s="58"/>
      <c r="AQ693" s="58"/>
      <c r="AR693" s="58"/>
      <c r="AS693" s="58"/>
      <c r="AT693" s="58"/>
      <c r="AU693" s="58"/>
      <c r="AV693" s="58"/>
      <c r="AW693" s="58"/>
      <c r="AX693" s="58"/>
      <c r="AY693" s="58"/>
      <c r="AZ693" s="58"/>
      <c r="BA693" s="58"/>
      <c r="BB693" s="58"/>
      <c r="BC693" s="58"/>
      <c r="BD693" s="58"/>
      <c r="BE693" s="58"/>
      <c r="BF693" s="58"/>
      <c r="BG693" s="58"/>
      <c r="BH693" s="58"/>
      <c r="BI693" s="58"/>
      <c r="BJ693" s="58"/>
      <c r="BK693" s="58"/>
      <c r="BL693" s="58"/>
      <c r="BM693" s="58"/>
      <c r="BN693" s="58"/>
      <c r="BO693" s="58"/>
      <c r="BP693" s="58"/>
      <c r="BQ693" s="58"/>
      <c r="BR693" s="58"/>
      <c r="BS693" s="58"/>
      <c r="BT693" s="58"/>
      <c r="BU693" s="58"/>
      <c r="BV693" s="58"/>
      <c r="BW693" s="58"/>
      <c r="BX693" s="58"/>
    </row>
    <row r="694" spans="2:76" x14ac:dyDescent="0.2">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c r="AG694" s="58"/>
      <c r="AH694" s="58"/>
      <c r="AI694" s="58"/>
      <c r="AJ694" s="58"/>
      <c r="AK694" s="58"/>
      <c r="AL694" s="58"/>
      <c r="AM694" s="58"/>
      <c r="AN694" s="58"/>
      <c r="AO694" s="58"/>
      <c r="AP694" s="58"/>
      <c r="AQ694" s="58"/>
      <c r="AR694" s="58"/>
      <c r="AS694" s="58"/>
      <c r="AT694" s="58"/>
      <c r="AU694" s="58"/>
      <c r="AV694" s="58"/>
      <c r="AW694" s="58"/>
      <c r="AX694" s="58"/>
      <c r="AY694" s="58"/>
      <c r="AZ694" s="58"/>
      <c r="BA694" s="58"/>
      <c r="BB694" s="58"/>
      <c r="BC694" s="58"/>
      <c r="BD694" s="58"/>
      <c r="BE694" s="58"/>
      <c r="BF694" s="58"/>
      <c r="BG694" s="58"/>
      <c r="BH694" s="58"/>
      <c r="BI694" s="58"/>
      <c r="BJ694" s="58"/>
      <c r="BK694" s="58"/>
      <c r="BL694" s="58"/>
      <c r="BM694" s="58"/>
      <c r="BN694" s="58"/>
      <c r="BO694" s="58"/>
      <c r="BP694" s="58"/>
      <c r="BQ694" s="58"/>
      <c r="BR694" s="58"/>
      <c r="BS694" s="58"/>
      <c r="BT694" s="58"/>
      <c r="BU694" s="58"/>
      <c r="BV694" s="58"/>
      <c r="BW694" s="58"/>
      <c r="BX694" s="58"/>
    </row>
    <row r="695" spans="2:76" x14ac:dyDescent="0.2">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c r="AG695" s="58"/>
      <c r="AH695" s="58"/>
      <c r="AI695" s="58"/>
      <c r="AJ695" s="58"/>
      <c r="AK695" s="58"/>
      <c r="AL695" s="58"/>
      <c r="AM695" s="58"/>
      <c r="AN695" s="58"/>
      <c r="AO695" s="58"/>
      <c r="AP695" s="58"/>
      <c r="AQ695" s="58"/>
      <c r="AR695" s="58"/>
      <c r="AS695" s="58"/>
      <c r="AT695" s="58"/>
      <c r="AU695" s="58"/>
      <c r="AV695" s="58"/>
      <c r="AW695" s="58"/>
      <c r="AX695" s="58"/>
      <c r="AY695" s="58"/>
      <c r="AZ695" s="58"/>
      <c r="BA695" s="58"/>
      <c r="BB695" s="58"/>
      <c r="BC695" s="58"/>
      <c r="BD695" s="58"/>
      <c r="BE695" s="58"/>
      <c r="BF695" s="58"/>
      <c r="BG695" s="58"/>
      <c r="BH695" s="58"/>
      <c r="BI695" s="58"/>
      <c r="BJ695" s="58"/>
      <c r="BK695" s="58"/>
      <c r="BL695" s="58"/>
      <c r="BM695" s="58"/>
      <c r="BN695" s="58"/>
      <c r="BO695" s="58"/>
      <c r="BP695" s="58"/>
      <c r="BQ695" s="58"/>
      <c r="BR695" s="58"/>
      <c r="BS695" s="58"/>
      <c r="BT695" s="58"/>
      <c r="BU695" s="58"/>
      <c r="BV695" s="58"/>
      <c r="BW695" s="58"/>
      <c r="BX695" s="58"/>
    </row>
    <row r="696" spans="2:76" x14ac:dyDescent="0.2">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c r="AI696" s="58"/>
      <c r="AJ696" s="58"/>
      <c r="AK696" s="58"/>
      <c r="AL696" s="58"/>
      <c r="AM696" s="58"/>
      <c r="AN696" s="58"/>
      <c r="AO696" s="58"/>
      <c r="AP696" s="58"/>
      <c r="AQ696" s="58"/>
      <c r="AR696" s="58"/>
      <c r="AS696" s="58"/>
      <c r="AT696" s="58"/>
      <c r="AU696" s="58"/>
      <c r="AV696" s="58"/>
      <c r="AW696" s="58"/>
      <c r="AX696" s="58"/>
      <c r="AY696" s="58"/>
      <c r="AZ696" s="58"/>
      <c r="BA696" s="58"/>
      <c r="BB696" s="58"/>
      <c r="BC696" s="58"/>
      <c r="BD696" s="58"/>
      <c r="BE696" s="58"/>
      <c r="BF696" s="58"/>
      <c r="BG696" s="58"/>
      <c r="BH696" s="58"/>
      <c r="BI696" s="58"/>
      <c r="BJ696" s="58"/>
      <c r="BK696" s="58"/>
      <c r="BL696" s="58"/>
      <c r="BM696" s="58"/>
      <c r="BN696" s="58"/>
      <c r="BO696" s="58"/>
      <c r="BP696" s="58"/>
      <c r="BQ696" s="58"/>
      <c r="BR696" s="58"/>
      <c r="BS696" s="58"/>
      <c r="BT696" s="58"/>
      <c r="BU696" s="58"/>
      <c r="BV696" s="58"/>
      <c r="BW696" s="58"/>
      <c r="BX696" s="58"/>
    </row>
    <row r="697" spans="2:76" x14ac:dyDescent="0.2">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c r="BR697" s="58"/>
      <c r="BS697" s="58"/>
      <c r="BT697" s="58"/>
      <c r="BU697" s="58"/>
      <c r="BV697" s="58"/>
      <c r="BW697" s="58"/>
      <c r="BX697" s="58"/>
    </row>
    <row r="698" spans="2:76" x14ac:dyDescent="0.2">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c r="AG698" s="58"/>
      <c r="AH698" s="58"/>
      <c r="AI698" s="58"/>
      <c r="AJ698" s="58"/>
      <c r="AK698" s="58"/>
      <c r="AL698" s="58"/>
      <c r="AM698" s="58"/>
      <c r="AN698" s="58"/>
      <c r="AO698" s="58"/>
      <c r="AP698" s="58"/>
      <c r="AQ698" s="58"/>
      <c r="AR698" s="58"/>
      <c r="AS698" s="58"/>
      <c r="AT698" s="58"/>
      <c r="AU698" s="58"/>
      <c r="AV698" s="58"/>
      <c r="AW698" s="58"/>
      <c r="AX698" s="58"/>
      <c r="AY698" s="58"/>
      <c r="AZ698" s="58"/>
      <c r="BA698" s="58"/>
      <c r="BB698" s="58"/>
      <c r="BC698" s="58"/>
      <c r="BD698" s="58"/>
      <c r="BE698" s="58"/>
      <c r="BF698" s="58"/>
      <c r="BG698" s="58"/>
      <c r="BH698" s="58"/>
      <c r="BI698" s="58"/>
      <c r="BJ698" s="58"/>
      <c r="BK698" s="58"/>
      <c r="BL698" s="58"/>
      <c r="BM698" s="58"/>
      <c r="BN698" s="58"/>
      <c r="BO698" s="58"/>
      <c r="BP698" s="58"/>
      <c r="BQ698" s="58"/>
      <c r="BR698" s="58"/>
      <c r="BS698" s="58"/>
      <c r="BT698" s="58"/>
      <c r="BU698" s="58"/>
      <c r="BV698" s="58"/>
      <c r="BW698" s="58"/>
      <c r="BX698" s="58"/>
    </row>
    <row r="699" spans="2:76" x14ac:dyDescent="0.2">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c r="AG699" s="58"/>
      <c r="AH699" s="58"/>
      <c r="AI699" s="58"/>
      <c r="AJ699" s="58"/>
      <c r="AK699" s="58"/>
      <c r="AL699" s="58"/>
      <c r="AM699" s="58"/>
      <c r="AN699" s="58"/>
      <c r="AO699" s="58"/>
      <c r="AP699" s="58"/>
      <c r="AQ699" s="58"/>
      <c r="AR699" s="58"/>
      <c r="AS699" s="58"/>
      <c r="AT699" s="58"/>
      <c r="AU699" s="58"/>
      <c r="AV699" s="58"/>
      <c r="AW699" s="58"/>
      <c r="AX699" s="58"/>
      <c r="AY699" s="58"/>
      <c r="AZ699" s="58"/>
      <c r="BA699" s="58"/>
      <c r="BB699" s="58"/>
      <c r="BC699" s="58"/>
      <c r="BD699" s="58"/>
      <c r="BE699" s="58"/>
      <c r="BF699" s="58"/>
      <c r="BG699" s="58"/>
      <c r="BH699" s="58"/>
      <c r="BI699" s="58"/>
      <c r="BJ699" s="58"/>
      <c r="BK699" s="58"/>
      <c r="BL699" s="58"/>
      <c r="BM699" s="58"/>
      <c r="BN699" s="58"/>
      <c r="BO699" s="58"/>
      <c r="BP699" s="58"/>
      <c r="BQ699" s="58"/>
      <c r="BR699" s="58"/>
      <c r="BS699" s="58"/>
      <c r="BT699" s="58"/>
      <c r="BU699" s="58"/>
      <c r="BV699" s="58"/>
      <c r="BW699" s="58"/>
      <c r="BX699" s="58"/>
    </row>
    <row r="700" spans="2:76" x14ac:dyDescent="0.2">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c r="AG700" s="58"/>
      <c r="AH700" s="58"/>
      <c r="AI700" s="58"/>
      <c r="AJ700" s="58"/>
      <c r="AK700" s="58"/>
      <c r="AL700" s="58"/>
      <c r="AM700" s="58"/>
      <c r="AN700" s="58"/>
      <c r="AO700" s="58"/>
      <c r="AP700" s="58"/>
      <c r="AQ700" s="58"/>
      <c r="AR700" s="58"/>
      <c r="AS700" s="58"/>
      <c r="AT700" s="58"/>
      <c r="AU700" s="58"/>
      <c r="AV700" s="58"/>
      <c r="AW700" s="58"/>
      <c r="AX700" s="58"/>
      <c r="AY700" s="58"/>
      <c r="AZ700" s="58"/>
      <c r="BA700" s="58"/>
      <c r="BB700" s="58"/>
      <c r="BC700" s="58"/>
      <c r="BD700" s="58"/>
      <c r="BE700" s="58"/>
      <c r="BF700" s="58"/>
      <c r="BG700" s="58"/>
      <c r="BH700" s="58"/>
      <c r="BI700" s="58"/>
      <c r="BJ700" s="58"/>
      <c r="BK700" s="58"/>
      <c r="BL700" s="58"/>
      <c r="BM700" s="58"/>
      <c r="BN700" s="58"/>
      <c r="BO700" s="58"/>
      <c r="BP700" s="58"/>
      <c r="BQ700" s="58"/>
      <c r="BR700" s="58"/>
      <c r="BS700" s="58"/>
      <c r="BT700" s="58"/>
      <c r="BU700" s="58"/>
      <c r="BV700" s="58"/>
      <c r="BW700" s="58"/>
      <c r="BX700" s="58"/>
    </row>
    <row r="701" spans="2:76" x14ac:dyDescent="0.2">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c r="AG701" s="58"/>
      <c r="AH701" s="58"/>
      <c r="AI701" s="58"/>
      <c r="AJ701" s="58"/>
      <c r="AK701" s="58"/>
      <c r="AL701" s="58"/>
      <c r="AM701" s="58"/>
      <c r="AN701" s="58"/>
      <c r="AO701" s="58"/>
      <c r="AP701" s="58"/>
      <c r="AQ701" s="58"/>
      <c r="AR701" s="58"/>
      <c r="AS701" s="58"/>
      <c r="AT701" s="58"/>
      <c r="AU701" s="58"/>
      <c r="AV701" s="58"/>
      <c r="AW701" s="58"/>
      <c r="AX701" s="58"/>
      <c r="AY701" s="58"/>
      <c r="AZ701" s="58"/>
      <c r="BA701" s="58"/>
      <c r="BB701" s="58"/>
      <c r="BC701" s="58"/>
      <c r="BD701" s="58"/>
      <c r="BE701" s="58"/>
      <c r="BF701" s="58"/>
      <c r="BG701" s="58"/>
      <c r="BH701" s="58"/>
      <c r="BI701" s="58"/>
      <c r="BJ701" s="58"/>
      <c r="BK701" s="58"/>
      <c r="BL701" s="58"/>
      <c r="BM701" s="58"/>
      <c r="BN701" s="58"/>
      <c r="BO701" s="58"/>
      <c r="BP701" s="58"/>
      <c r="BQ701" s="58"/>
      <c r="BR701" s="58"/>
      <c r="BS701" s="58"/>
      <c r="BT701" s="58"/>
      <c r="BU701" s="58"/>
      <c r="BV701" s="58"/>
      <c r="BW701" s="58"/>
      <c r="BX701" s="58"/>
    </row>
    <row r="702" spans="2:76" x14ac:dyDescent="0.2">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c r="AI702" s="58"/>
      <c r="AJ702" s="58"/>
      <c r="AK702" s="58"/>
      <c r="AL702" s="58"/>
      <c r="AM702" s="58"/>
      <c r="AN702" s="58"/>
      <c r="AO702" s="58"/>
      <c r="AP702" s="58"/>
      <c r="AQ702" s="58"/>
      <c r="AR702" s="58"/>
      <c r="AS702" s="58"/>
      <c r="AT702" s="58"/>
      <c r="AU702" s="58"/>
      <c r="AV702" s="58"/>
      <c r="AW702" s="58"/>
      <c r="AX702" s="58"/>
      <c r="AY702" s="58"/>
      <c r="AZ702" s="58"/>
      <c r="BA702" s="58"/>
      <c r="BB702" s="58"/>
      <c r="BC702" s="58"/>
      <c r="BD702" s="58"/>
      <c r="BE702" s="58"/>
      <c r="BF702" s="58"/>
      <c r="BG702" s="58"/>
      <c r="BH702" s="58"/>
      <c r="BI702" s="58"/>
      <c r="BJ702" s="58"/>
      <c r="BK702" s="58"/>
      <c r="BL702" s="58"/>
      <c r="BM702" s="58"/>
      <c r="BN702" s="58"/>
      <c r="BO702" s="58"/>
      <c r="BP702" s="58"/>
      <c r="BQ702" s="58"/>
      <c r="BR702" s="58"/>
      <c r="BS702" s="58"/>
      <c r="BT702" s="58"/>
      <c r="BU702" s="58"/>
      <c r="BV702" s="58"/>
      <c r="BW702" s="58"/>
      <c r="BX702" s="58"/>
    </row>
    <row r="703" spans="2:76" x14ac:dyDescent="0.2">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c r="AI703" s="58"/>
      <c r="AJ703" s="58"/>
      <c r="AK703" s="58"/>
      <c r="AL703" s="58"/>
      <c r="AM703" s="58"/>
      <c r="AN703" s="58"/>
      <c r="AO703" s="58"/>
      <c r="AP703" s="58"/>
      <c r="AQ703" s="58"/>
      <c r="AR703" s="58"/>
      <c r="AS703" s="58"/>
      <c r="AT703" s="58"/>
      <c r="AU703" s="58"/>
      <c r="AV703" s="58"/>
      <c r="AW703" s="58"/>
      <c r="AX703" s="58"/>
      <c r="AY703" s="58"/>
      <c r="AZ703" s="58"/>
      <c r="BA703" s="58"/>
      <c r="BB703" s="58"/>
      <c r="BC703" s="58"/>
      <c r="BD703" s="58"/>
      <c r="BE703" s="58"/>
      <c r="BF703" s="58"/>
      <c r="BG703" s="58"/>
      <c r="BH703" s="58"/>
      <c r="BI703" s="58"/>
      <c r="BJ703" s="58"/>
      <c r="BK703" s="58"/>
      <c r="BL703" s="58"/>
      <c r="BM703" s="58"/>
      <c r="BN703" s="58"/>
      <c r="BO703" s="58"/>
      <c r="BP703" s="58"/>
      <c r="BQ703" s="58"/>
      <c r="BR703" s="58"/>
      <c r="BS703" s="58"/>
      <c r="BT703" s="58"/>
      <c r="BU703" s="58"/>
      <c r="BV703" s="58"/>
      <c r="BW703" s="58"/>
      <c r="BX703" s="58"/>
    </row>
    <row r="704" spans="2:76" x14ac:dyDescent="0.2">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58"/>
      <c r="AN704" s="58"/>
      <c r="AO704" s="58"/>
      <c r="AP704" s="58"/>
      <c r="AQ704" s="58"/>
      <c r="AR704" s="58"/>
      <c r="AS704" s="58"/>
      <c r="AT704" s="58"/>
      <c r="AU704" s="58"/>
      <c r="AV704" s="58"/>
      <c r="AW704" s="58"/>
      <c r="AX704" s="58"/>
      <c r="AY704" s="58"/>
      <c r="AZ704" s="58"/>
      <c r="BA704" s="58"/>
      <c r="BB704" s="58"/>
      <c r="BC704" s="58"/>
      <c r="BD704" s="58"/>
      <c r="BE704" s="58"/>
      <c r="BF704" s="58"/>
      <c r="BG704" s="58"/>
      <c r="BH704" s="58"/>
      <c r="BI704" s="58"/>
      <c r="BJ704" s="58"/>
      <c r="BK704" s="58"/>
      <c r="BL704" s="58"/>
      <c r="BM704" s="58"/>
      <c r="BN704" s="58"/>
      <c r="BO704" s="58"/>
      <c r="BP704" s="58"/>
      <c r="BQ704" s="58"/>
      <c r="BR704" s="58"/>
      <c r="BS704" s="58"/>
      <c r="BT704" s="58"/>
      <c r="BU704" s="58"/>
      <c r="BV704" s="58"/>
      <c r="BW704" s="58"/>
      <c r="BX704" s="58"/>
    </row>
    <row r="705" spans="2:76" x14ac:dyDescent="0.2">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c r="AI705" s="58"/>
      <c r="AJ705" s="58"/>
      <c r="AK705" s="58"/>
      <c r="AL705" s="58"/>
      <c r="AM705" s="58"/>
      <c r="AN705" s="58"/>
      <c r="AO705" s="58"/>
      <c r="AP705" s="58"/>
      <c r="AQ705" s="58"/>
      <c r="AR705" s="58"/>
      <c r="AS705" s="58"/>
      <c r="AT705" s="58"/>
      <c r="AU705" s="58"/>
      <c r="AV705" s="58"/>
      <c r="AW705" s="58"/>
      <c r="AX705" s="58"/>
      <c r="AY705" s="58"/>
      <c r="AZ705" s="58"/>
      <c r="BA705" s="58"/>
      <c r="BB705" s="58"/>
      <c r="BC705" s="58"/>
      <c r="BD705" s="58"/>
      <c r="BE705" s="58"/>
      <c r="BF705" s="58"/>
      <c r="BG705" s="58"/>
      <c r="BH705" s="58"/>
      <c r="BI705" s="58"/>
      <c r="BJ705" s="58"/>
      <c r="BK705" s="58"/>
      <c r="BL705" s="58"/>
      <c r="BM705" s="58"/>
      <c r="BN705" s="58"/>
      <c r="BO705" s="58"/>
      <c r="BP705" s="58"/>
      <c r="BQ705" s="58"/>
      <c r="BR705" s="58"/>
      <c r="BS705" s="58"/>
      <c r="BT705" s="58"/>
      <c r="BU705" s="58"/>
      <c r="BV705" s="58"/>
      <c r="BW705" s="58"/>
      <c r="BX705" s="58"/>
    </row>
    <row r="706" spans="2:76" x14ac:dyDescent="0.2">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c r="AI706" s="58"/>
      <c r="AJ706" s="58"/>
      <c r="AK706" s="58"/>
      <c r="AL706" s="58"/>
      <c r="AM706" s="58"/>
      <c r="AN706" s="58"/>
      <c r="AO706" s="58"/>
      <c r="AP706" s="58"/>
      <c r="AQ706" s="58"/>
      <c r="AR706" s="58"/>
      <c r="AS706" s="58"/>
      <c r="AT706" s="58"/>
      <c r="AU706" s="58"/>
      <c r="AV706" s="58"/>
      <c r="AW706" s="58"/>
      <c r="AX706" s="58"/>
      <c r="AY706" s="58"/>
      <c r="AZ706" s="58"/>
      <c r="BA706" s="58"/>
      <c r="BB706" s="58"/>
      <c r="BC706" s="58"/>
      <c r="BD706" s="58"/>
      <c r="BE706" s="58"/>
      <c r="BF706" s="58"/>
      <c r="BG706" s="58"/>
      <c r="BH706" s="58"/>
      <c r="BI706" s="58"/>
      <c r="BJ706" s="58"/>
      <c r="BK706" s="58"/>
      <c r="BL706" s="58"/>
      <c r="BM706" s="58"/>
      <c r="BN706" s="58"/>
      <c r="BO706" s="58"/>
      <c r="BP706" s="58"/>
      <c r="BQ706" s="58"/>
      <c r="BR706" s="58"/>
      <c r="BS706" s="58"/>
      <c r="BT706" s="58"/>
      <c r="BU706" s="58"/>
      <c r="BV706" s="58"/>
      <c r="BW706" s="58"/>
      <c r="BX706" s="58"/>
    </row>
    <row r="707" spans="2:76" x14ac:dyDescent="0.2">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58"/>
      <c r="AK707" s="58"/>
      <c r="AL707" s="58"/>
      <c r="AM707" s="58"/>
      <c r="AN707" s="58"/>
      <c r="AO707" s="58"/>
      <c r="AP707" s="58"/>
      <c r="AQ707" s="58"/>
      <c r="AR707" s="58"/>
      <c r="AS707" s="58"/>
      <c r="AT707" s="58"/>
      <c r="AU707" s="58"/>
      <c r="AV707" s="58"/>
      <c r="AW707" s="58"/>
      <c r="AX707" s="58"/>
      <c r="AY707" s="58"/>
      <c r="AZ707" s="58"/>
      <c r="BA707" s="58"/>
      <c r="BB707" s="58"/>
      <c r="BC707" s="58"/>
      <c r="BD707" s="58"/>
      <c r="BE707" s="58"/>
      <c r="BF707" s="58"/>
      <c r="BG707" s="58"/>
      <c r="BH707" s="58"/>
      <c r="BI707" s="58"/>
      <c r="BJ707" s="58"/>
      <c r="BK707" s="58"/>
      <c r="BL707" s="58"/>
      <c r="BM707" s="58"/>
      <c r="BN707" s="58"/>
      <c r="BO707" s="58"/>
      <c r="BP707" s="58"/>
      <c r="BQ707" s="58"/>
      <c r="BR707" s="58"/>
      <c r="BS707" s="58"/>
      <c r="BT707" s="58"/>
      <c r="BU707" s="58"/>
      <c r="BV707" s="58"/>
      <c r="BW707" s="58"/>
      <c r="BX707" s="58"/>
    </row>
    <row r="708" spans="2:76" x14ac:dyDescent="0.2">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row>
    <row r="709" spans="2:76" x14ac:dyDescent="0.2">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c r="AG709" s="58"/>
      <c r="AH709" s="58"/>
      <c r="AI709" s="58"/>
      <c r="AJ709" s="58"/>
      <c r="AK709" s="5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row>
    <row r="710" spans="2:76" x14ac:dyDescent="0.2">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c r="AG710" s="58"/>
      <c r="AH710" s="58"/>
      <c r="AI710" s="58"/>
      <c r="AJ710" s="58"/>
      <c r="AK710" s="5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row>
    <row r="711" spans="2:76" x14ac:dyDescent="0.2">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c r="AG711" s="58"/>
      <c r="AH711" s="58"/>
      <c r="AI711" s="58"/>
      <c r="AJ711" s="58"/>
      <c r="AK711" s="5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row>
    <row r="712" spans="2:76" x14ac:dyDescent="0.2">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c r="AI712" s="58"/>
      <c r="AJ712" s="58"/>
      <c r="AK712" s="5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row>
    <row r="713" spans="2:76" x14ac:dyDescent="0.2">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c r="AI713" s="58"/>
      <c r="AJ713" s="58"/>
      <c r="AK713" s="5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row>
    <row r="714" spans="2:76" x14ac:dyDescent="0.2">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c r="AI714" s="58"/>
      <c r="AJ714" s="58"/>
      <c r="AK714" s="5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row>
    <row r="715" spans="2:76" x14ac:dyDescent="0.2">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c r="AG715" s="58"/>
      <c r="AH715" s="58"/>
      <c r="AI715" s="58"/>
      <c r="AJ715" s="58"/>
      <c r="AK715" s="5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row>
    <row r="716" spans="2:76" x14ac:dyDescent="0.2">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c r="AG716" s="58"/>
      <c r="AH716" s="58"/>
      <c r="AI716" s="58"/>
      <c r="AJ716" s="58"/>
      <c r="AK716" s="5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row>
    <row r="717" spans="2:76" x14ac:dyDescent="0.2">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c r="AG717" s="58"/>
      <c r="AH717" s="58"/>
      <c r="AI717" s="58"/>
      <c r="AJ717" s="58"/>
      <c r="AK717" s="5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row>
    <row r="718" spans="2:76" x14ac:dyDescent="0.2">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c r="AI718" s="58"/>
      <c r="AJ718" s="58"/>
      <c r="AK718" s="5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row>
    <row r="719" spans="2:76" x14ac:dyDescent="0.2">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c r="AI719" s="58"/>
      <c r="AJ719" s="58"/>
      <c r="AK719" s="5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row>
    <row r="720" spans="2:76" x14ac:dyDescent="0.2">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c r="AG720" s="58"/>
      <c r="AH720" s="58"/>
      <c r="AI720" s="58"/>
      <c r="AJ720" s="58"/>
      <c r="AK720" s="5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row>
    <row r="721" spans="2:76" x14ac:dyDescent="0.2">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c r="AI721" s="58"/>
      <c r="AJ721" s="58"/>
      <c r="AK721" s="5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row>
    <row r="722" spans="2:76" x14ac:dyDescent="0.2">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c r="AI722" s="58"/>
      <c r="AJ722" s="58"/>
      <c r="AK722" s="5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row>
    <row r="723" spans="2:76" x14ac:dyDescent="0.2">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c r="AI723" s="58"/>
      <c r="AJ723" s="58"/>
      <c r="AK723" s="5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row>
    <row r="724" spans="2:76" x14ac:dyDescent="0.2">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c r="AI724" s="58"/>
      <c r="AJ724" s="58"/>
      <c r="AK724" s="5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row>
    <row r="725" spans="2:76" x14ac:dyDescent="0.2">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c r="AI725" s="58"/>
      <c r="AJ725" s="58"/>
      <c r="AK725" s="5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row>
    <row r="726" spans="2:76" x14ac:dyDescent="0.2">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c r="AG726" s="58"/>
      <c r="AH726" s="58"/>
      <c r="AI726" s="58"/>
      <c r="AJ726" s="58"/>
      <c r="AK726" s="5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row>
    <row r="727" spans="2:76" x14ac:dyDescent="0.2">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c r="AG727" s="58"/>
      <c r="AH727" s="58"/>
      <c r="AI727" s="58"/>
      <c r="AJ727" s="58"/>
      <c r="AK727" s="5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row>
    <row r="728" spans="2:76" x14ac:dyDescent="0.2">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c r="AG728" s="58"/>
      <c r="AH728" s="58"/>
      <c r="AI728" s="58"/>
      <c r="AJ728" s="58"/>
      <c r="AK728" s="5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row>
    <row r="729" spans="2:76" x14ac:dyDescent="0.2">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c r="AG729" s="58"/>
      <c r="AH729" s="58"/>
      <c r="AI729" s="58"/>
      <c r="AJ729" s="58"/>
      <c r="AK729" s="5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row>
    <row r="730" spans="2:76" x14ac:dyDescent="0.2">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c r="AI730" s="58"/>
      <c r="AJ730" s="58"/>
      <c r="AK730" s="5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row>
    <row r="731" spans="2:76" x14ac:dyDescent="0.2">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row>
    <row r="732" spans="2:76" x14ac:dyDescent="0.2">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row>
    <row r="733" spans="2:76" x14ac:dyDescent="0.2">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row>
    <row r="734" spans="2:76" x14ac:dyDescent="0.2">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c r="AG734" s="58"/>
      <c r="AH734" s="58"/>
      <c r="AI734" s="58"/>
      <c r="AJ734" s="58"/>
      <c r="AK734" s="5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row>
    <row r="735" spans="2:76" x14ac:dyDescent="0.2">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row>
    <row r="736" spans="2:76" x14ac:dyDescent="0.2">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row>
    <row r="737" spans="2:76" x14ac:dyDescent="0.2">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c r="AG737" s="58"/>
      <c r="AH737" s="58"/>
      <c r="AI737" s="58"/>
      <c r="AJ737" s="58"/>
      <c r="AK737" s="58"/>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row>
    <row r="738" spans="2:76" x14ac:dyDescent="0.2">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c r="AG738" s="58"/>
      <c r="AH738" s="58"/>
      <c r="AI738" s="58"/>
      <c r="AJ738" s="58"/>
      <c r="AK738" s="58"/>
      <c r="AL738" s="58"/>
      <c r="AM738" s="58"/>
      <c r="AN738" s="58"/>
      <c r="AO738" s="58"/>
      <c r="AP738" s="58"/>
      <c r="AQ738" s="58"/>
      <c r="AR738" s="58"/>
      <c r="AS738" s="58"/>
      <c r="AT738" s="58"/>
      <c r="AU738" s="58"/>
      <c r="AV738" s="58"/>
      <c r="AW738" s="58"/>
      <c r="AX738" s="58"/>
      <c r="AY738" s="58"/>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row>
    <row r="739" spans="2:76" x14ac:dyDescent="0.2">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c r="AG739" s="58"/>
      <c r="AH739" s="58"/>
      <c r="AI739" s="58"/>
      <c r="AJ739" s="58"/>
      <c r="AK739" s="58"/>
      <c r="AL739" s="58"/>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row>
    <row r="740" spans="2:76" x14ac:dyDescent="0.2">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c r="AG740" s="58"/>
      <c r="AH740" s="58"/>
      <c r="AI740" s="58"/>
      <c r="AJ740" s="58"/>
      <c r="AK740" s="58"/>
      <c r="AL740" s="58"/>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row>
    <row r="741" spans="2:76" x14ac:dyDescent="0.2">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c r="AI741" s="58"/>
      <c r="AJ741" s="58"/>
      <c r="AK741" s="58"/>
      <c r="AL741" s="58"/>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row>
    <row r="742" spans="2:76" x14ac:dyDescent="0.2">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c r="AG742" s="58"/>
      <c r="AH742" s="58"/>
      <c r="AI742" s="58"/>
      <c r="AJ742" s="58"/>
      <c r="AK742" s="58"/>
      <c r="AL742" s="58"/>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row>
    <row r="743" spans="2:76" x14ac:dyDescent="0.2">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c r="AG743" s="58"/>
      <c r="AH743" s="58"/>
      <c r="AI743" s="58"/>
      <c r="AJ743" s="58"/>
      <c r="AK743" s="58"/>
      <c r="AL743" s="58"/>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row>
    <row r="744" spans="2:76" x14ac:dyDescent="0.2">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c r="AI744" s="58"/>
      <c r="AJ744" s="58"/>
      <c r="AK744" s="58"/>
      <c r="AL744" s="58"/>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row>
    <row r="745" spans="2:76" x14ac:dyDescent="0.2">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c r="AI745" s="58"/>
      <c r="AJ745" s="58"/>
      <c r="AK745" s="58"/>
      <c r="AL745" s="58"/>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row>
    <row r="746" spans="2:76" x14ac:dyDescent="0.2">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c r="AG746" s="58"/>
      <c r="AH746" s="58"/>
      <c r="AI746" s="58"/>
      <c r="AJ746" s="58"/>
      <c r="AK746" s="58"/>
      <c r="AL746" s="58"/>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row>
    <row r="747" spans="2:76" x14ac:dyDescent="0.2">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c r="AI747" s="58"/>
      <c r="AJ747" s="58"/>
      <c r="AK747" s="58"/>
      <c r="AL747" s="58"/>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row>
    <row r="748" spans="2:76" x14ac:dyDescent="0.2">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c r="AG748" s="58"/>
      <c r="AH748" s="58"/>
      <c r="AI748" s="58"/>
      <c r="AJ748" s="58"/>
      <c r="AK748" s="58"/>
      <c r="AL748" s="58"/>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row>
    <row r="749" spans="2:76" x14ac:dyDescent="0.2">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c r="AG749" s="58"/>
      <c r="AH749" s="58"/>
      <c r="AI749" s="58"/>
      <c r="AJ749" s="58"/>
      <c r="AK749" s="58"/>
      <c r="AL749" s="58"/>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row>
    <row r="750" spans="2:76" x14ac:dyDescent="0.2">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row>
    <row r="751" spans="2:76" x14ac:dyDescent="0.2">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c r="AI751" s="58"/>
      <c r="AJ751" s="58"/>
      <c r="AK751" s="58"/>
      <c r="AL751" s="5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row>
    <row r="752" spans="2:76" x14ac:dyDescent="0.2">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c r="AG752" s="58"/>
      <c r="AH752" s="58"/>
      <c r="AI752" s="58"/>
      <c r="AJ752" s="58"/>
      <c r="AK752" s="58"/>
      <c r="AL752" s="5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row>
    <row r="753" spans="2:76" x14ac:dyDescent="0.2">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c r="AG753" s="58"/>
      <c r="AH753" s="58"/>
      <c r="AI753" s="58"/>
      <c r="AJ753" s="58"/>
      <c r="AK753" s="58"/>
      <c r="AL753" s="5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row>
    <row r="754" spans="2:76" x14ac:dyDescent="0.2">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c r="AG754" s="58"/>
      <c r="AH754" s="58"/>
      <c r="AI754" s="58"/>
      <c r="AJ754" s="58"/>
      <c r="AK754" s="58"/>
      <c r="AL754" s="5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row>
    <row r="755" spans="2:76" x14ac:dyDescent="0.2">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c r="AG755" s="58"/>
      <c r="AH755" s="58"/>
      <c r="AI755" s="58"/>
      <c r="AJ755" s="58"/>
      <c r="AK755" s="58"/>
      <c r="AL755" s="5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row>
    <row r="756" spans="2:76" x14ac:dyDescent="0.2">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c r="AG756" s="58"/>
      <c r="AH756" s="58"/>
      <c r="AI756" s="58"/>
      <c r="AJ756" s="58"/>
      <c r="AK756" s="58"/>
      <c r="AL756" s="5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row>
    <row r="757" spans="2:76" x14ac:dyDescent="0.2">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c r="AG757" s="58"/>
      <c r="AH757" s="58"/>
      <c r="AI757" s="58"/>
      <c r="AJ757" s="58"/>
      <c r="AK757" s="58"/>
      <c r="AL757" s="5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row>
    <row r="758" spans="2:76" x14ac:dyDescent="0.2">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c r="AG758" s="58"/>
      <c r="AH758" s="58"/>
      <c r="AI758" s="58"/>
      <c r="AJ758" s="58"/>
      <c r="AK758" s="58"/>
      <c r="AL758" s="5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row>
    <row r="759" spans="2:76" x14ac:dyDescent="0.2">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c r="AG759" s="58"/>
      <c r="AH759" s="58"/>
      <c r="AI759" s="58"/>
      <c r="AJ759" s="58"/>
      <c r="AK759" s="58"/>
      <c r="AL759" s="58"/>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row>
    <row r="760" spans="2:76" x14ac:dyDescent="0.2">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c r="AG760" s="58"/>
      <c r="AH760" s="58"/>
      <c r="AI760" s="58"/>
      <c r="AJ760" s="58"/>
      <c r="AK760" s="58"/>
      <c r="AL760" s="58"/>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row>
    <row r="761" spans="2:76" x14ac:dyDescent="0.2">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c r="AG761" s="58"/>
      <c r="AH761" s="58"/>
      <c r="AI761" s="58"/>
      <c r="AJ761" s="58"/>
      <c r="AK761" s="58"/>
      <c r="AL761" s="58"/>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row>
    <row r="762" spans="2:76" x14ac:dyDescent="0.2">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row>
    <row r="763" spans="2:76" x14ac:dyDescent="0.2">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c r="AG763" s="58"/>
      <c r="AH763" s="58"/>
      <c r="AI763" s="58"/>
      <c r="AJ763" s="58"/>
      <c r="AK763" s="58"/>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row>
    <row r="764" spans="2:76" x14ac:dyDescent="0.2">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c r="AG764" s="58"/>
      <c r="AH764" s="58"/>
      <c r="AI764" s="58"/>
      <c r="AJ764" s="58"/>
      <c r="AK764" s="58"/>
      <c r="AL764" s="5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row>
    <row r="765" spans="2:76" x14ac:dyDescent="0.2">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c r="AI765" s="58"/>
      <c r="AJ765" s="58"/>
      <c r="AK765" s="58"/>
      <c r="AL765" s="5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row>
    <row r="766" spans="2:76" x14ac:dyDescent="0.2">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c r="AG766" s="58"/>
      <c r="AH766" s="58"/>
      <c r="AI766" s="58"/>
      <c r="AJ766" s="58"/>
      <c r="AK766" s="58"/>
      <c r="AL766" s="5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row>
    <row r="767" spans="2:76" x14ac:dyDescent="0.2">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c r="AG767" s="58"/>
      <c r="AH767" s="58"/>
      <c r="AI767" s="58"/>
      <c r="AJ767" s="58"/>
      <c r="AK767" s="58"/>
      <c r="AL767" s="5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row>
    <row r="768" spans="2:76" x14ac:dyDescent="0.2">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c r="AG768" s="58"/>
      <c r="AH768" s="58"/>
      <c r="AI768" s="58"/>
      <c r="AJ768" s="58"/>
      <c r="AK768" s="58"/>
      <c r="AL768" s="5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row>
    <row r="769" spans="2:76" x14ac:dyDescent="0.2">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row>
    <row r="770" spans="2:76" x14ac:dyDescent="0.2">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c r="AI770" s="58"/>
      <c r="AJ770" s="58"/>
      <c r="AK770" s="58"/>
      <c r="AL770" s="5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row>
    <row r="771" spans="2:76" x14ac:dyDescent="0.2">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c r="AG771" s="58"/>
      <c r="AH771" s="58"/>
      <c r="AI771" s="58"/>
      <c r="AJ771" s="58"/>
      <c r="AK771" s="58"/>
      <c r="AL771" s="5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row>
    <row r="772" spans="2:76" x14ac:dyDescent="0.2">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c r="AG772" s="58"/>
      <c r="AH772" s="58"/>
      <c r="AI772" s="58"/>
      <c r="AJ772" s="58"/>
      <c r="AK772" s="58"/>
      <c r="AL772" s="5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row>
    <row r="773" spans="2:76" x14ac:dyDescent="0.2">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c r="AG773" s="58"/>
      <c r="AH773" s="58"/>
      <c r="AI773" s="58"/>
      <c r="AJ773" s="58"/>
      <c r="AK773" s="58"/>
      <c r="AL773" s="5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row>
    <row r="774" spans="2:76" x14ac:dyDescent="0.2">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c r="AG774" s="58"/>
      <c r="AH774" s="58"/>
      <c r="AI774" s="58"/>
      <c r="AJ774" s="58"/>
      <c r="AK774" s="58"/>
      <c r="AL774" s="5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row>
    <row r="775" spans="2:76" x14ac:dyDescent="0.2">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c r="AG775" s="58"/>
      <c r="AH775" s="58"/>
      <c r="AI775" s="58"/>
      <c r="AJ775" s="58"/>
      <c r="AK775" s="58"/>
      <c r="AL775" s="5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row>
    <row r="776" spans="2:76" x14ac:dyDescent="0.2">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c r="AG776" s="58"/>
      <c r="AH776" s="58"/>
      <c r="AI776" s="58"/>
      <c r="AJ776" s="58"/>
      <c r="AK776" s="58"/>
      <c r="AL776" s="5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row>
    <row r="777" spans="2:76" x14ac:dyDescent="0.2">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c r="AG777" s="58"/>
      <c r="AH777" s="58"/>
      <c r="AI777" s="58"/>
      <c r="AJ777" s="58"/>
      <c r="AK777" s="58"/>
      <c r="AL777" s="5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row>
    <row r="778" spans="2:76" x14ac:dyDescent="0.2">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c r="AG778" s="58"/>
      <c r="AH778" s="58"/>
      <c r="AI778" s="58"/>
      <c r="AJ778" s="58"/>
      <c r="AK778" s="58"/>
      <c r="AL778" s="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row>
    <row r="779" spans="2:76" x14ac:dyDescent="0.2">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c r="AG779" s="58"/>
      <c r="AH779" s="58"/>
      <c r="AI779" s="58"/>
      <c r="AJ779" s="58"/>
      <c r="AK779" s="58"/>
      <c r="AL779" s="58"/>
      <c r="AM779" s="58"/>
      <c r="AN779" s="58"/>
      <c r="AO779" s="58"/>
      <c r="AP779" s="58"/>
      <c r="AQ779" s="58"/>
      <c r="AR779" s="58"/>
      <c r="AS779" s="58"/>
      <c r="AT779" s="58"/>
      <c r="AU779" s="58"/>
      <c r="AV779" s="58"/>
      <c r="AW779" s="58"/>
      <c r="AX779" s="58"/>
      <c r="AY779" s="58"/>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row>
    <row r="780" spans="2:76" x14ac:dyDescent="0.2">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c r="AG780" s="58"/>
      <c r="AH780" s="58"/>
      <c r="AI780" s="58"/>
      <c r="AJ780" s="58"/>
      <c r="AK780" s="58"/>
      <c r="AL780" s="58"/>
      <c r="AM780" s="58"/>
      <c r="AN780" s="58"/>
      <c r="AO780" s="58"/>
      <c r="AP780" s="58"/>
      <c r="AQ780" s="58"/>
      <c r="AR780" s="58"/>
      <c r="AS780" s="58"/>
      <c r="AT780" s="58"/>
      <c r="AU780" s="58"/>
      <c r="AV780" s="58"/>
      <c r="AW780" s="58"/>
      <c r="AX780" s="58"/>
      <c r="AY780" s="58"/>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row>
    <row r="781" spans="2:76" x14ac:dyDescent="0.2">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8"/>
      <c r="AH781" s="58"/>
      <c r="AI781" s="58"/>
      <c r="AJ781" s="58"/>
      <c r="AK781" s="58"/>
      <c r="AL781" s="58"/>
      <c r="AM781" s="58"/>
      <c r="AN781" s="58"/>
      <c r="AO781" s="58"/>
      <c r="AP781" s="58"/>
      <c r="AQ781" s="58"/>
      <c r="AR781" s="58"/>
      <c r="AS781" s="58"/>
      <c r="AT781" s="58"/>
      <c r="AU781" s="58"/>
      <c r="AV781" s="58"/>
      <c r="AW781" s="58"/>
      <c r="AX781" s="58"/>
      <c r="AY781" s="58"/>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row>
    <row r="782" spans="2:76" x14ac:dyDescent="0.2">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58"/>
      <c r="AN782" s="58"/>
      <c r="AO782" s="58"/>
      <c r="AP782" s="58"/>
      <c r="AQ782" s="58"/>
      <c r="AR782" s="58"/>
      <c r="AS782" s="58"/>
      <c r="AT782" s="58"/>
      <c r="AU782" s="58"/>
      <c r="AV782" s="58"/>
      <c r="AW782" s="58"/>
      <c r="AX782" s="58"/>
      <c r="AY782" s="5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row>
    <row r="783" spans="2:76" x14ac:dyDescent="0.2">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c r="AG783" s="58"/>
      <c r="AH783" s="58"/>
      <c r="AI783" s="58"/>
      <c r="AJ783" s="58"/>
      <c r="AK783" s="58"/>
      <c r="AL783" s="58"/>
      <c r="AM783" s="58"/>
      <c r="AN783" s="58"/>
      <c r="AO783" s="58"/>
      <c r="AP783" s="58"/>
      <c r="AQ783" s="58"/>
      <c r="AR783" s="58"/>
      <c r="AS783" s="58"/>
      <c r="AT783" s="58"/>
      <c r="AU783" s="58"/>
      <c r="AV783" s="58"/>
      <c r="AW783" s="58"/>
      <c r="AX783" s="58"/>
      <c r="AY783" s="5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row>
    <row r="784" spans="2:76" x14ac:dyDescent="0.2">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c r="AI784" s="58"/>
      <c r="AJ784" s="58"/>
      <c r="AK784" s="58"/>
      <c r="AL784" s="58"/>
      <c r="AM784" s="58"/>
      <c r="AN784" s="58"/>
      <c r="AO784" s="58"/>
      <c r="AP784" s="58"/>
      <c r="AQ784" s="58"/>
      <c r="AR784" s="58"/>
      <c r="AS784" s="58"/>
      <c r="AT784" s="58"/>
      <c r="AU784" s="58"/>
      <c r="AV784" s="58"/>
      <c r="AW784" s="58"/>
      <c r="AX784" s="58"/>
      <c r="AY784" s="5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row>
    <row r="785" spans="2:76" x14ac:dyDescent="0.2">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c r="AG785" s="58"/>
      <c r="AH785" s="58"/>
      <c r="AI785" s="58"/>
      <c r="AJ785" s="58"/>
      <c r="AK785" s="58"/>
      <c r="AL785" s="58"/>
      <c r="AM785" s="58"/>
      <c r="AN785" s="58"/>
      <c r="AO785" s="58"/>
      <c r="AP785" s="58"/>
      <c r="AQ785" s="58"/>
      <c r="AR785" s="58"/>
      <c r="AS785" s="58"/>
      <c r="AT785" s="58"/>
      <c r="AU785" s="58"/>
      <c r="AV785" s="58"/>
      <c r="AW785" s="58"/>
      <c r="AX785" s="58"/>
      <c r="AY785" s="5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row>
    <row r="786" spans="2:76" x14ac:dyDescent="0.2">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c r="AG786" s="58"/>
      <c r="AH786" s="58"/>
      <c r="AI786" s="58"/>
      <c r="AJ786" s="58"/>
      <c r="AK786" s="58"/>
      <c r="AL786" s="58"/>
      <c r="AM786" s="58"/>
      <c r="AN786" s="58"/>
      <c r="AO786" s="58"/>
      <c r="AP786" s="58"/>
      <c r="AQ786" s="58"/>
      <c r="AR786" s="58"/>
      <c r="AS786" s="58"/>
      <c r="AT786" s="58"/>
      <c r="AU786" s="58"/>
      <c r="AV786" s="58"/>
      <c r="AW786" s="58"/>
      <c r="AX786" s="58"/>
      <c r="AY786" s="5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row>
    <row r="787" spans="2:76" x14ac:dyDescent="0.2">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c r="AG787" s="58"/>
      <c r="AH787" s="58"/>
      <c r="AI787" s="58"/>
      <c r="AJ787" s="58"/>
      <c r="AK787" s="58"/>
      <c r="AL787" s="58"/>
      <c r="AM787" s="58"/>
      <c r="AN787" s="58"/>
      <c r="AO787" s="58"/>
      <c r="AP787" s="58"/>
      <c r="AQ787" s="58"/>
      <c r="AR787" s="58"/>
      <c r="AS787" s="58"/>
      <c r="AT787" s="58"/>
      <c r="AU787" s="58"/>
      <c r="AV787" s="58"/>
      <c r="AW787" s="58"/>
      <c r="AX787" s="58"/>
      <c r="AY787" s="5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row>
    <row r="788" spans="2:76" x14ac:dyDescent="0.2">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c r="AG788" s="58"/>
      <c r="AH788" s="58"/>
      <c r="AI788" s="58"/>
      <c r="AJ788" s="58"/>
      <c r="AK788" s="58"/>
      <c r="AL788" s="58"/>
      <c r="AM788" s="58"/>
      <c r="AN788" s="58"/>
      <c r="AO788" s="58"/>
      <c r="AP788" s="58"/>
      <c r="AQ788" s="58"/>
      <c r="AR788" s="58"/>
      <c r="AS788" s="58"/>
      <c r="AT788" s="58"/>
      <c r="AU788" s="58"/>
      <c r="AV788" s="58"/>
      <c r="AW788" s="58"/>
      <c r="AX788" s="58"/>
      <c r="AY788" s="5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row>
    <row r="789" spans="2:76" x14ac:dyDescent="0.2">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row>
    <row r="790" spans="2:76" x14ac:dyDescent="0.2">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c r="AG790" s="58"/>
      <c r="AH790" s="58"/>
      <c r="AI790" s="58"/>
      <c r="AJ790" s="58"/>
      <c r="AK790" s="58"/>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row>
    <row r="791" spans="2:76" x14ac:dyDescent="0.2">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c r="AG791" s="58"/>
      <c r="AH791" s="58"/>
      <c r="AI791" s="58"/>
      <c r="AJ791" s="58"/>
      <c r="AK791" s="58"/>
      <c r="AL791" s="58"/>
      <c r="AM791" s="58"/>
      <c r="AN791" s="58"/>
      <c r="AO791" s="58"/>
      <c r="AP791" s="58"/>
      <c r="AQ791" s="58"/>
      <c r="AR791" s="58"/>
      <c r="AS791" s="58"/>
      <c r="AT791" s="58"/>
      <c r="AU791" s="58"/>
      <c r="AV791" s="58"/>
      <c r="AW791" s="58"/>
      <c r="AX791" s="58"/>
      <c r="AY791" s="5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row>
    <row r="792" spans="2:76" x14ac:dyDescent="0.2">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c r="AG792" s="58"/>
      <c r="AH792" s="58"/>
      <c r="AI792" s="58"/>
      <c r="AJ792" s="58"/>
      <c r="AK792" s="58"/>
      <c r="AL792" s="58"/>
      <c r="AM792" s="58"/>
      <c r="AN792" s="58"/>
      <c r="AO792" s="58"/>
      <c r="AP792" s="58"/>
      <c r="AQ792" s="58"/>
      <c r="AR792" s="58"/>
      <c r="AS792" s="58"/>
      <c r="AT792" s="58"/>
      <c r="AU792" s="58"/>
      <c r="AV792" s="58"/>
      <c r="AW792" s="58"/>
      <c r="AX792" s="58"/>
      <c r="AY792" s="5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row>
    <row r="793" spans="2:76" x14ac:dyDescent="0.2">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c r="AG793" s="58"/>
      <c r="AH793" s="58"/>
      <c r="AI793" s="58"/>
      <c r="AJ793" s="58"/>
      <c r="AK793" s="58"/>
      <c r="AL793" s="58"/>
      <c r="AM793" s="58"/>
      <c r="AN793" s="58"/>
      <c r="AO793" s="58"/>
      <c r="AP793" s="58"/>
      <c r="AQ793" s="58"/>
      <c r="AR793" s="58"/>
      <c r="AS793" s="58"/>
      <c r="AT793" s="58"/>
      <c r="AU793" s="58"/>
      <c r="AV793" s="58"/>
      <c r="AW793" s="58"/>
      <c r="AX793" s="58"/>
      <c r="AY793" s="5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row>
    <row r="794" spans="2:76" x14ac:dyDescent="0.2">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c r="AG794" s="58"/>
      <c r="AH794" s="58"/>
      <c r="AI794" s="58"/>
      <c r="AJ794" s="58"/>
      <c r="AK794" s="58"/>
      <c r="AL794" s="58"/>
      <c r="AM794" s="58"/>
      <c r="AN794" s="58"/>
      <c r="AO794" s="58"/>
      <c r="AP794" s="58"/>
      <c r="AQ794" s="58"/>
      <c r="AR794" s="58"/>
      <c r="AS794" s="58"/>
      <c r="AT794" s="58"/>
      <c r="AU794" s="58"/>
      <c r="AV794" s="58"/>
      <c r="AW794" s="58"/>
      <c r="AX794" s="58"/>
      <c r="AY794" s="5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row>
    <row r="795" spans="2:76" x14ac:dyDescent="0.2">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c r="AH795" s="58"/>
      <c r="AI795" s="58"/>
      <c r="AJ795" s="58"/>
      <c r="AK795" s="58"/>
      <c r="AL795" s="58"/>
      <c r="AM795" s="58"/>
      <c r="AN795" s="58"/>
      <c r="AO795" s="58"/>
      <c r="AP795" s="58"/>
      <c r="AQ795" s="58"/>
      <c r="AR795" s="58"/>
      <c r="AS795" s="58"/>
      <c r="AT795" s="58"/>
      <c r="AU795" s="58"/>
      <c r="AV795" s="58"/>
      <c r="AW795" s="58"/>
      <c r="AX795" s="58"/>
      <c r="AY795" s="5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row>
    <row r="796" spans="2:76" x14ac:dyDescent="0.2">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58"/>
      <c r="AN796" s="58"/>
      <c r="AO796" s="58"/>
      <c r="AP796" s="58"/>
      <c r="AQ796" s="58"/>
      <c r="AR796" s="58"/>
      <c r="AS796" s="58"/>
      <c r="AT796" s="58"/>
      <c r="AU796" s="58"/>
      <c r="AV796" s="58"/>
      <c r="AW796" s="58"/>
      <c r="AX796" s="58"/>
      <c r="AY796" s="5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row>
    <row r="797" spans="2:76" x14ac:dyDescent="0.2">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c r="AG797" s="58"/>
      <c r="AH797" s="58"/>
      <c r="AI797" s="58"/>
      <c r="AJ797" s="58"/>
      <c r="AK797" s="58"/>
      <c r="AL797" s="58"/>
      <c r="AM797" s="58"/>
      <c r="AN797" s="58"/>
      <c r="AO797" s="58"/>
      <c r="AP797" s="58"/>
      <c r="AQ797" s="58"/>
      <c r="AR797" s="58"/>
      <c r="AS797" s="58"/>
      <c r="AT797" s="58"/>
      <c r="AU797" s="58"/>
      <c r="AV797" s="58"/>
      <c r="AW797" s="58"/>
      <c r="AX797" s="58"/>
      <c r="AY797" s="58"/>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row>
    <row r="798" spans="2:76" x14ac:dyDescent="0.2">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c r="AG798" s="58"/>
      <c r="AH798" s="58"/>
      <c r="AI798" s="58"/>
      <c r="AJ798" s="58"/>
      <c r="AK798" s="58"/>
      <c r="AL798" s="58"/>
      <c r="AM798" s="58"/>
      <c r="AN798" s="58"/>
      <c r="AO798" s="58"/>
      <c r="AP798" s="58"/>
      <c r="AQ798" s="58"/>
      <c r="AR798" s="58"/>
      <c r="AS798" s="58"/>
      <c r="AT798" s="58"/>
      <c r="AU798" s="58"/>
      <c r="AV798" s="58"/>
      <c r="AW798" s="58"/>
      <c r="AX798" s="58"/>
      <c r="AY798" s="5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row>
    <row r="799" spans="2:76" x14ac:dyDescent="0.2">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c r="AG799" s="58"/>
      <c r="AH799" s="58"/>
      <c r="AI799" s="58"/>
      <c r="AJ799" s="58"/>
      <c r="AK799" s="58"/>
      <c r="AL799" s="58"/>
      <c r="AM799" s="58"/>
      <c r="AN799" s="58"/>
      <c r="AO799" s="58"/>
      <c r="AP799" s="58"/>
      <c r="AQ799" s="58"/>
      <c r="AR799" s="58"/>
      <c r="AS799" s="58"/>
      <c r="AT799" s="58"/>
      <c r="AU799" s="58"/>
      <c r="AV799" s="58"/>
      <c r="AW799" s="58"/>
      <c r="AX799" s="58"/>
      <c r="AY799" s="58"/>
      <c r="AZ799" s="58"/>
      <c r="BA799" s="58"/>
      <c r="BB799" s="58"/>
      <c r="BC799" s="58"/>
      <c r="BD799" s="58"/>
      <c r="BE799" s="58"/>
      <c r="BF799" s="58"/>
      <c r="BG799" s="58"/>
      <c r="BH799" s="58"/>
      <c r="BI799" s="58"/>
      <c r="BJ799" s="58"/>
      <c r="BK799" s="58"/>
      <c r="BL799" s="58"/>
      <c r="BM799" s="58"/>
      <c r="BN799" s="58"/>
      <c r="BO799" s="58"/>
      <c r="BP799" s="58"/>
      <c r="BQ799" s="58"/>
      <c r="BR799" s="58"/>
      <c r="BS799" s="58"/>
      <c r="BT799" s="58"/>
      <c r="BU799" s="58"/>
      <c r="BV799" s="58"/>
      <c r="BW799" s="58"/>
      <c r="BX799" s="58"/>
    </row>
    <row r="800" spans="2:76" x14ac:dyDescent="0.2">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c r="AG800" s="58"/>
      <c r="AH800" s="58"/>
      <c r="AI800" s="58"/>
      <c r="AJ800" s="58"/>
      <c r="AK800" s="58"/>
      <c r="AL800" s="58"/>
      <c r="AM800" s="58"/>
      <c r="AN800" s="58"/>
      <c r="AO800" s="58"/>
      <c r="AP800" s="58"/>
      <c r="AQ800" s="58"/>
      <c r="AR800" s="58"/>
      <c r="AS800" s="58"/>
      <c r="AT800" s="58"/>
      <c r="AU800" s="58"/>
      <c r="AV800" s="58"/>
      <c r="AW800" s="58"/>
      <c r="AX800" s="58"/>
      <c r="AY800" s="58"/>
      <c r="AZ800" s="58"/>
      <c r="BA800" s="58"/>
      <c r="BB800" s="58"/>
      <c r="BC800" s="58"/>
      <c r="BD800" s="58"/>
      <c r="BE800" s="58"/>
      <c r="BF800" s="58"/>
      <c r="BG800" s="58"/>
      <c r="BH800" s="58"/>
      <c r="BI800" s="58"/>
      <c r="BJ800" s="58"/>
      <c r="BK800" s="58"/>
      <c r="BL800" s="58"/>
      <c r="BM800" s="58"/>
      <c r="BN800" s="58"/>
      <c r="BO800" s="58"/>
      <c r="BP800" s="58"/>
      <c r="BQ800" s="58"/>
      <c r="BR800" s="58"/>
      <c r="BS800" s="58"/>
      <c r="BT800" s="58"/>
      <c r="BU800" s="58"/>
      <c r="BV800" s="58"/>
      <c r="BW800" s="58"/>
      <c r="BX800" s="58"/>
    </row>
    <row r="801" spans="2:76" x14ac:dyDescent="0.2">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c r="AG801" s="58"/>
      <c r="AH801" s="58"/>
      <c r="AI801" s="58"/>
      <c r="AJ801" s="58"/>
      <c r="AK801" s="58"/>
      <c r="AL801" s="58"/>
      <c r="AM801" s="58"/>
      <c r="AN801" s="58"/>
      <c r="AO801" s="58"/>
      <c r="AP801" s="58"/>
      <c r="AQ801" s="58"/>
      <c r="AR801" s="58"/>
      <c r="AS801" s="58"/>
      <c r="AT801" s="58"/>
      <c r="AU801" s="58"/>
      <c r="AV801" s="58"/>
      <c r="AW801" s="58"/>
      <c r="AX801" s="58"/>
      <c r="AY801" s="58"/>
      <c r="AZ801" s="58"/>
      <c r="BA801" s="58"/>
      <c r="BB801" s="58"/>
      <c r="BC801" s="58"/>
      <c r="BD801" s="58"/>
      <c r="BE801" s="58"/>
      <c r="BF801" s="58"/>
      <c r="BG801" s="58"/>
      <c r="BH801" s="58"/>
      <c r="BI801" s="58"/>
      <c r="BJ801" s="58"/>
      <c r="BK801" s="58"/>
      <c r="BL801" s="58"/>
      <c r="BM801" s="58"/>
      <c r="BN801" s="58"/>
      <c r="BO801" s="58"/>
      <c r="BP801" s="58"/>
      <c r="BQ801" s="58"/>
      <c r="BR801" s="58"/>
      <c r="BS801" s="58"/>
      <c r="BT801" s="58"/>
      <c r="BU801" s="58"/>
      <c r="BV801" s="58"/>
      <c r="BW801" s="58"/>
      <c r="BX801" s="58"/>
    </row>
    <row r="802" spans="2:76" x14ac:dyDescent="0.2">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c r="AG802" s="58"/>
      <c r="AH802" s="58"/>
      <c r="AI802" s="58"/>
      <c r="AJ802" s="58"/>
      <c r="AK802" s="58"/>
      <c r="AL802" s="58"/>
      <c r="AM802" s="58"/>
      <c r="AN802" s="58"/>
      <c r="AO802" s="58"/>
      <c r="AP802" s="58"/>
      <c r="AQ802" s="58"/>
      <c r="AR802" s="58"/>
      <c r="AS802" s="58"/>
      <c r="AT802" s="58"/>
      <c r="AU802" s="58"/>
      <c r="AV802" s="58"/>
      <c r="AW802" s="58"/>
      <c r="AX802" s="58"/>
      <c r="AY802" s="58"/>
      <c r="AZ802" s="58"/>
      <c r="BA802" s="58"/>
      <c r="BB802" s="58"/>
      <c r="BC802" s="58"/>
      <c r="BD802" s="58"/>
      <c r="BE802" s="58"/>
      <c r="BF802" s="58"/>
      <c r="BG802" s="58"/>
      <c r="BH802" s="58"/>
      <c r="BI802" s="58"/>
      <c r="BJ802" s="58"/>
      <c r="BK802" s="58"/>
      <c r="BL802" s="58"/>
      <c r="BM802" s="58"/>
      <c r="BN802" s="58"/>
      <c r="BO802" s="58"/>
      <c r="BP802" s="58"/>
      <c r="BQ802" s="58"/>
      <c r="BR802" s="58"/>
      <c r="BS802" s="58"/>
      <c r="BT802" s="58"/>
      <c r="BU802" s="58"/>
      <c r="BV802" s="58"/>
      <c r="BW802" s="58"/>
      <c r="BX802" s="58"/>
    </row>
    <row r="803" spans="2:76" x14ac:dyDescent="0.2">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c r="AG803" s="58"/>
      <c r="AH803" s="58"/>
      <c r="AI803" s="58"/>
      <c r="AJ803" s="58"/>
      <c r="AK803" s="58"/>
      <c r="AL803" s="58"/>
      <c r="AM803" s="58"/>
      <c r="AN803" s="58"/>
      <c r="AO803" s="58"/>
      <c r="AP803" s="58"/>
      <c r="AQ803" s="58"/>
      <c r="AR803" s="58"/>
      <c r="AS803" s="58"/>
      <c r="AT803" s="58"/>
      <c r="AU803" s="58"/>
      <c r="AV803" s="58"/>
      <c r="AW803" s="58"/>
      <c r="AX803" s="58"/>
      <c r="AY803" s="58"/>
      <c r="AZ803" s="58"/>
      <c r="BA803" s="58"/>
      <c r="BB803" s="58"/>
      <c r="BC803" s="58"/>
      <c r="BD803" s="58"/>
      <c r="BE803" s="58"/>
      <c r="BF803" s="58"/>
      <c r="BG803" s="58"/>
      <c r="BH803" s="58"/>
      <c r="BI803" s="58"/>
      <c r="BJ803" s="58"/>
      <c r="BK803" s="58"/>
      <c r="BL803" s="58"/>
      <c r="BM803" s="58"/>
      <c r="BN803" s="58"/>
      <c r="BO803" s="58"/>
      <c r="BP803" s="58"/>
      <c r="BQ803" s="58"/>
      <c r="BR803" s="58"/>
      <c r="BS803" s="58"/>
      <c r="BT803" s="58"/>
      <c r="BU803" s="58"/>
      <c r="BV803" s="58"/>
      <c r="BW803" s="58"/>
      <c r="BX803" s="58"/>
    </row>
    <row r="804" spans="2:76" x14ac:dyDescent="0.2">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c r="AG804" s="58"/>
      <c r="AH804" s="58"/>
      <c r="AI804" s="58"/>
      <c r="AJ804" s="58"/>
      <c r="AK804" s="58"/>
      <c r="AL804" s="58"/>
      <c r="AM804" s="58"/>
      <c r="AN804" s="58"/>
      <c r="AO804" s="58"/>
      <c r="AP804" s="58"/>
      <c r="AQ804" s="58"/>
      <c r="AR804" s="58"/>
      <c r="AS804" s="58"/>
      <c r="AT804" s="58"/>
      <c r="AU804" s="58"/>
      <c r="AV804" s="58"/>
      <c r="AW804" s="58"/>
      <c r="AX804" s="58"/>
      <c r="AY804" s="58"/>
      <c r="AZ804" s="58"/>
      <c r="BA804" s="58"/>
      <c r="BB804" s="58"/>
      <c r="BC804" s="58"/>
      <c r="BD804" s="58"/>
      <c r="BE804" s="58"/>
      <c r="BF804" s="58"/>
      <c r="BG804" s="58"/>
      <c r="BH804" s="58"/>
      <c r="BI804" s="58"/>
      <c r="BJ804" s="58"/>
      <c r="BK804" s="58"/>
      <c r="BL804" s="58"/>
      <c r="BM804" s="58"/>
      <c r="BN804" s="58"/>
      <c r="BO804" s="58"/>
      <c r="BP804" s="58"/>
      <c r="BQ804" s="58"/>
      <c r="BR804" s="58"/>
      <c r="BS804" s="58"/>
      <c r="BT804" s="58"/>
      <c r="BU804" s="58"/>
      <c r="BV804" s="58"/>
      <c r="BW804" s="58"/>
      <c r="BX804" s="58"/>
    </row>
    <row r="805" spans="2:76" x14ac:dyDescent="0.2">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c r="BR805" s="58"/>
      <c r="BS805" s="58"/>
      <c r="BT805" s="58"/>
      <c r="BU805" s="58"/>
      <c r="BV805" s="58"/>
      <c r="BW805" s="58"/>
      <c r="BX805" s="58"/>
    </row>
    <row r="806" spans="2:76" x14ac:dyDescent="0.2">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c r="AG806" s="58"/>
      <c r="AH806" s="58"/>
      <c r="AI806" s="58"/>
      <c r="AJ806" s="58"/>
      <c r="AK806" s="58"/>
      <c r="AL806" s="58"/>
      <c r="AM806" s="58"/>
      <c r="AN806" s="58"/>
      <c r="AO806" s="58"/>
      <c r="AP806" s="58"/>
      <c r="AQ806" s="58"/>
      <c r="AR806" s="58"/>
      <c r="AS806" s="58"/>
      <c r="AT806" s="58"/>
      <c r="AU806" s="58"/>
      <c r="AV806" s="58"/>
      <c r="AW806" s="58"/>
      <c r="AX806" s="58"/>
      <c r="AY806" s="58"/>
      <c r="AZ806" s="58"/>
      <c r="BA806" s="58"/>
      <c r="BB806" s="58"/>
      <c r="BC806" s="58"/>
      <c r="BD806" s="58"/>
      <c r="BE806" s="58"/>
      <c r="BF806" s="58"/>
      <c r="BG806" s="58"/>
      <c r="BH806" s="58"/>
      <c r="BI806" s="58"/>
      <c r="BJ806" s="58"/>
      <c r="BK806" s="58"/>
      <c r="BL806" s="58"/>
      <c r="BM806" s="58"/>
      <c r="BN806" s="58"/>
      <c r="BO806" s="58"/>
      <c r="BP806" s="58"/>
      <c r="BQ806" s="58"/>
      <c r="BR806" s="58"/>
      <c r="BS806" s="58"/>
      <c r="BT806" s="58"/>
      <c r="BU806" s="58"/>
      <c r="BV806" s="58"/>
      <c r="BW806" s="58"/>
      <c r="BX806" s="58"/>
    </row>
    <row r="807" spans="2:76" x14ac:dyDescent="0.2">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c r="AG807" s="58"/>
      <c r="AH807" s="58"/>
      <c r="AI807" s="58"/>
      <c r="AJ807" s="58"/>
      <c r="AK807" s="58"/>
      <c r="AL807" s="58"/>
      <c r="AM807" s="58"/>
      <c r="AN807" s="58"/>
      <c r="AO807" s="58"/>
      <c r="AP807" s="58"/>
      <c r="AQ807" s="58"/>
      <c r="AR807" s="58"/>
      <c r="AS807" s="58"/>
      <c r="AT807" s="58"/>
      <c r="AU807" s="58"/>
      <c r="AV807" s="58"/>
      <c r="AW807" s="58"/>
      <c r="AX807" s="58"/>
      <c r="AY807" s="58"/>
      <c r="AZ807" s="58"/>
      <c r="BA807" s="58"/>
      <c r="BB807" s="58"/>
      <c r="BC807" s="58"/>
      <c r="BD807" s="58"/>
      <c r="BE807" s="58"/>
      <c r="BF807" s="58"/>
      <c r="BG807" s="58"/>
      <c r="BH807" s="58"/>
      <c r="BI807" s="58"/>
      <c r="BJ807" s="58"/>
      <c r="BK807" s="58"/>
      <c r="BL807" s="58"/>
      <c r="BM807" s="58"/>
      <c r="BN807" s="58"/>
      <c r="BO807" s="58"/>
      <c r="BP807" s="58"/>
      <c r="BQ807" s="58"/>
      <c r="BR807" s="58"/>
      <c r="BS807" s="58"/>
      <c r="BT807" s="58"/>
      <c r="BU807" s="58"/>
      <c r="BV807" s="58"/>
      <c r="BW807" s="58"/>
      <c r="BX807" s="58"/>
    </row>
    <row r="808" spans="2:76" x14ac:dyDescent="0.2">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c r="AG808" s="58"/>
      <c r="AH808" s="58"/>
      <c r="AI808" s="58"/>
      <c r="AJ808" s="58"/>
      <c r="AK808" s="58"/>
      <c r="AL808" s="58"/>
      <c r="AM808" s="58"/>
      <c r="AN808" s="58"/>
      <c r="AO808" s="58"/>
      <c r="AP808" s="58"/>
      <c r="AQ808" s="58"/>
      <c r="AR808" s="58"/>
      <c r="AS808" s="58"/>
      <c r="AT808" s="58"/>
      <c r="AU808" s="58"/>
      <c r="AV808" s="58"/>
      <c r="AW808" s="58"/>
      <c r="AX808" s="58"/>
      <c r="AY808" s="58"/>
      <c r="AZ808" s="58"/>
      <c r="BA808" s="58"/>
      <c r="BB808" s="58"/>
      <c r="BC808" s="58"/>
      <c r="BD808" s="58"/>
      <c r="BE808" s="58"/>
      <c r="BF808" s="58"/>
      <c r="BG808" s="58"/>
      <c r="BH808" s="58"/>
      <c r="BI808" s="58"/>
      <c r="BJ808" s="58"/>
      <c r="BK808" s="58"/>
      <c r="BL808" s="58"/>
      <c r="BM808" s="58"/>
      <c r="BN808" s="58"/>
      <c r="BO808" s="58"/>
      <c r="BP808" s="58"/>
      <c r="BQ808" s="58"/>
      <c r="BR808" s="58"/>
      <c r="BS808" s="58"/>
      <c r="BT808" s="58"/>
      <c r="BU808" s="58"/>
      <c r="BV808" s="58"/>
      <c r="BW808" s="58"/>
      <c r="BX808" s="58"/>
    </row>
    <row r="809" spans="2:76" x14ac:dyDescent="0.2">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c r="AI809" s="58"/>
      <c r="AJ809" s="58"/>
      <c r="AK809" s="58"/>
      <c r="AL809" s="58"/>
      <c r="AM809" s="58"/>
      <c r="AN809" s="58"/>
      <c r="AO809" s="58"/>
      <c r="AP809" s="58"/>
      <c r="AQ809" s="58"/>
      <c r="AR809" s="58"/>
      <c r="AS809" s="58"/>
      <c r="AT809" s="58"/>
      <c r="AU809" s="58"/>
      <c r="AV809" s="58"/>
      <c r="AW809" s="58"/>
      <c r="AX809" s="58"/>
      <c r="AY809" s="58"/>
      <c r="AZ809" s="58"/>
      <c r="BA809" s="58"/>
      <c r="BB809" s="58"/>
      <c r="BC809" s="58"/>
      <c r="BD809" s="58"/>
      <c r="BE809" s="58"/>
      <c r="BF809" s="58"/>
      <c r="BG809" s="58"/>
      <c r="BH809" s="58"/>
      <c r="BI809" s="58"/>
      <c r="BJ809" s="58"/>
      <c r="BK809" s="58"/>
      <c r="BL809" s="58"/>
      <c r="BM809" s="58"/>
      <c r="BN809" s="58"/>
      <c r="BO809" s="58"/>
      <c r="BP809" s="58"/>
      <c r="BQ809" s="58"/>
      <c r="BR809" s="58"/>
      <c r="BS809" s="58"/>
      <c r="BT809" s="58"/>
      <c r="BU809" s="58"/>
      <c r="BV809" s="58"/>
      <c r="BW809" s="58"/>
      <c r="BX809" s="58"/>
    </row>
    <row r="810" spans="2:76" x14ac:dyDescent="0.2">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c r="AG810" s="58"/>
      <c r="AH810" s="58"/>
      <c r="AI810" s="58"/>
      <c r="AJ810" s="58"/>
      <c r="AK810" s="58"/>
      <c r="AL810" s="58"/>
      <c r="AM810" s="58"/>
      <c r="AN810" s="58"/>
      <c r="AO810" s="58"/>
      <c r="AP810" s="58"/>
      <c r="AQ810" s="58"/>
      <c r="AR810" s="58"/>
      <c r="AS810" s="58"/>
      <c r="AT810" s="58"/>
      <c r="AU810" s="58"/>
      <c r="AV810" s="58"/>
      <c r="AW810" s="58"/>
      <c r="AX810" s="58"/>
      <c r="AY810" s="58"/>
      <c r="AZ810" s="58"/>
      <c r="BA810" s="58"/>
      <c r="BB810" s="58"/>
      <c r="BC810" s="58"/>
      <c r="BD810" s="58"/>
      <c r="BE810" s="58"/>
      <c r="BF810" s="58"/>
      <c r="BG810" s="58"/>
      <c r="BH810" s="58"/>
      <c r="BI810" s="58"/>
      <c r="BJ810" s="58"/>
      <c r="BK810" s="58"/>
      <c r="BL810" s="58"/>
      <c r="BM810" s="58"/>
      <c r="BN810" s="58"/>
      <c r="BO810" s="58"/>
      <c r="BP810" s="58"/>
      <c r="BQ810" s="58"/>
      <c r="BR810" s="58"/>
      <c r="BS810" s="58"/>
      <c r="BT810" s="58"/>
      <c r="BU810" s="58"/>
      <c r="BV810" s="58"/>
      <c r="BW810" s="58"/>
      <c r="BX810" s="58"/>
    </row>
    <row r="811" spans="2:76" x14ac:dyDescent="0.2">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c r="AG811" s="58"/>
      <c r="AH811" s="58"/>
      <c r="AI811" s="58"/>
      <c r="AJ811" s="58"/>
      <c r="AK811" s="58"/>
      <c r="AL811" s="58"/>
      <c r="AM811" s="58"/>
      <c r="AN811" s="58"/>
      <c r="AO811" s="58"/>
      <c r="AP811" s="58"/>
      <c r="AQ811" s="58"/>
      <c r="AR811" s="58"/>
      <c r="AS811" s="58"/>
      <c r="AT811" s="58"/>
      <c r="AU811" s="58"/>
      <c r="AV811" s="58"/>
      <c r="AW811" s="58"/>
      <c r="AX811" s="58"/>
      <c r="AY811" s="58"/>
      <c r="AZ811" s="58"/>
      <c r="BA811" s="58"/>
      <c r="BB811" s="58"/>
      <c r="BC811" s="58"/>
      <c r="BD811" s="58"/>
      <c r="BE811" s="58"/>
      <c r="BF811" s="58"/>
      <c r="BG811" s="58"/>
      <c r="BH811" s="58"/>
      <c r="BI811" s="58"/>
      <c r="BJ811" s="58"/>
      <c r="BK811" s="58"/>
      <c r="BL811" s="58"/>
      <c r="BM811" s="58"/>
      <c r="BN811" s="58"/>
      <c r="BO811" s="58"/>
      <c r="BP811" s="58"/>
      <c r="BQ811" s="58"/>
      <c r="BR811" s="58"/>
      <c r="BS811" s="58"/>
      <c r="BT811" s="58"/>
      <c r="BU811" s="58"/>
      <c r="BV811" s="58"/>
      <c r="BW811" s="58"/>
      <c r="BX811" s="58"/>
    </row>
    <row r="812" spans="2:76" x14ac:dyDescent="0.2">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c r="AG812" s="58"/>
      <c r="AH812" s="58"/>
      <c r="AI812" s="58"/>
      <c r="AJ812" s="58"/>
      <c r="AK812" s="58"/>
      <c r="AL812" s="58"/>
      <c r="AM812" s="58"/>
      <c r="AN812" s="58"/>
      <c r="AO812" s="58"/>
      <c r="AP812" s="58"/>
      <c r="AQ812" s="58"/>
      <c r="AR812" s="58"/>
      <c r="AS812" s="58"/>
      <c r="AT812" s="58"/>
      <c r="AU812" s="58"/>
      <c r="AV812" s="58"/>
      <c r="AW812" s="58"/>
      <c r="AX812" s="58"/>
      <c r="AY812" s="58"/>
      <c r="AZ812" s="58"/>
      <c r="BA812" s="58"/>
      <c r="BB812" s="58"/>
      <c r="BC812" s="58"/>
      <c r="BD812" s="58"/>
      <c r="BE812" s="58"/>
      <c r="BF812" s="58"/>
      <c r="BG812" s="58"/>
      <c r="BH812" s="58"/>
      <c r="BI812" s="58"/>
      <c r="BJ812" s="58"/>
      <c r="BK812" s="58"/>
      <c r="BL812" s="58"/>
      <c r="BM812" s="58"/>
      <c r="BN812" s="58"/>
      <c r="BO812" s="58"/>
      <c r="BP812" s="58"/>
      <c r="BQ812" s="58"/>
      <c r="BR812" s="58"/>
      <c r="BS812" s="58"/>
      <c r="BT812" s="58"/>
      <c r="BU812" s="58"/>
      <c r="BV812" s="58"/>
      <c r="BW812" s="58"/>
      <c r="BX812" s="58"/>
    </row>
    <row r="813" spans="2:76" x14ac:dyDescent="0.2">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c r="AG813" s="58"/>
      <c r="AH813" s="58"/>
      <c r="AI813" s="58"/>
      <c r="AJ813" s="58"/>
      <c r="AK813" s="58"/>
      <c r="AL813" s="58"/>
      <c r="AM813" s="58"/>
      <c r="AN813" s="58"/>
      <c r="AO813" s="58"/>
      <c r="AP813" s="58"/>
      <c r="AQ813" s="58"/>
      <c r="AR813" s="58"/>
      <c r="AS813" s="58"/>
      <c r="AT813" s="58"/>
      <c r="AU813" s="58"/>
      <c r="AV813" s="58"/>
      <c r="AW813" s="58"/>
      <c r="AX813" s="58"/>
      <c r="AY813" s="58"/>
      <c r="AZ813" s="58"/>
      <c r="BA813" s="58"/>
      <c r="BB813" s="58"/>
      <c r="BC813" s="58"/>
      <c r="BD813" s="58"/>
      <c r="BE813" s="58"/>
      <c r="BF813" s="58"/>
      <c r="BG813" s="58"/>
      <c r="BH813" s="58"/>
      <c r="BI813" s="58"/>
      <c r="BJ813" s="58"/>
      <c r="BK813" s="58"/>
      <c r="BL813" s="58"/>
      <c r="BM813" s="58"/>
      <c r="BN813" s="58"/>
      <c r="BO813" s="58"/>
      <c r="BP813" s="58"/>
      <c r="BQ813" s="58"/>
      <c r="BR813" s="58"/>
      <c r="BS813" s="58"/>
      <c r="BT813" s="58"/>
      <c r="BU813" s="58"/>
      <c r="BV813" s="58"/>
      <c r="BW813" s="58"/>
      <c r="BX813" s="58"/>
    </row>
    <row r="814" spans="2:76" x14ac:dyDescent="0.2">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c r="AH814" s="58"/>
      <c r="AI814" s="58"/>
      <c r="AJ814" s="58"/>
      <c r="AK814" s="58"/>
      <c r="AL814" s="58"/>
      <c r="AM814" s="58"/>
      <c r="AN814" s="58"/>
      <c r="AO814" s="58"/>
      <c r="AP814" s="58"/>
      <c r="AQ814" s="58"/>
      <c r="AR814" s="58"/>
      <c r="AS814" s="58"/>
      <c r="AT814" s="58"/>
      <c r="AU814" s="58"/>
      <c r="AV814" s="58"/>
      <c r="AW814" s="58"/>
      <c r="AX814" s="58"/>
      <c r="AY814" s="58"/>
      <c r="AZ814" s="58"/>
      <c r="BA814" s="58"/>
      <c r="BB814" s="58"/>
      <c r="BC814" s="58"/>
      <c r="BD814" s="58"/>
      <c r="BE814" s="58"/>
      <c r="BF814" s="58"/>
      <c r="BG814" s="58"/>
      <c r="BH814" s="58"/>
      <c r="BI814" s="58"/>
      <c r="BJ814" s="58"/>
      <c r="BK814" s="58"/>
      <c r="BL814" s="58"/>
      <c r="BM814" s="58"/>
      <c r="BN814" s="58"/>
      <c r="BO814" s="58"/>
      <c r="BP814" s="58"/>
      <c r="BQ814" s="58"/>
      <c r="BR814" s="58"/>
      <c r="BS814" s="58"/>
      <c r="BT814" s="58"/>
      <c r="BU814" s="58"/>
      <c r="BV814" s="58"/>
      <c r="BW814" s="58"/>
      <c r="BX814" s="58"/>
    </row>
    <row r="815" spans="2:76" x14ac:dyDescent="0.2">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c r="AG815" s="58"/>
      <c r="AH815" s="58"/>
      <c r="AI815" s="58"/>
      <c r="AJ815" s="58"/>
      <c r="AK815" s="58"/>
      <c r="AL815" s="58"/>
      <c r="AM815" s="58"/>
      <c r="AN815" s="58"/>
      <c r="AO815" s="58"/>
      <c r="AP815" s="58"/>
      <c r="AQ815" s="58"/>
      <c r="AR815" s="58"/>
      <c r="AS815" s="58"/>
      <c r="AT815" s="58"/>
      <c r="AU815" s="58"/>
      <c r="AV815" s="58"/>
      <c r="AW815" s="58"/>
      <c r="AX815" s="58"/>
      <c r="AY815" s="58"/>
      <c r="AZ815" s="58"/>
      <c r="BA815" s="58"/>
      <c r="BB815" s="58"/>
      <c r="BC815" s="58"/>
      <c r="BD815" s="58"/>
      <c r="BE815" s="58"/>
      <c r="BF815" s="58"/>
      <c r="BG815" s="58"/>
      <c r="BH815" s="58"/>
      <c r="BI815" s="58"/>
      <c r="BJ815" s="58"/>
      <c r="BK815" s="58"/>
      <c r="BL815" s="58"/>
      <c r="BM815" s="58"/>
      <c r="BN815" s="58"/>
      <c r="BO815" s="58"/>
      <c r="BP815" s="58"/>
      <c r="BQ815" s="58"/>
      <c r="BR815" s="58"/>
      <c r="BS815" s="58"/>
      <c r="BT815" s="58"/>
      <c r="BU815" s="58"/>
      <c r="BV815" s="58"/>
      <c r="BW815" s="58"/>
      <c r="BX815" s="58"/>
    </row>
    <row r="816" spans="2:76" x14ac:dyDescent="0.2">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58"/>
      <c r="BJ816" s="58"/>
      <c r="BK816" s="58"/>
      <c r="BL816" s="58"/>
      <c r="BM816" s="58"/>
      <c r="BN816" s="58"/>
      <c r="BO816" s="58"/>
      <c r="BP816" s="58"/>
      <c r="BQ816" s="58"/>
      <c r="BR816" s="58"/>
      <c r="BS816" s="58"/>
      <c r="BT816" s="58"/>
      <c r="BU816" s="58"/>
      <c r="BV816" s="58"/>
      <c r="BW816" s="58"/>
      <c r="BX816" s="58"/>
    </row>
    <row r="817" spans="2:76" x14ac:dyDescent="0.2">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58"/>
      <c r="AK817" s="58"/>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8"/>
      <c r="BI817" s="58"/>
      <c r="BJ817" s="58"/>
      <c r="BK817" s="58"/>
      <c r="BL817" s="58"/>
      <c r="BM817" s="58"/>
      <c r="BN817" s="58"/>
      <c r="BO817" s="58"/>
      <c r="BP817" s="58"/>
      <c r="BQ817" s="58"/>
      <c r="BR817" s="58"/>
      <c r="BS817" s="58"/>
      <c r="BT817" s="58"/>
      <c r="BU817" s="58"/>
      <c r="BV817" s="58"/>
      <c r="BW817" s="58"/>
      <c r="BX817" s="58"/>
    </row>
    <row r="818" spans="2:76" x14ac:dyDescent="0.2">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c r="AI818" s="58"/>
      <c r="AJ818" s="58"/>
      <c r="AK818" s="58"/>
      <c r="AL818" s="58"/>
      <c r="AM818" s="58"/>
      <c r="AN818" s="58"/>
      <c r="AO818" s="58"/>
      <c r="AP818" s="58"/>
      <c r="AQ818" s="58"/>
      <c r="AR818" s="58"/>
      <c r="AS818" s="58"/>
      <c r="AT818" s="58"/>
      <c r="AU818" s="58"/>
      <c r="AV818" s="58"/>
      <c r="AW818" s="58"/>
      <c r="AX818" s="58"/>
      <c r="AY818" s="58"/>
      <c r="AZ818" s="58"/>
      <c r="BA818" s="58"/>
      <c r="BB818" s="58"/>
      <c r="BC818" s="58"/>
      <c r="BD818" s="58"/>
      <c r="BE818" s="58"/>
      <c r="BF818" s="58"/>
      <c r="BG818" s="58"/>
      <c r="BH818" s="58"/>
      <c r="BI818" s="58"/>
      <c r="BJ818" s="58"/>
      <c r="BK818" s="58"/>
      <c r="BL818" s="58"/>
      <c r="BM818" s="58"/>
      <c r="BN818" s="58"/>
      <c r="BO818" s="58"/>
      <c r="BP818" s="58"/>
      <c r="BQ818" s="58"/>
      <c r="BR818" s="58"/>
      <c r="BS818" s="58"/>
      <c r="BT818" s="58"/>
      <c r="BU818" s="58"/>
      <c r="BV818" s="58"/>
      <c r="BW818" s="58"/>
      <c r="BX818" s="58"/>
    </row>
    <row r="819" spans="2:76" x14ac:dyDescent="0.2">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c r="AI819" s="58"/>
      <c r="AJ819" s="58"/>
      <c r="AK819" s="58"/>
      <c r="AL819" s="58"/>
      <c r="AM819" s="58"/>
      <c r="AN819" s="58"/>
      <c r="AO819" s="58"/>
      <c r="AP819" s="58"/>
      <c r="AQ819" s="58"/>
      <c r="AR819" s="58"/>
      <c r="AS819" s="58"/>
      <c r="AT819" s="58"/>
      <c r="AU819" s="58"/>
      <c r="AV819" s="58"/>
      <c r="AW819" s="58"/>
      <c r="AX819" s="58"/>
      <c r="AY819" s="58"/>
      <c r="AZ819" s="58"/>
      <c r="BA819" s="58"/>
      <c r="BB819" s="58"/>
      <c r="BC819" s="58"/>
      <c r="BD819" s="58"/>
      <c r="BE819" s="58"/>
      <c r="BF819" s="58"/>
      <c r="BG819" s="58"/>
      <c r="BH819" s="58"/>
      <c r="BI819" s="58"/>
      <c r="BJ819" s="58"/>
      <c r="BK819" s="58"/>
      <c r="BL819" s="58"/>
      <c r="BM819" s="58"/>
      <c r="BN819" s="58"/>
      <c r="BO819" s="58"/>
      <c r="BP819" s="58"/>
      <c r="BQ819" s="58"/>
      <c r="BR819" s="58"/>
      <c r="BS819" s="58"/>
      <c r="BT819" s="58"/>
      <c r="BU819" s="58"/>
      <c r="BV819" s="58"/>
      <c r="BW819" s="58"/>
      <c r="BX819" s="58"/>
    </row>
    <row r="820" spans="2:76" x14ac:dyDescent="0.2">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c r="AI820" s="58"/>
      <c r="AJ820" s="58"/>
      <c r="AK820" s="58"/>
      <c r="AL820" s="58"/>
      <c r="AM820" s="58"/>
      <c r="AN820" s="58"/>
      <c r="AO820" s="58"/>
      <c r="AP820" s="58"/>
      <c r="AQ820" s="58"/>
      <c r="AR820" s="58"/>
      <c r="AS820" s="58"/>
      <c r="AT820" s="58"/>
      <c r="AU820" s="58"/>
      <c r="AV820" s="58"/>
      <c r="AW820" s="58"/>
      <c r="AX820" s="58"/>
      <c r="AY820" s="58"/>
      <c r="AZ820" s="58"/>
      <c r="BA820" s="58"/>
      <c r="BB820" s="58"/>
      <c r="BC820" s="58"/>
      <c r="BD820" s="58"/>
      <c r="BE820" s="58"/>
      <c r="BF820" s="58"/>
      <c r="BG820" s="58"/>
      <c r="BH820" s="58"/>
      <c r="BI820" s="58"/>
      <c r="BJ820" s="58"/>
      <c r="BK820" s="58"/>
      <c r="BL820" s="58"/>
      <c r="BM820" s="58"/>
      <c r="BN820" s="58"/>
      <c r="BO820" s="58"/>
      <c r="BP820" s="58"/>
      <c r="BQ820" s="58"/>
      <c r="BR820" s="58"/>
      <c r="BS820" s="58"/>
      <c r="BT820" s="58"/>
      <c r="BU820" s="58"/>
      <c r="BV820" s="58"/>
      <c r="BW820" s="58"/>
      <c r="BX820" s="58"/>
    </row>
    <row r="821" spans="2:76" x14ac:dyDescent="0.2">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58"/>
      <c r="AK821" s="58"/>
      <c r="AL821" s="58"/>
      <c r="AM821" s="58"/>
      <c r="AN821" s="58"/>
      <c r="AO821" s="58"/>
      <c r="AP821" s="58"/>
      <c r="AQ821" s="58"/>
      <c r="AR821" s="58"/>
      <c r="AS821" s="58"/>
      <c r="AT821" s="58"/>
      <c r="AU821" s="58"/>
      <c r="AV821" s="58"/>
      <c r="AW821" s="58"/>
      <c r="AX821" s="58"/>
      <c r="AY821" s="58"/>
      <c r="AZ821" s="58"/>
      <c r="BA821" s="58"/>
      <c r="BB821" s="58"/>
      <c r="BC821" s="58"/>
      <c r="BD821" s="58"/>
      <c r="BE821" s="58"/>
      <c r="BF821" s="58"/>
      <c r="BG821" s="58"/>
      <c r="BH821" s="58"/>
      <c r="BI821" s="58"/>
      <c r="BJ821" s="58"/>
      <c r="BK821" s="58"/>
      <c r="BL821" s="58"/>
      <c r="BM821" s="58"/>
      <c r="BN821" s="58"/>
      <c r="BO821" s="58"/>
      <c r="BP821" s="58"/>
      <c r="BQ821" s="58"/>
      <c r="BR821" s="58"/>
      <c r="BS821" s="58"/>
      <c r="BT821" s="58"/>
      <c r="BU821" s="58"/>
      <c r="BV821" s="58"/>
      <c r="BW821" s="58"/>
      <c r="BX821" s="58"/>
    </row>
    <row r="822" spans="2:76" x14ac:dyDescent="0.2">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c r="AM822" s="58"/>
      <c r="AN822" s="58"/>
      <c r="AO822" s="58"/>
      <c r="AP822" s="58"/>
      <c r="AQ822" s="58"/>
      <c r="AR822" s="58"/>
      <c r="AS822" s="58"/>
      <c r="AT822" s="58"/>
      <c r="AU822" s="58"/>
      <c r="AV822" s="58"/>
      <c r="AW822" s="58"/>
      <c r="AX822" s="58"/>
      <c r="AY822" s="58"/>
      <c r="AZ822" s="58"/>
      <c r="BA822" s="58"/>
      <c r="BB822" s="58"/>
      <c r="BC822" s="58"/>
      <c r="BD822" s="58"/>
      <c r="BE822" s="58"/>
      <c r="BF822" s="58"/>
      <c r="BG822" s="58"/>
      <c r="BH822" s="58"/>
      <c r="BI822" s="58"/>
      <c r="BJ822" s="58"/>
      <c r="BK822" s="58"/>
      <c r="BL822" s="58"/>
      <c r="BM822" s="58"/>
      <c r="BN822" s="58"/>
      <c r="BO822" s="58"/>
      <c r="BP822" s="58"/>
      <c r="BQ822" s="58"/>
      <c r="BR822" s="58"/>
      <c r="BS822" s="58"/>
      <c r="BT822" s="58"/>
      <c r="BU822" s="58"/>
      <c r="BV822" s="58"/>
      <c r="BW822" s="58"/>
      <c r="BX822" s="58"/>
    </row>
    <row r="823" spans="2:76" x14ac:dyDescent="0.2">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58"/>
      <c r="AK823" s="58"/>
      <c r="AL823" s="58"/>
      <c r="AM823" s="58"/>
      <c r="AN823" s="58"/>
      <c r="AO823" s="58"/>
      <c r="AP823" s="58"/>
      <c r="AQ823" s="58"/>
      <c r="AR823" s="58"/>
      <c r="AS823" s="58"/>
      <c r="AT823" s="58"/>
      <c r="AU823" s="58"/>
      <c r="AV823" s="58"/>
      <c r="AW823" s="58"/>
      <c r="AX823" s="58"/>
      <c r="AY823" s="58"/>
      <c r="AZ823" s="58"/>
      <c r="BA823" s="58"/>
      <c r="BB823" s="58"/>
      <c r="BC823" s="58"/>
      <c r="BD823" s="58"/>
      <c r="BE823" s="58"/>
      <c r="BF823" s="58"/>
      <c r="BG823" s="58"/>
      <c r="BH823" s="58"/>
      <c r="BI823" s="58"/>
      <c r="BJ823" s="58"/>
      <c r="BK823" s="58"/>
      <c r="BL823" s="58"/>
      <c r="BM823" s="58"/>
      <c r="BN823" s="58"/>
      <c r="BO823" s="58"/>
      <c r="BP823" s="58"/>
      <c r="BQ823" s="58"/>
      <c r="BR823" s="58"/>
      <c r="BS823" s="58"/>
      <c r="BT823" s="58"/>
      <c r="BU823" s="58"/>
      <c r="BV823" s="58"/>
      <c r="BW823" s="58"/>
      <c r="BX823" s="58"/>
    </row>
    <row r="824" spans="2:76" x14ac:dyDescent="0.2">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c r="AI824" s="58"/>
      <c r="AJ824" s="58"/>
      <c r="AK824" s="58"/>
      <c r="AL824" s="58"/>
      <c r="AM824" s="58"/>
      <c r="AN824" s="58"/>
      <c r="AO824" s="58"/>
      <c r="AP824" s="58"/>
      <c r="AQ824" s="58"/>
      <c r="AR824" s="58"/>
      <c r="AS824" s="58"/>
      <c r="AT824" s="58"/>
      <c r="AU824" s="58"/>
      <c r="AV824" s="58"/>
      <c r="AW824" s="58"/>
      <c r="AX824" s="58"/>
      <c r="AY824" s="58"/>
      <c r="AZ824" s="58"/>
      <c r="BA824" s="58"/>
      <c r="BB824" s="58"/>
      <c r="BC824" s="58"/>
      <c r="BD824" s="58"/>
      <c r="BE824" s="58"/>
      <c r="BF824" s="58"/>
      <c r="BG824" s="58"/>
      <c r="BH824" s="58"/>
      <c r="BI824" s="58"/>
      <c r="BJ824" s="58"/>
      <c r="BK824" s="58"/>
      <c r="BL824" s="58"/>
      <c r="BM824" s="58"/>
      <c r="BN824" s="58"/>
      <c r="BO824" s="58"/>
      <c r="BP824" s="58"/>
      <c r="BQ824" s="58"/>
      <c r="BR824" s="58"/>
      <c r="BS824" s="58"/>
      <c r="BT824" s="58"/>
      <c r="BU824" s="58"/>
      <c r="BV824" s="58"/>
      <c r="BW824" s="58"/>
      <c r="BX824" s="58"/>
    </row>
    <row r="825" spans="2:76" x14ac:dyDescent="0.2">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c r="AI825" s="58"/>
      <c r="AJ825" s="58"/>
      <c r="AK825" s="58"/>
      <c r="AL825" s="58"/>
      <c r="AM825" s="58"/>
      <c r="AN825" s="58"/>
      <c r="AO825" s="58"/>
      <c r="AP825" s="58"/>
      <c r="AQ825" s="58"/>
      <c r="AR825" s="58"/>
      <c r="AS825" s="58"/>
      <c r="AT825" s="58"/>
      <c r="AU825" s="58"/>
      <c r="AV825" s="58"/>
      <c r="AW825" s="58"/>
      <c r="AX825" s="58"/>
      <c r="AY825" s="58"/>
      <c r="AZ825" s="58"/>
      <c r="BA825" s="58"/>
      <c r="BB825" s="58"/>
      <c r="BC825" s="58"/>
      <c r="BD825" s="58"/>
      <c r="BE825" s="58"/>
      <c r="BF825" s="58"/>
      <c r="BG825" s="58"/>
      <c r="BH825" s="58"/>
      <c r="BI825" s="58"/>
      <c r="BJ825" s="58"/>
      <c r="BK825" s="58"/>
      <c r="BL825" s="58"/>
      <c r="BM825" s="58"/>
      <c r="BN825" s="58"/>
      <c r="BO825" s="58"/>
      <c r="BP825" s="58"/>
      <c r="BQ825" s="58"/>
      <c r="BR825" s="58"/>
      <c r="BS825" s="58"/>
      <c r="BT825" s="58"/>
      <c r="BU825" s="58"/>
      <c r="BV825" s="58"/>
      <c r="BW825" s="58"/>
      <c r="BX825" s="58"/>
    </row>
    <row r="826" spans="2:76" x14ac:dyDescent="0.2">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c r="AI826" s="58"/>
      <c r="AJ826" s="58"/>
      <c r="AK826" s="58"/>
      <c r="AL826" s="58"/>
      <c r="AM826" s="58"/>
      <c r="AN826" s="58"/>
      <c r="AO826" s="58"/>
      <c r="AP826" s="58"/>
      <c r="AQ826" s="58"/>
      <c r="AR826" s="58"/>
      <c r="AS826" s="58"/>
      <c r="AT826" s="58"/>
      <c r="AU826" s="58"/>
      <c r="AV826" s="58"/>
      <c r="AW826" s="58"/>
      <c r="AX826" s="58"/>
      <c r="AY826" s="58"/>
      <c r="AZ826" s="58"/>
      <c r="BA826" s="58"/>
      <c r="BB826" s="58"/>
      <c r="BC826" s="58"/>
      <c r="BD826" s="58"/>
      <c r="BE826" s="58"/>
      <c r="BF826" s="58"/>
      <c r="BG826" s="58"/>
      <c r="BH826" s="58"/>
      <c r="BI826" s="58"/>
      <c r="BJ826" s="58"/>
      <c r="BK826" s="58"/>
      <c r="BL826" s="58"/>
      <c r="BM826" s="58"/>
      <c r="BN826" s="58"/>
      <c r="BO826" s="58"/>
      <c r="BP826" s="58"/>
      <c r="BQ826" s="58"/>
      <c r="BR826" s="58"/>
      <c r="BS826" s="58"/>
      <c r="BT826" s="58"/>
      <c r="BU826" s="58"/>
      <c r="BV826" s="58"/>
      <c r="BW826" s="58"/>
      <c r="BX826" s="58"/>
    </row>
    <row r="827" spans="2:76" x14ac:dyDescent="0.2">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c r="AI827" s="58"/>
      <c r="AJ827" s="58"/>
      <c r="AK827" s="58"/>
      <c r="AL827" s="58"/>
      <c r="AM827" s="58"/>
      <c r="AN827" s="58"/>
      <c r="AO827" s="58"/>
      <c r="AP827" s="58"/>
      <c r="AQ827" s="58"/>
      <c r="AR827" s="58"/>
      <c r="AS827" s="58"/>
      <c r="AT827" s="58"/>
      <c r="AU827" s="58"/>
      <c r="AV827" s="58"/>
      <c r="AW827" s="58"/>
      <c r="AX827" s="58"/>
      <c r="AY827" s="58"/>
      <c r="AZ827" s="58"/>
      <c r="BA827" s="58"/>
      <c r="BB827" s="58"/>
      <c r="BC827" s="58"/>
      <c r="BD827" s="58"/>
      <c r="BE827" s="58"/>
      <c r="BF827" s="58"/>
      <c r="BG827" s="58"/>
      <c r="BH827" s="58"/>
      <c r="BI827" s="58"/>
      <c r="BJ827" s="58"/>
      <c r="BK827" s="58"/>
      <c r="BL827" s="58"/>
      <c r="BM827" s="58"/>
      <c r="BN827" s="58"/>
      <c r="BO827" s="58"/>
      <c r="BP827" s="58"/>
      <c r="BQ827" s="58"/>
      <c r="BR827" s="58"/>
      <c r="BS827" s="58"/>
      <c r="BT827" s="58"/>
      <c r="BU827" s="58"/>
      <c r="BV827" s="58"/>
      <c r="BW827" s="58"/>
      <c r="BX827" s="58"/>
    </row>
    <row r="828" spans="2:76" x14ac:dyDescent="0.2">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58"/>
      <c r="AN828" s="58"/>
      <c r="AO828" s="58"/>
      <c r="AP828" s="58"/>
      <c r="AQ828" s="58"/>
      <c r="AR828" s="58"/>
      <c r="AS828" s="58"/>
      <c r="AT828" s="58"/>
      <c r="AU828" s="58"/>
      <c r="AV828" s="58"/>
      <c r="AW828" s="58"/>
      <c r="AX828" s="58"/>
      <c r="AY828" s="58"/>
      <c r="AZ828" s="58"/>
      <c r="BA828" s="58"/>
      <c r="BB828" s="58"/>
      <c r="BC828" s="58"/>
      <c r="BD828" s="58"/>
      <c r="BE828" s="58"/>
      <c r="BF828" s="58"/>
      <c r="BG828" s="58"/>
      <c r="BH828" s="58"/>
      <c r="BI828" s="58"/>
      <c r="BJ828" s="58"/>
      <c r="BK828" s="58"/>
      <c r="BL828" s="58"/>
      <c r="BM828" s="58"/>
      <c r="BN828" s="58"/>
      <c r="BO828" s="58"/>
      <c r="BP828" s="58"/>
      <c r="BQ828" s="58"/>
      <c r="BR828" s="58"/>
      <c r="BS828" s="58"/>
      <c r="BT828" s="58"/>
      <c r="BU828" s="58"/>
      <c r="BV828" s="58"/>
      <c r="BW828" s="58"/>
      <c r="BX828" s="58"/>
    </row>
    <row r="829" spans="2:76" x14ac:dyDescent="0.2">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c r="AI829" s="58"/>
      <c r="AJ829" s="58"/>
      <c r="AK829" s="58"/>
      <c r="AL829" s="58"/>
      <c r="AM829" s="58"/>
      <c r="AN829" s="58"/>
      <c r="AO829" s="58"/>
      <c r="AP829" s="58"/>
      <c r="AQ829" s="58"/>
      <c r="AR829" s="58"/>
      <c r="AS829" s="58"/>
      <c r="AT829" s="58"/>
      <c r="AU829" s="58"/>
      <c r="AV829" s="58"/>
      <c r="AW829" s="58"/>
      <c r="AX829" s="58"/>
      <c r="AY829" s="58"/>
      <c r="AZ829" s="58"/>
      <c r="BA829" s="58"/>
      <c r="BB829" s="58"/>
      <c r="BC829" s="58"/>
      <c r="BD829" s="58"/>
      <c r="BE829" s="58"/>
      <c r="BF829" s="58"/>
      <c r="BG829" s="58"/>
      <c r="BH829" s="58"/>
      <c r="BI829" s="58"/>
      <c r="BJ829" s="58"/>
      <c r="BK829" s="58"/>
      <c r="BL829" s="58"/>
      <c r="BM829" s="58"/>
      <c r="BN829" s="58"/>
      <c r="BO829" s="58"/>
      <c r="BP829" s="58"/>
      <c r="BQ829" s="58"/>
      <c r="BR829" s="58"/>
      <c r="BS829" s="58"/>
      <c r="BT829" s="58"/>
      <c r="BU829" s="58"/>
      <c r="BV829" s="58"/>
      <c r="BW829" s="58"/>
      <c r="BX829" s="58"/>
    </row>
    <row r="830" spans="2:76" x14ac:dyDescent="0.2">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c r="AI830" s="58"/>
      <c r="AJ830" s="58"/>
      <c r="AK830" s="58"/>
      <c r="AL830" s="58"/>
      <c r="AM830" s="58"/>
      <c r="AN830" s="58"/>
      <c r="AO830" s="58"/>
      <c r="AP830" s="58"/>
      <c r="AQ830" s="58"/>
      <c r="AR830" s="58"/>
      <c r="AS830" s="58"/>
      <c r="AT830" s="58"/>
      <c r="AU830" s="58"/>
      <c r="AV830" s="58"/>
      <c r="AW830" s="58"/>
      <c r="AX830" s="58"/>
      <c r="AY830" s="58"/>
      <c r="AZ830" s="58"/>
      <c r="BA830" s="58"/>
      <c r="BB830" s="58"/>
      <c r="BC830" s="58"/>
      <c r="BD830" s="58"/>
      <c r="BE830" s="58"/>
      <c r="BF830" s="58"/>
      <c r="BG830" s="58"/>
      <c r="BH830" s="58"/>
      <c r="BI830" s="58"/>
      <c r="BJ830" s="58"/>
      <c r="BK830" s="58"/>
      <c r="BL830" s="58"/>
      <c r="BM830" s="58"/>
      <c r="BN830" s="58"/>
      <c r="BO830" s="58"/>
      <c r="BP830" s="58"/>
      <c r="BQ830" s="58"/>
      <c r="BR830" s="58"/>
      <c r="BS830" s="58"/>
      <c r="BT830" s="58"/>
      <c r="BU830" s="58"/>
      <c r="BV830" s="58"/>
      <c r="BW830" s="58"/>
      <c r="BX830" s="58"/>
    </row>
    <row r="831" spans="2:76" x14ac:dyDescent="0.2">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c r="AI831" s="58"/>
      <c r="AJ831" s="58"/>
      <c r="AK831" s="58"/>
      <c r="AL831" s="58"/>
      <c r="AM831" s="58"/>
      <c r="AN831" s="58"/>
      <c r="AO831" s="58"/>
      <c r="AP831" s="58"/>
      <c r="AQ831" s="58"/>
      <c r="AR831" s="58"/>
      <c r="AS831" s="58"/>
      <c r="AT831" s="58"/>
      <c r="AU831" s="58"/>
      <c r="AV831" s="58"/>
      <c r="AW831" s="58"/>
      <c r="AX831" s="58"/>
      <c r="AY831" s="58"/>
      <c r="AZ831" s="58"/>
      <c r="BA831" s="58"/>
      <c r="BB831" s="58"/>
      <c r="BC831" s="58"/>
      <c r="BD831" s="58"/>
      <c r="BE831" s="58"/>
      <c r="BF831" s="58"/>
      <c r="BG831" s="58"/>
      <c r="BH831" s="58"/>
      <c r="BI831" s="58"/>
      <c r="BJ831" s="58"/>
      <c r="BK831" s="58"/>
      <c r="BL831" s="58"/>
      <c r="BM831" s="58"/>
      <c r="BN831" s="58"/>
      <c r="BO831" s="58"/>
      <c r="BP831" s="58"/>
      <c r="BQ831" s="58"/>
      <c r="BR831" s="58"/>
      <c r="BS831" s="58"/>
      <c r="BT831" s="58"/>
      <c r="BU831" s="58"/>
      <c r="BV831" s="58"/>
      <c r="BW831" s="58"/>
      <c r="BX831" s="58"/>
    </row>
    <row r="832" spans="2:76" x14ac:dyDescent="0.2">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c r="AM832" s="58"/>
      <c r="AN832" s="58"/>
      <c r="AO832" s="58"/>
      <c r="AP832" s="58"/>
      <c r="AQ832" s="58"/>
      <c r="AR832" s="58"/>
      <c r="AS832" s="58"/>
      <c r="AT832" s="58"/>
      <c r="AU832" s="58"/>
      <c r="AV832" s="58"/>
      <c r="AW832" s="58"/>
      <c r="AX832" s="58"/>
      <c r="AY832" s="58"/>
      <c r="AZ832" s="58"/>
      <c r="BA832" s="58"/>
      <c r="BB832" s="58"/>
      <c r="BC832" s="58"/>
      <c r="BD832" s="58"/>
      <c r="BE832" s="58"/>
      <c r="BF832" s="58"/>
      <c r="BG832" s="58"/>
      <c r="BH832" s="58"/>
      <c r="BI832" s="58"/>
      <c r="BJ832" s="58"/>
      <c r="BK832" s="58"/>
      <c r="BL832" s="58"/>
      <c r="BM832" s="58"/>
      <c r="BN832" s="58"/>
      <c r="BO832" s="58"/>
      <c r="BP832" s="58"/>
      <c r="BQ832" s="58"/>
      <c r="BR832" s="58"/>
      <c r="BS832" s="58"/>
      <c r="BT832" s="58"/>
      <c r="BU832" s="58"/>
      <c r="BV832" s="58"/>
      <c r="BW832" s="58"/>
      <c r="BX832" s="58"/>
    </row>
    <row r="833" spans="2:76" x14ac:dyDescent="0.2">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58"/>
      <c r="AK833" s="58"/>
      <c r="AL833" s="58"/>
      <c r="AM833" s="58"/>
      <c r="AN833" s="58"/>
      <c r="AO833" s="58"/>
      <c r="AP833" s="58"/>
      <c r="AQ833" s="58"/>
      <c r="AR833" s="58"/>
      <c r="AS833" s="58"/>
      <c r="AT833" s="58"/>
      <c r="AU833" s="58"/>
      <c r="AV833" s="58"/>
      <c r="AW833" s="58"/>
      <c r="AX833" s="58"/>
      <c r="AY833" s="58"/>
      <c r="AZ833" s="58"/>
      <c r="BA833" s="58"/>
      <c r="BB833" s="58"/>
      <c r="BC833" s="58"/>
      <c r="BD833" s="58"/>
      <c r="BE833" s="58"/>
      <c r="BF833" s="58"/>
      <c r="BG833" s="58"/>
      <c r="BH833" s="58"/>
      <c r="BI833" s="58"/>
      <c r="BJ833" s="58"/>
      <c r="BK833" s="58"/>
      <c r="BL833" s="58"/>
      <c r="BM833" s="58"/>
      <c r="BN833" s="58"/>
      <c r="BO833" s="58"/>
      <c r="BP833" s="58"/>
      <c r="BQ833" s="58"/>
      <c r="BR833" s="58"/>
      <c r="BS833" s="58"/>
      <c r="BT833" s="58"/>
      <c r="BU833" s="58"/>
      <c r="BV833" s="58"/>
      <c r="BW833" s="58"/>
      <c r="BX833" s="58"/>
    </row>
    <row r="834" spans="2:76" x14ac:dyDescent="0.2">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c r="AM834" s="58"/>
      <c r="AN834" s="58"/>
      <c r="AO834" s="58"/>
      <c r="AP834" s="58"/>
      <c r="AQ834" s="58"/>
      <c r="AR834" s="58"/>
      <c r="AS834" s="58"/>
      <c r="AT834" s="58"/>
      <c r="AU834" s="58"/>
      <c r="AV834" s="58"/>
      <c r="AW834" s="58"/>
      <c r="AX834" s="58"/>
      <c r="AY834" s="58"/>
      <c r="AZ834" s="58"/>
      <c r="BA834" s="58"/>
      <c r="BB834" s="58"/>
      <c r="BC834" s="58"/>
      <c r="BD834" s="58"/>
      <c r="BE834" s="58"/>
      <c r="BF834" s="58"/>
      <c r="BG834" s="58"/>
      <c r="BH834" s="58"/>
      <c r="BI834" s="58"/>
      <c r="BJ834" s="58"/>
      <c r="BK834" s="58"/>
      <c r="BL834" s="58"/>
      <c r="BM834" s="58"/>
      <c r="BN834" s="58"/>
      <c r="BO834" s="58"/>
      <c r="BP834" s="58"/>
      <c r="BQ834" s="58"/>
      <c r="BR834" s="58"/>
      <c r="BS834" s="58"/>
      <c r="BT834" s="58"/>
      <c r="BU834" s="58"/>
      <c r="BV834" s="58"/>
      <c r="BW834" s="58"/>
      <c r="BX834" s="58"/>
    </row>
    <row r="835" spans="2:76" x14ac:dyDescent="0.2">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c r="AM835" s="58"/>
      <c r="AN835" s="58"/>
      <c r="AO835" s="58"/>
      <c r="AP835" s="58"/>
      <c r="AQ835" s="58"/>
      <c r="AR835" s="58"/>
      <c r="AS835" s="58"/>
      <c r="AT835" s="58"/>
      <c r="AU835" s="58"/>
      <c r="AV835" s="58"/>
      <c r="AW835" s="58"/>
      <c r="AX835" s="58"/>
      <c r="AY835" s="58"/>
      <c r="AZ835" s="58"/>
      <c r="BA835" s="58"/>
      <c r="BB835" s="58"/>
      <c r="BC835" s="58"/>
      <c r="BD835" s="58"/>
      <c r="BE835" s="58"/>
      <c r="BF835" s="58"/>
      <c r="BG835" s="58"/>
      <c r="BH835" s="58"/>
      <c r="BI835" s="58"/>
      <c r="BJ835" s="58"/>
      <c r="BK835" s="58"/>
      <c r="BL835" s="58"/>
      <c r="BM835" s="58"/>
      <c r="BN835" s="58"/>
      <c r="BO835" s="58"/>
      <c r="BP835" s="58"/>
      <c r="BQ835" s="58"/>
      <c r="BR835" s="58"/>
      <c r="BS835" s="58"/>
      <c r="BT835" s="58"/>
      <c r="BU835" s="58"/>
      <c r="BV835" s="58"/>
      <c r="BW835" s="58"/>
      <c r="BX835" s="58"/>
    </row>
    <row r="836" spans="2:76" x14ac:dyDescent="0.2">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58"/>
      <c r="AK836" s="58"/>
      <c r="AL836" s="58"/>
      <c r="AM836" s="58"/>
      <c r="AN836" s="58"/>
      <c r="AO836" s="58"/>
      <c r="AP836" s="58"/>
      <c r="AQ836" s="58"/>
      <c r="AR836" s="58"/>
      <c r="AS836" s="58"/>
      <c r="AT836" s="58"/>
      <c r="AU836" s="58"/>
      <c r="AV836" s="58"/>
      <c r="AW836" s="58"/>
      <c r="AX836" s="58"/>
      <c r="AY836" s="58"/>
      <c r="AZ836" s="58"/>
      <c r="BA836" s="58"/>
      <c r="BB836" s="58"/>
      <c r="BC836" s="58"/>
      <c r="BD836" s="58"/>
      <c r="BE836" s="58"/>
      <c r="BF836" s="58"/>
      <c r="BG836" s="58"/>
      <c r="BH836" s="58"/>
      <c r="BI836" s="58"/>
      <c r="BJ836" s="58"/>
      <c r="BK836" s="58"/>
      <c r="BL836" s="58"/>
      <c r="BM836" s="58"/>
      <c r="BN836" s="58"/>
      <c r="BO836" s="58"/>
      <c r="BP836" s="58"/>
      <c r="BQ836" s="58"/>
      <c r="BR836" s="58"/>
      <c r="BS836" s="58"/>
      <c r="BT836" s="58"/>
      <c r="BU836" s="58"/>
      <c r="BV836" s="58"/>
      <c r="BW836" s="58"/>
      <c r="BX836" s="58"/>
    </row>
    <row r="837" spans="2:76" x14ac:dyDescent="0.2">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c r="AM837" s="58"/>
      <c r="AN837" s="58"/>
      <c r="AO837" s="58"/>
      <c r="AP837" s="58"/>
      <c r="AQ837" s="58"/>
      <c r="AR837" s="58"/>
      <c r="AS837" s="58"/>
      <c r="AT837" s="58"/>
      <c r="AU837" s="58"/>
      <c r="AV837" s="58"/>
      <c r="AW837" s="58"/>
      <c r="AX837" s="58"/>
      <c r="AY837" s="58"/>
      <c r="AZ837" s="58"/>
      <c r="BA837" s="58"/>
      <c r="BB837" s="58"/>
      <c r="BC837" s="58"/>
      <c r="BD837" s="58"/>
      <c r="BE837" s="58"/>
      <c r="BF837" s="58"/>
      <c r="BG837" s="58"/>
      <c r="BH837" s="58"/>
      <c r="BI837" s="58"/>
      <c r="BJ837" s="58"/>
      <c r="BK837" s="58"/>
      <c r="BL837" s="58"/>
      <c r="BM837" s="58"/>
      <c r="BN837" s="58"/>
      <c r="BO837" s="58"/>
      <c r="BP837" s="58"/>
      <c r="BQ837" s="58"/>
      <c r="BR837" s="58"/>
      <c r="BS837" s="58"/>
      <c r="BT837" s="58"/>
      <c r="BU837" s="58"/>
      <c r="BV837" s="58"/>
      <c r="BW837" s="58"/>
      <c r="BX837" s="58"/>
    </row>
    <row r="838" spans="2:76" x14ac:dyDescent="0.2">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58"/>
      <c r="AK838" s="58"/>
      <c r="AL838" s="58"/>
      <c r="AM838" s="58"/>
      <c r="AN838" s="58"/>
      <c r="AO838" s="58"/>
      <c r="AP838" s="58"/>
      <c r="AQ838" s="58"/>
      <c r="AR838" s="58"/>
      <c r="AS838" s="58"/>
      <c r="AT838" s="58"/>
      <c r="AU838" s="58"/>
      <c r="AV838" s="58"/>
      <c r="AW838" s="58"/>
      <c r="AX838" s="58"/>
      <c r="AY838" s="58"/>
      <c r="AZ838" s="58"/>
      <c r="BA838" s="58"/>
      <c r="BB838" s="58"/>
      <c r="BC838" s="58"/>
      <c r="BD838" s="58"/>
      <c r="BE838" s="58"/>
      <c r="BF838" s="58"/>
      <c r="BG838" s="58"/>
      <c r="BH838" s="58"/>
      <c r="BI838" s="58"/>
      <c r="BJ838" s="58"/>
      <c r="BK838" s="58"/>
      <c r="BL838" s="58"/>
      <c r="BM838" s="58"/>
      <c r="BN838" s="58"/>
      <c r="BO838" s="58"/>
      <c r="BP838" s="58"/>
      <c r="BQ838" s="58"/>
      <c r="BR838" s="58"/>
      <c r="BS838" s="58"/>
      <c r="BT838" s="58"/>
      <c r="BU838" s="58"/>
      <c r="BV838" s="58"/>
      <c r="BW838" s="58"/>
      <c r="BX838" s="58"/>
    </row>
    <row r="839" spans="2:76" x14ac:dyDescent="0.2">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c r="AI839" s="58"/>
      <c r="AJ839" s="58"/>
      <c r="AK839" s="58"/>
      <c r="AL839" s="58"/>
      <c r="AM839" s="58"/>
      <c r="AN839" s="58"/>
      <c r="AO839" s="58"/>
      <c r="AP839" s="58"/>
      <c r="AQ839" s="58"/>
      <c r="AR839" s="58"/>
      <c r="AS839" s="58"/>
      <c r="AT839" s="58"/>
      <c r="AU839" s="58"/>
      <c r="AV839" s="58"/>
      <c r="AW839" s="58"/>
      <c r="AX839" s="58"/>
      <c r="AY839" s="58"/>
      <c r="AZ839" s="58"/>
      <c r="BA839" s="58"/>
      <c r="BB839" s="58"/>
      <c r="BC839" s="58"/>
      <c r="BD839" s="58"/>
      <c r="BE839" s="58"/>
      <c r="BF839" s="58"/>
      <c r="BG839" s="58"/>
      <c r="BH839" s="58"/>
      <c r="BI839" s="58"/>
      <c r="BJ839" s="58"/>
      <c r="BK839" s="58"/>
      <c r="BL839" s="58"/>
      <c r="BM839" s="58"/>
      <c r="BN839" s="58"/>
      <c r="BO839" s="58"/>
      <c r="BP839" s="58"/>
      <c r="BQ839" s="58"/>
      <c r="BR839" s="58"/>
      <c r="BS839" s="58"/>
      <c r="BT839" s="58"/>
      <c r="BU839" s="58"/>
      <c r="BV839" s="58"/>
      <c r="BW839" s="58"/>
      <c r="BX839" s="58"/>
    </row>
    <row r="840" spans="2:76" x14ac:dyDescent="0.2">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c r="AI840" s="58"/>
      <c r="AJ840" s="58"/>
      <c r="AK840" s="58"/>
      <c r="AL840" s="58"/>
      <c r="AM840" s="58"/>
      <c r="AN840" s="58"/>
      <c r="AO840" s="58"/>
      <c r="AP840" s="58"/>
      <c r="AQ840" s="58"/>
      <c r="AR840" s="58"/>
      <c r="AS840" s="58"/>
      <c r="AT840" s="58"/>
      <c r="AU840" s="58"/>
      <c r="AV840" s="58"/>
      <c r="AW840" s="58"/>
      <c r="AX840" s="58"/>
      <c r="AY840" s="58"/>
      <c r="AZ840" s="58"/>
      <c r="BA840" s="58"/>
      <c r="BB840" s="58"/>
      <c r="BC840" s="58"/>
      <c r="BD840" s="58"/>
      <c r="BE840" s="58"/>
      <c r="BF840" s="58"/>
      <c r="BG840" s="58"/>
      <c r="BH840" s="58"/>
      <c r="BI840" s="58"/>
      <c r="BJ840" s="58"/>
      <c r="BK840" s="58"/>
      <c r="BL840" s="58"/>
      <c r="BM840" s="58"/>
      <c r="BN840" s="58"/>
      <c r="BO840" s="58"/>
      <c r="BP840" s="58"/>
      <c r="BQ840" s="58"/>
      <c r="BR840" s="58"/>
      <c r="BS840" s="58"/>
      <c r="BT840" s="58"/>
      <c r="BU840" s="58"/>
      <c r="BV840" s="58"/>
      <c r="BW840" s="58"/>
      <c r="BX840" s="58"/>
    </row>
    <row r="841" spans="2:76" x14ac:dyDescent="0.2">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c r="BR841" s="58"/>
      <c r="BS841" s="58"/>
      <c r="BT841" s="58"/>
      <c r="BU841" s="58"/>
      <c r="BV841" s="58"/>
      <c r="BW841" s="58"/>
      <c r="BX841" s="58"/>
    </row>
    <row r="842" spans="2:76" x14ac:dyDescent="0.2">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c r="AI842" s="58"/>
      <c r="AJ842" s="58"/>
      <c r="AK842" s="58"/>
      <c r="AL842" s="58"/>
      <c r="AM842" s="58"/>
      <c r="AN842" s="58"/>
      <c r="AO842" s="58"/>
      <c r="AP842" s="58"/>
      <c r="AQ842" s="58"/>
      <c r="AR842" s="58"/>
      <c r="AS842" s="58"/>
      <c r="AT842" s="58"/>
      <c r="AU842" s="58"/>
      <c r="AV842" s="58"/>
      <c r="AW842" s="58"/>
      <c r="AX842" s="58"/>
      <c r="AY842" s="58"/>
      <c r="AZ842" s="58"/>
      <c r="BA842" s="58"/>
      <c r="BB842" s="58"/>
      <c r="BC842" s="58"/>
      <c r="BD842" s="58"/>
      <c r="BE842" s="58"/>
      <c r="BF842" s="58"/>
      <c r="BG842" s="58"/>
      <c r="BH842" s="58"/>
      <c r="BI842" s="58"/>
      <c r="BJ842" s="58"/>
      <c r="BK842" s="58"/>
      <c r="BL842" s="58"/>
      <c r="BM842" s="58"/>
      <c r="BN842" s="58"/>
      <c r="BO842" s="58"/>
      <c r="BP842" s="58"/>
      <c r="BQ842" s="58"/>
      <c r="BR842" s="58"/>
      <c r="BS842" s="58"/>
      <c r="BT842" s="58"/>
      <c r="BU842" s="58"/>
      <c r="BV842" s="58"/>
      <c r="BW842" s="58"/>
      <c r="BX842" s="58"/>
    </row>
    <row r="843" spans="2:76" x14ac:dyDescent="0.2">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58"/>
      <c r="BJ843" s="58"/>
      <c r="BK843" s="58"/>
      <c r="BL843" s="58"/>
      <c r="BM843" s="58"/>
      <c r="BN843" s="58"/>
      <c r="BO843" s="58"/>
      <c r="BP843" s="58"/>
      <c r="BQ843" s="58"/>
      <c r="BR843" s="58"/>
      <c r="BS843" s="58"/>
      <c r="BT843" s="58"/>
      <c r="BU843" s="58"/>
      <c r="BV843" s="58"/>
      <c r="BW843" s="58"/>
      <c r="BX843" s="58"/>
    </row>
    <row r="844" spans="2:76" x14ac:dyDescent="0.2">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8"/>
      <c r="BI844" s="58"/>
      <c r="BJ844" s="58"/>
      <c r="BK844" s="58"/>
      <c r="BL844" s="58"/>
      <c r="BM844" s="58"/>
      <c r="BN844" s="58"/>
      <c r="BO844" s="58"/>
      <c r="BP844" s="58"/>
      <c r="BQ844" s="58"/>
      <c r="BR844" s="58"/>
      <c r="BS844" s="58"/>
      <c r="BT844" s="58"/>
      <c r="BU844" s="58"/>
      <c r="BV844" s="58"/>
      <c r="BW844" s="58"/>
      <c r="BX844" s="58"/>
    </row>
    <row r="845" spans="2:76" x14ac:dyDescent="0.2">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c r="AI845" s="58"/>
      <c r="AJ845" s="58"/>
      <c r="AK845" s="58"/>
      <c r="AL845" s="58"/>
      <c r="AM845" s="58"/>
      <c r="AN845" s="58"/>
      <c r="AO845" s="58"/>
      <c r="AP845" s="58"/>
      <c r="AQ845" s="58"/>
      <c r="AR845" s="58"/>
      <c r="AS845" s="58"/>
      <c r="AT845" s="58"/>
      <c r="AU845" s="58"/>
      <c r="AV845" s="58"/>
      <c r="AW845" s="58"/>
      <c r="AX845" s="58"/>
      <c r="AY845" s="58"/>
      <c r="AZ845" s="58"/>
      <c r="BA845" s="58"/>
      <c r="BB845" s="58"/>
      <c r="BC845" s="58"/>
      <c r="BD845" s="58"/>
      <c r="BE845" s="58"/>
      <c r="BF845" s="58"/>
      <c r="BG845" s="58"/>
      <c r="BH845" s="58"/>
      <c r="BI845" s="58"/>
      <c r="BJ845" s="58"/>
      <c r="BK845" s="58"/>
      <c r="BL845" s="58"/>
      <c r="BM845" s="58"/>
      <c r="BN845" s="58"/>
      <c r="BO845" s="58"/>
      <c r="BP845" s="58"/>
      <c r="BQ845" s="58"/>
      <c r="BR845" s="58"/>
      <c r="BS845" s="58"/>
      <c r="BT845" s="58"/>
      <c r="BU845" s="58"/>
      <c r="BV845" s="58"/>
      <c r="BW845" s="58"/>
      <c r="BX845" s="58"/>
    </row>
    <row r="846" spans="2:76" x14ac:dyDescent="0.2">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58"/>
      <c r="AK846" s="58"/>
      <c r="AL846" s="58"/>
      <c r="AM846" s="58"/>
      <c r="AN846" s="58"/>
      <c r="AO846" s="58"/>
      <c r="AP846" s="58"/>
      <c r="AQ846" s="58"/>
      <c r="AR846" s="58"/>
      <c r="AS846" s="58"/>
      <c r="AT846" s="58"/>
      <c r="AU846" s="58"/>
      <c r="AV846" s="58"/>
      <c r="AW846" s="58"/>
      <c r="AX846" s="58"/>
      <c r="AY846" s="58"/>
      <c r="AZ846" s="58"/>
      <c r="BA846" s="58"/>
      <c r="BB846" s="58"/>
      <c r="BC846" s="58"/>
      <c r="BD846" s="58"/>
      <c r="BE846" s="58"/>
      <c r="BF846" s="58"/>
      <c r="BG846" s="58"/>
      <c r="BH846" s="58"/>
      <c r="BI846" s="58"/>
      <c r="BJ846" s="58"/>
      <c r="BK846" s="58"/>
      <c r="BL846" s="58"/>
      <c r="BM846" s="58"/>
      <c r="BN846" s="58"/>
      <c r="BO846" s="58"/>
      <c r="BP846" s="58"/>
      <c r="BQ846" s="58"/>
      <c r="BR846" s="58"/>
      <c r="BS846" s="58"/>
      <c r="BT846" s="58"/>
      <c r="BU846" s="58"/>
      <c r="BV846" s="58"/>
      <c r="BW846" s="58"/>
      <c r="BX846" s="58"/>
    </row>
    <row r="847" spans="2:76" x14ac:dyDescent="0.2">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c r="AI847" s="58"/>
      <c r="AJ847" s="58"/>
      <c r="AK847" s="58"/>
      <c r="AL847" s="58"/>
      <c r="AM847" s="58"/>
      <c r="AN847" s="58"/>
      <c r="AO847" s="58"/>
      <c r="AP847" s="58"/>
      <c r="AQ847" s="58"/>
      <c r="AR847" s="58"/>
      <c r="AS847" s="58"/>
      <c r="AT847" s="58"/>
      <c r="AU847" s="58"/>
      <c r="AV847" s="58"/>
      <c r="AW847" s="58"/>
      <c r="AX847" s="58"/>
      <c r="AY847" s="58"/>
      <c r="AZ847" s="58"/>
      <c r="BA847" s="58"/>
      <c r="BB847" s="58"/>
      <c r="BC847" s="58"/>
      <c r="BD847" s="58"/>
      <c r="BE847" s="58"/>
      <c r="BF847" s="58"/>
      <c r="BG847" s="58"/>
      <c r="BH847" s="58"/>
      <c r="BI847" s="58"/>
      <c r="BJ847" s="58"/>
      <c r="BK847" s="58"/>
      <c r="BL847" s="58"/>
      <c r="BM847" s="58"/>
      <c r="BN847" s="58"/>
      <c r="BO847" s="58"/>
      <c r="BP847" s="58"/>
      <c r="BQ847" s="58"/>
      <c r="BR847" s="58"/>
      <c r="BS847" s="58"/>
      <c r="BT847" s="58"/>
      <c r="BU847" s="58"/>
      <c r="BV847" s="58"/>
      <c r="BW847" s="58"/>
      <c r="BX847" s="58"/>
    </row>
    <row r="848" spans="2:76" x14ac:dyDescent="0.2">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c r="AI848" s="58"/>
      <c r="AJ848" s="58"/>
      <c r="AK848" s="58"/>
      <c r="AL848" s="58"/>
      <c r="AM848" s="58"/>
      <c r="AN848" s="58"/>
      <c r="AO848" s="58"/>
      <c r="AP848" s="58"/>
      <c r="AQ848" s="58"/>
      <c r="AR848" s="58"/>
      <c r="AS848" s="58"/>
      <c r="AT848" s="58"/>
      <c r="AU848" s="58"/>
      <c r="AV848" s="58"/>
      <c r="AW848" s="58"/>
      <c r="AX848" s="58"/>
      <c r="AY848" s="58"/>
      <c r="AZ848" s="58"/>
      <c r="BA848" s="58"/>
      <c r="BB848" s="58"/>
      <c r="BC848" s="58"/>
      <c r="BD848" s="58"/>
      <c r="BE848" s="58"/>
      <c r="BF848" s="58"/>
      <c r="BG848" s="58"/>
      <c r="BH848" s="58"/>
      <c r="BI848" s="58"/>
      <c r="BJ848" s="58"/>
      <c r="BK848" s="58"/>
      <c r="BL848" s="58"/>
      <c r="BM848" s="58"/>
      <c r="BN848" s="58"/>
      <c r="BO848" s="58"/>
      <c r="BP848" s="58"/>
      <c r="BQ848" s="58"/>
      <c r="BR848" s="58"/>
      <c r="BS848" s="58"/>
      <c r="BT848" s="58"/>
      <c r="BU848" s="58"/>
      <c r="BV848" s="58"/>
      <c r="BW848" s="58"/>
      <c r="BX848" s="58"/>
    </row>
    <row r="849" spans="2:76" x14ac:dyDescent="0.2">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c r="AM849" s="58"/>
      <c r="AN849" s="58"/>
      <c r="AO849" s="58"/>
      <c r="AP849" s="58"/>
      <c r="AQ849" s="58"/>
      <c r="AR849" s="58"/>
      <c r="AS849" s="58"/>
      <c r="AT849" s="58"/>
      <c r="AU849" s="58"/>
      <c r="AV849" s="58"/>
      <c r="AW849" s="58"/>
      <c r="AX849" s="58"/>
      <c r="AY849" s="58"/>
      <c r="AZ849" s="58"/>
      <c r="BA849" s="58"/>
      <c r="BB849" s="58"/>
      <c r="BC849" s="58"/>
      <c r="BD849" s="58"/>
      <c r="BE849" s="58"/>
      <c r="BF849" s="58"/>
      <c r="BG849" s="58"/>
      <c r="BH849" s="58"/>
      <c r="BI849" s="58"/>
      <c r="BJ849" s="58"/>
      <c r="BK849" s="58"/>
      <c r="BL849" s="58"/>
      <c r="BM849" s="58"/>
      <c r="BN849" s="58"/>
      <c r="BO849" s="58"/>
      <c r="BP849" s="58"/>
      <c r="BQ849" s="58"/>
      <c r="BR849" s="58"/>
      <c r="BS849" s="58"/>
      <c r="BT849" s="58"/>
      <c r="BU849" s="58"/>
      <c r="BV849" s="58"/>
      <c r="BW849" s="58"/>
      <c r="BX849" s="58"/>
    </row>
    <row r="850" spans="2:76" x14ac:dyDescent="0.2">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c r="AI850" s="58"/>
      <c r="AJ850" s="58"/>
      <c r="AK850" s="58"/>
      <c r="AL850" s="58"/>
      <c r="AM850" s="58"/>
      <c r="AN850" s="58"/>
      <c r="AO850" s="58"/>
      <c r="AP850" s="58"/>
      <c r="AQ850" s="58"/>
      <c r="AR850" s="58"/>
      <c r="AS850" s="58"/>
      <c r="AT850" s="58"/>
      <c r="AU850" s="58"/>
      <c r="AV850" s="58"/>
      <c r="AW850" s="58"/>
      <c r="AX850" s="58"/>
      <c r="AY850" s="58"/>
      <c r="AZ850" s="58"/>
      <c r="BA850" s="58"/>
      <c r="BB850" s="58"/>
      <c r="BC850" s="58"/>
      <c r="BD850" s="58"/>
      <c r="BE850" s="58"/>
      <c r="BF850" s="58"/>
      <c r="BG850" s="58"/>
      <c r="BH850" s="58"/>
      <c r="BI850" s="58"/>
      <c r="BJ850" s="58"/>
      <c r="BK850" s="58"/>
      <c r="BL850" s="58"/>
      <c r="BM850" s="58"/>
      <c r="BN850" s="58"/>
      <c r="BO850" s="58"/>
      <c r="BP850" s="58"/>
      <c r="BQ850" s="58"/>
      <c r="BR850" s="58"/>
      <c r="BS850" s="58"/>
      <c r="BT850" s="58"/>
      <c r="BU850" s="58"/>
      <c r="BV850" s="58"/>
      <c r="BW850" s="58"/>
      <c r="BX850" s="58"/>
    </row>
    <row r="851" spans="2:76" x14ac:dyDescent="0.2">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c r="AI851" s="58"/>
      <c r="AJ851" s="58"/>
      <c r="AK851" s="58"/>
      <c r="AL851" s="58"/>
      <c r="AM851" s="58"/>
      <c r="AN851" s="58"/>
      <c r="AO851" s="58"/>
      <c r="AP851" s="58"/>
      <c r="AQ851" s="58"/>
      <c r="AR851" s="58"/>
      <c r="AS851" s="58"/>
      <c r="AT851" s="58"/>
      <c r="AU851" s="58"/>
      <c r="AV851" s="58"/>
      <c r="AW851" s="58"/>
      <c r="AX851" s="58"/>
      <c r="AY851" s="58"/>
      <c r="AZ851" s="58"/>
      <c r="BA851" s="58"/>
      <c r="BB851" s="58"/>
      <c r="BC851" s="58"/>
      <c r="BD851" s="58"/>
      <c r="BE851" s="58"/>
      <c r="BF851" s="58"/>
      <c r="BG851" s="58"/>
      <c r="BH851" s="58"/>
      <c r="BI851" s="58"/>
      <c r="BJ851" s="58"/>
      <c r="BK851" s="58"/>
      <c r="BL851" s="58"/>
      <c r="BM851" s="58"/>
      <c r="BN851" s="58"/>
      <c r="BO851" s="58"/>
      <c r="BP851" s="58"/>
      <c r="BQ851" s="58"/>
      <c r="BR851" s="58"/>
      <c r="BS851" s="58"/>
      <c r="BT851" s="58"/>
      <c r="BU851" s="58"/>
      <c r="BV851" s="58"/>
      <c r="BW851" s="58"/>
      <c r="BX851" s="58"/>
    </row>
    <row r="852" spans="2:76" x14ac:dyDescent="0.2">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c r="AM852" s="58"/>
      <c r="AN852" s="58"/>
      <c r="AO852" s="58"/>
      <c r="AP852" s="58"/>
      <c r="AQ852" s="58"/>
      <c r="AR852" s="58"/>
      <c r="AS852" s="58"/>
      <c r="AT852" s="58"/>
      <c r="AU852" s="58"/>
      <c r="AV852" s="58"/>
      <c r="AW852" s="58"/>
      <c r="AX852" s="58"/>
      <c r="AY852" s="58"/>
      <c r="AZ852" s="58"/>
      <c r="BA852" s="58"/>
      <c r="BB852" s="58"/>
      <c r="BC852" s="58"/>
      <c r="BD852" s="58"/>
      <c r="BE852" s="58"/>
      <c r="BF852" s="58"/>
      <c r="BG852" s="58"/>
      <c r="BH852" s="58"/>
      <c r="BI852" s="58"/>
      <c r="BJ852" s="58"/>
      <c r="BK852" s="58"/>
      <c r="BL852" s="58"/>
      <c r="BM852" s="58"/>
      <c r="BN852" s="58"/>
      <c r="BO852" s="58"/>
      <c r="BP852" s="58"/>
      <c r="BQ852" s="58"/>
      <c r="BR852" s="58"/>
      <c r="BS852" s="58"/>
      <c r="BT852" s="58"/>
      <c r="BU852" s="58"/>
      <c r="BV852" s="58"/>
      <c r="BW852" s="58"/>
      <c r="BX852" s="58"/>
    </row>
    <row r="853" spans="2:76" x14ac:dyDescent="0.2">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c r="AG853" s="58"/>
      <c r="AH853" s="58"/>
      <c r="AI853" s="58"/>
      <c r="AJ853" s="58"/>
      <c r="AK853" s="58"/>
      <c r="AL853" s="58"/>
      <c r="AM853" s="58"/>
      <c r="AN853" s="58"/>
      <c r="AO853" s="58"/>
      <c r="AP853" s="58"/>
      <c r="AQ853" s="58"/>
      <c r="AR853" s="58"/>
      <c r="AS853" s="58"/>
      <c r="AT853" s="58"/>
      <c r="AU853" s="58"/>
      <c r="AV853" s="58"/>
      <c r="AW853" s="58"/>
      <c r="AX853" s="58"/>
      <c r="AY853" s="58"/>
      <c r="AZ853" s="58"/>
      <c r="BA853" s="58"/>
      <c r="BB853" s="58"/>
      <c r="BC853" s="58"/>
      <c r="BD853" s="58"/>
      <c r="BE853" s="58"/>
      <c r="BF853" s="58"/>
      <c r="BG853" s="58"/>
      <c r="BH853" s="58"/>
      <c r="BI853" s="58"/>
      <c r="BJ853" s="58"/>
      <c r="BK853" s="58"/>
      <c r="BL853" s="58"/>
      <c r="BM853" s="58"/>
      <c r="BN853" s="58"/>
      <c r="BO853" s="58"/>
      <c r="BP853" s="58"/>
      <c r="BQ853" s="58"/>
      <c r="BR853" s="58"/>
      <c r="BS853" s="58"/>
      <c r="BT853" s="58"/>
      <c r="BU853" s="58"/>
      <c r="BV853" s="58"/>
      <c r="BW853" s="58"/>
      <c r="BX853" s="58"/>
    </row>
    <row r="854" spans="2:76" x14ac:dyDescent="0.2">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c r="AG854" s="58"/>
      <c r="AH854" s="58"/>
      <c r="AI854" s="58"/>
      <c r="AJ854" s="58"/>
      <c r="AK854" s="58"/>
      <c r="AL854" s="58"/>
      <c r="AM854" s="58"/>
      <c r="AN854" s="58"/>
      <c r="AO854" s="58"/>
      <c r="AP854" s="58"/>
      <c r="AQ854" s="58"/>
      <c r="AR854" s="58"/>
      <c r="AS854" s="58"/>
      <c r="AT854" s="58"/>
      <c r="AU854" s="58"/>
      <c r="AV854" s="58"/>
      <c r="AW854" s="58"/>
      <c r="AX854" s="58"/>
      <c r="AY854" s="58"/>
      <c r="AZ854" s="58"/>
      <c r="BA854" s="58"/>
      <c r="BB854" s="58"/>
      <c r="BC854" s="58"/>
      <c r="BD854" s="58"/>
      <c r="BE854" s="58"/>
      <c r="BF854" s="58"/>
      <c r="BG854" s="58"/>
      <c r="BH854" s="58"/>
      <c r="BI854" s="58"/>
      <c r="BJ854" s="58"/>
      <c r="BK854" s="58"/>
      <c r="BL854" s="58"/>
      <c r="BM854" s="58"/>
      <c r="BN854" s="58"/>
      <c r="BO854" s="58"/>
      <c r="BP854" s="58"/>
      <c r="BQ854" s="58"/>
      <c r="BR854" s="58"/>
      <c r="BS854" s="58"/>
      <c r="BT854" s="58"/>
      <c r="BU854" s="58"/>
      <c r="BV854" s="58"/>
      <c r="BW854" s="58"/>
      <c r="BX854" s="58"/>
    </row>
    <row r="855" spans="2:76" x14ac:dyDescent="0.2">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c r="AG855" s="58"/>
      <c r="AH855" s="58"/>
      <c r="AI855" s="58"/>
      <c r="AJ855" s="58"/>
      <c r="AK855" s="58"/>
      <c r="AL855" s="58"/>
      <c r="AM855" s="58"/>
      <c r="AN855" s="58"/>
      <c r="AO855" s="58"/>
      <c r="AP855" s="58"/>
      <c r="AQ855" s="58"/>
      <c r="AR855" s="58"/>
      <c r="AS855" s="58"/>
      <c r="AT855" s="58"/>
      <c r="AU855" s="58"/>
      <c r="AV855" s="58"/>
      <c r="AW855" s="58"/>
      <c r="AX855" s="58"/>
      <c r="AY855" s="58"/>
      <c r="AZ855" s="58"/>
      <c r="BA855" s="58"/>
      <c r="BB855" s="58"/>
      <c r="BC855" s="58"/>
      <c r="BD855" s="58"/>
      <c r="BE855" s="58"/>
      <c r="BF855" s="58"/>
      <c r="BG855" s="58"/>
      <c r="BH855" s="58"/>
      <c r="BI855" s="58"/>
      <c r="BJ855" s="58"/>
      <c r="BK855" s="58"/>
      <c r="BL855" s="58"/>
      <c r="BM855" s="58"/>
      <c r="BN855" s="58"/>
      <c r="BO855" s="58"/>
      <c r="BP855" s="58"/>
      <c r="BQ855" s="58"/>
      <c r="BR855" s="58"/>
      <c r="BS855" s="58"/>
      <c r="BT855" s="58"/>
      <c r="BU855" s="58"/>
      <c r="BV855" s="58"/>
      <c r="BW855" s="58"/>
      <c r="BX855" s="58"/>
    </row>
    <row r="856" spans="2:76" x14ac:dyDescent="0.2">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c r="AG856" s="58"/>
      <c r="AH856" s="58"/>
      <c r="AI856" s="58"/>
      <c r="AJ856" s="58"/>
      <c r="AK856" s="58"/>
      <c r="AL856" s="58"/>
      <c r="AM856" s="58"/>
      <c r="AN856" s="58"/>
      <c r="AO856" s="58"/>
      <c r="AP856" s="58"/>
      <c r="AQ856" s="58"/>
      <c r="AR856" s="58"/>
      <c r="AS856" s="58"/>
      <c r="AT856" s="58"/>
      <c r="AU856" s="58"/>
      <c r="AV856" s="58"/>
      <c r="AW856" s="58"/>
      <c r="AX856" s="58"/>
      <c r="AY856" s="58"/>
      <c r="AZ856" s="58"/>
      <c r="BA856" s="58"/>
      <c r="BB856" s="58"/>
      <c r="BC856" s="58"/>
      <c r="BD856" s="58"/>
      <c r="BE856" s="58"/>
      <c r="BF856" s="58"/>
      <c r="BG856" s="58"/>
      <c r="BH856" s="58"/>
      <c r="BI856" s="58"/>
      <c r="BJ856" s="58"/>
      <c r="BK856" s="58"/>
      <c r="BL856" s="58"/>
      <c r="BM856" s="58"/>
      <c r="BN856" s="58"/>
      <c r="BO856" s="58"/>
      <c r="BP856" s="58"/>
      <c r="BQ856" s="58"/>
      <c r="BR856" s="58"/>
      <c r="BS856" s="58"/>
      <c r="BT856" s="58"/>
      <c r="BU856" s="58"/>
      <c r="BV856" s="58"/>
      <c r="BW856" s="58"/>
      <c r="BX856" s="58"/>
    </row>
    <row r="857" spans="2:76" x14ac:dyDescent="0.2">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c r="AG857" s="58"/>
      <c r="AH857" s="58"/>
      <c r="AI857" s="58"/>
      <c r="AJ857" s="58"/>
      <c r="AK857" s="58"/>
      <c r="AL857" s="58"/>
      <c r="AM857" s="58"/>
      <c r="AN857" s="58"/>
      <c r="AO857" s="58"/>
      <c r="AP857" s="58"/>
      <c r="AQ857" s="58"/>
      <c r="AR857" s="58"/>
      <c r="AS857" s="58"/>
      <c r="AT857" s="58"/>
      <c r="AU857" s="58"/>
      <c r="AV857" s="58"/>
      <c r="AW857" s="58"/>
      <c r="AX857" s="58"/>
      <c r="AY857" s="58"/>
      <c r="AZ857" s="58"/>
      <c r="BA857" s="58"/>
      <c r="BB857" s="58"/>
      <c r="BC857" s="58"/>
      <c r="BD857" s="58"/>
      <c r="BE857" s="58"/>
      <c r="BF857" s="58"/>
      <c r="BG857" s="58"/>
      <c r="BH857" s="58"/>
      <c r="BI857" s="58"/>
      <c r="BJ857" s="58"/>
      <c r="BK857" s="58"/>
      <c r="BL857" s="58"/>
      <c r="BM857" s="58"/>
      <c r="BN857" s="58"/>
      <c r="BO857" s="58"/>
      <c r="BP857" s="58"/>
      <c r="BQ857" s="58"/>
      <c r="BR857" s="58"/>
      <c r="BS857" s="58"/>
      <c r="BT857" s="58"/>
      <c r="BU857" s="58"/>
      <c r="BV857" s="58"/>
      <c r="BW857" s="58"/>
      <c r="BX857" s="58"/>
    </row>
    <row r="858" spans="2:76" x14ac:dyDescent="0.2">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c r="AG858" s="58"/>
      <c r="AH858" s="58"/>
      <c r="AI858" s="58"/>
      <c r="AJ858" s="58"/>
      <c r="AK858" s="58"/>
      <c r="AL858" s="58"/>
      <c r="AM858" s="58"/>
      <c r="AN858" s="58"/>
      <c r="AO858" s="58"/>
      <c r="AP858" s="58"/>
      <c r="AQ858" s="58"/>
      <c r="AR858" s="58"/>
      <c r="AS858" s="58"/>
      <c r="AT858" s="58"/>
      <c r="AU858" s="58"/>
      <c r="AV858" s="58"/>
      <c r="AW858" s="58"/>
      <c r="AX858" s="58"/>
      <c r="AY858" s="58"/>
      <c r="AZ858" s="58"/>
      <c r="BA858" s="58"/>
      <c r="BB858" s="58"/>
      <c r="BC858" s="58"/>
      <c r="BD858" s="58"/>
      <c r="BE858" s="58"/>
      <c r="BF858" s="58"/>
      <c r="BG858" s="58"/>
      <c r="BH858" s="58"/>
      <c r="BI858" s="58"/>
      <c r="BJ858" s="58"/>
      <c r="BK858" s="58"/>
      <c r="BL858" s="58"/>
      <c r="BM858" s="58"/>
      <c r="BN858" s="58"/>
      <c r="BO858" s="58"/>
      <c r="BP858" s="58"/>
      <c r="BQ858" s="58"/>
      <c r="BR858" s="58"/>
      <c r="BS858" s="58"/>
      <c r="BT858" s="58"/>
      <c r="BU858" s="58"/>
      <c r="BV858" s="58"/>
      <c r="BW858" s="58"/>
      <c r="BX858" s="58"/>
    </row>
    <row r="859" spans="2:76" x14ac:dyDescent="0.2">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c r="AG859" s="58"/>
      <c r="AH859" s="58"/>
      <c r="AI859" s="58"/>
      <c r="AJ859" s="58"/>
      <c r="AK859" s="58"/>
      <c r="AL859" s="58"/>
      <c r="AM859" s="58"/>
      <c r="AN859" s="58"/>
      <c r="AO859" s="58"/>
      <c r="AP859" s="58"/>
      <c r="AQ859" s="58"/>
      <c r="AR859" s="58"/>
      <c r="AS859" s="58"/>
      <c r="AT859" s="58"/>
      <c r="AU859" s="58"/>
      <c r="AV859" s="58"/>
      <c r="AW859" s="58"/>
      <c r="AX859" s="58"/>
      <c r="AY859" s="58"/>
      <c r="AZ859" s="58"/>
      <c r="BA859" s="58"/>
      <c r="BB859" s="58"/>
      <c r="BC859" s="58"/>
      <c r="BD859" s="58"/>
      <c r="BE859" s="58"/>
      <c r="BF859" s="58"/>
      <c r="BG859" s="58"/>
      <c r="BH859" s="58"/>
      <c r="BI859" s="58"/>
      <c r="BJ859" s="58"/>
      <c r="BK859" s="58"/>
      <c r="BL859" s="58"/>
      <c r="BM859" s="58"/>
      <c r="BN859" s="58"/>
      <c r="BO859" s="58"/>
      <c r="BP859" s="58"/>
      <c r="BQ859" s="58"/>
      <c r="BR859" s="58"/>
      <c r="BS859" s="58"/>
      <c r="BT859" s="58"/>
      <c r="BU859" s="58"/>
      <c r="BV859" s="58"/>
      <c r="BW859" s="58"/>
      <c r="BX859" s="58"/>
    </row>
    <row r="860" spans="2:76" x14ac:dyDescent="0.2">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c r="AG860" s="58"/>
      <c r="AH860" s="58"/>
      <c r="AI860" s="58"/>
      <c r="AJ860" s="58"/>
      <c r="AK860" s="58"/>
      <c r="AL860" s="58"/>
      <c r="AM860" s="58"/>
      <c r="AN860" s="58"/>
      <c r="AO860" s="58"/>
      <c r="AP860" s="58"/>
      <c r="AQ860" s="58"/>
      <c r="AR860" s="58"/>
      <c r="AS860" s="58"/>
      <c r="AT860" s="58"/>
      <c r="AU860" s="58"/>
      <c r="AV860" s="58"/>
      <c r="AW860" s="58"/>
      <c r="AX860" s="58"/>
      <c r="AY860" s="58"/>
      <c r="AZ860" s="58"/>
      <c r="BA860" s="58"/>
      <c r="BB860" s="58"/>
      <c r="BC860" s="58"/>
      <c r="BD860" s="58"/>
      <c r="BE860" s="58"/>
      <c r="BF860" s="58"/>
      <c r="BG860" s="58"/>
      <c r="BH860" s="58"/>
      <c r="BI860" s="58"/>
      <c r="BJ860" s="58"/>
      <c r="BK860" s="58"/>
      <c r="BL860" s="58"/>
      <c r="BM860" s="58"/>
      <c r="BN860" s="58"/>
      <c r="BO860" s="58"/>
      <c r="BP860" s="58"/>
      <c r="BQ860" s="58"/>
      <c r="BR860" s="58"/>
      <c r="BS860" s="58"/>
      <c r="BT860" s="58"/>
      <c r="BU860" s="58"/>
      <c r="BV860" s="58"/>
      <c r="BW860" s="58"/>
      <c r="BX860" s="58"/>
    </row>
    <row r="861" spans="2:76" x14ac:dyDescent="0.2">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c r="AG861" s="58"/>
      <c r="AH861" s="58"/>
      <c r="AI861" s="58"/>
      <c r="AJ861" s="58"/>
      <c r="AK861" s="58"/>
      <c r="AL861" s="58"/>
      <c r="AM861" s="58"/>
      <c r="AN861" s="58"/>
      <c r="AO861" s="58"/>
      <c r="AP861" s="58"/>
      <c r="AQ861" s="58"/>
      <c r="AR861" s="58"/>
      <c r="AS861" s="58"/>
      <c r="AT861" s="58"/>
      <c r="AU861" s="58"/>
      <c r="AV861" s="58"/>
      <c r="AW861" s="58"/>
      <c r="AX861" s="58"/>
      <c r="AY861" s="58"/>
      <c r="AZ861" s="58"/>
      <c r="BA861" s="58"/>
      <c r="BB861" s="58"/>
      <c r="BC861" s="58"/>
      <c r="BD861" s="58"/>
      <c r="BE861" s="58"/>
      <c r="BF861" s="58"/>
      <c r="BG861" s="58"/>
      <c r="BH861" s="58"/>
      <c r="BI861" s="58"/>
      <c r="BJ861" s="58"/>
      <c r="BK861" s="58"/>
      <c r="BL861" s="58"/>
      <c r="BM861" s="58"/>
      <c r="BN861" s="58"/>
      <c r="BO861" s="58"/>
      <c r="BP861" s="58"/>
      <c r="BQ861" s="58"/>
      <c r="BR861" s="58"/>
      <c r="BS861" s="58"/>
      <c r="BT861" s="58"/>
      <c r="BU861" s="58"/>
      <c r="BV861" s="58"/>
      <c r="BW861" s="58"/>
      <c r="BX861" s="58"/>
    </row>
    <row r="862" spans="2:76" x14ac:dyDescent="0.2">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c r="AG862" s="58"/>
      <c r="AH862" s="58"/>
      <c r="AI862" s="58"/>
      <c r="AJ862" s="58"/>
      <c r="AK862" s="58"/>
      <c r="AL862" s="58"/>
      <c r="AM862" s="58"/>
      <c r="AN862" s="58"/>
      <c r="AO862" s="58"/>
      <c r="AP862" s="58"/>
      <c r="AQ862" s="58"/>
      <c r="AR862" s="58"/>
      <c r="AS862" s="58"/>
      <c r="AT862" s="58"/>
      <c r="AU862" s="58"/>
      <c r="AV862" s="58"/>
      <c r="AW862" s="58"/>
      <c r="AX862" s="58"/>
      <c r="AY862" s="58"/>
      <c r="AZ862" s="58"/>
      <c r="BA862" s="58"/>
      <c r="BB862" s="58"/>
      <c r="BC862" s="58"/>
      <c r="BD862" s="58"/>
      <c r="BE862" s="58"/>
      <c r="BF862" s="58"/>
      <c r="BG862" s="58"/>
      <c r="BH862" s="58"/>
      <c r="BI862" s="58"/>
      <c r="BJ862" s="58"/>
      <c r="BK862" s="58"/>
      <c r="BL862" s="58"/>
      <c r="BM862" s="58"/>
      <c r="BN862" s="58"/>
      <c r="BO862" s="58"/>
      <c r="BP862" s="58"/>
      <c r="BQ862" s="58"/>
      <c r="BR862" s="58"/>
      <c r="BS862" s="58"/>
      <c r="BT862" s="58"/>
      <c r="BU862" s="58"/>
      <c r="BV862" s="58"/>
      <c r="BW862" s="58"/>
      <c r="BX862" s="58"/>
    </row>
    <row r="863" spans="2:76" x14ac:dyDescent="0.2">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c r="AG863" s="58"/>
      <c r="AH863" s="58"/>
      <c r="AI863" s="58"/>
      <c r="AJ863" s="58"/>
      <c r="AK863" s="58"/>
      <c r="AL863" s="58"/>
      <c r="AM863" s="58"/>
      <c r="AN863" s="58"/>
      <c r="AO863" s="58"/>
      <c r="AP863" s="58"/>
      <c r="AQ863" s="58"/>
      <c r="AR863" s="58"/>
      <c r="AS863" s="58"/>
      <c r="AT863" s="58"/>
      <c r="AU863" s="58"/>
      <c r="AV863" s="58"/>
      <c r="AW863" s="58"/>
      <c r="AX863" s="58"/>
      <c r="AY863" s="58"/>
      <c r="AZ863" s="58"/>
      <c r="BA863" s="58"/>
      <c r="BB863" s="58"/>
      <c r="BC863" s="58"/>
      <c r="BD863" s="58"/>
      <c r="BE863" s="58"/>
      <c r="BF863" s="58"/>
      <c r="BG863" s="58"/>
      <c r="BH863" s="58"/>
      <c r="BI863" s="58"/>
      <c r="BJ863" s="58"/>
      <c r="BK863" s="58"/>
      <c r="BL863" s="58"/>
      <c r="BM863" s="58"/>
      <c r="BN863" s="58"/>
      <c r="BO863" s="58"/>
      <c r="BP863" s="58"/>
      <c r="BQ863" s="58"/>
      <c r="BR863" s="58"/>
      <c r="BS863" s="58"/>
      <c r="BT863" s="58"/>
      <c r="BU863" s="58"/>
      <c r="BV863" s="58"/>
      <c r="BW863" s="58"/>
      <c r="BX863" s="58"/>
    </row>
    <row r="864" spans="2:76" x14ac:dyDescent="0.2">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c r="AG864" s="58"/>
      <c r="AH864" s="58"/>
      <c r="AI864" s="58"/>
      <c r="AJ864" s="58"/>
      <c r="AK864" s="58"/>
      <c r="AL864" s="58"/>
      <c r="AM864" s="58"/>
      <c r="AN864" s="58"/>
      <c r="AO864" s="58"/>
      <c r="AP864" s="58"/>
      <c r="AQ864" s="58"/>
      <c r="AR864" s="58"/>
      <c r="AS864" s="58"/>
      <c r="AT864" s="58"/>
      <c r="AU864" s="58"/>
      <c r="AV864" s="58"/>
      <c r="AW864" s="58"/>
      <c r="AX864" s="58"/>
      <c r="AY864" s="58"/>
      <c r="AZ864" s="58"/>
      <c r="BA864" s="58"/>
      <c r="BB864" s="58"/>
      <c r="BC864" s="58"/>
      <c r="BD864" s="58"/>
      <c r="BE864" s="58"/>
      <c r="BF864" s="58"/>
      <c r="BG864" s="58"/>
      <c r="BH864" s="58"/>
      <c r="BI864" s="58"/>
      <c r="BJ864" s="58"/>
      <c r="BK864" s="58"/>
      <c r="BL864" s="58"/>
      <c r="BM864" s="58"/>
      <c r="BN864" s="58"/>
      <c r="BO864" s="58"/>
      <c r="BP864" s="58"/>
      <c r="BQ864" s="58"/>
      <c r="BR864" s="58"/>
      <c r="BS864" s="58"/>
      <c r="BT864" s="58"/>
      <c r="BU864" s="58"/>
      <c r="BV864" s="58"/>
      <c r="BW864" s="58"/>
      <c r="BX864" s="58"/>
    </row>
    <row r="865" spans="2:76" x14ac:dyDescent="0.2">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c r="AG865" s="58"/>
      <c r="AH865" s="58"/>
      <c r="AI865" s="58"/>
      <c r="AJ865" s="58"/>
      <c r="AK865" s="58"/>
      <c r="AL865" s="58"/>
      <c r="AM865" s="58"/>
      <c r="AN865" s="58"/>
      <c r="AO865" s="58"/>
      <c r="AP865" s="58"/>
      <c r="AQ865" s="58"/>
      <c r="AR865" s="58"/>
      <c r="AS865" s="58"/>
      <c r="AT865" s="58"/>
      <c r="AU865" s="58"/>
      <c r="AV865" s="58"/>
      <c r="AW865" s="58"/>
      <c r="AX865" s="58"/>
      <c r="AY865" s="58"/>
      <c r="AZ865" s="58"/>
      <c r="BA865" s="58"/>
      <c r="BB865" s="58"/>
      <c r="BC865" s="58"/>
      <c r="BD865" s="58"/>
      <c r="BE865" s="58"/>
      <c r="BF865" s="58"/>
      <c r="BG865" s="58"/>
      <c r="BH865" s="58"/>
      <c r="BI865" s="58"/>
      <c r="BJ865" s="58"/>
      <c r="BK865" s="58"/>
      <c r="BL865" s="58"/>
      <c r="BM865" s="58"/>
      <c r="BN865" s="58"/>
      <c r="BO865" s="58"/>
      <c r="BP865" s="58"/>
      <c r="BQ865" s="58"/>
      <c r="BR865" s="58"/>
      <c r="BS865" s="58"/>
      <c r="BT865" s="58"/>
      <c r="BU865" s="58"/>
      <c r="BV865" s="58"/>
      <c r="BW865" s="58"/>
      <c r="BX865" s="58"/>
    </row>
    <row r="866" spans="2:76" x14ac:dyDescent="0.2">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c r="AI866" s="58"/>
      <c r="AJ866" s="58"/>
      <c r="AK866" s="58"/>
      <c r="AL866" s="58"/>
      <c r="AM866" s="58"/>
      <c r="AN866" s="58"/>
      <c r="AO866" s="58"/>
      <c r="AP866" s="58"/>
      <c r="AQ866" s="58"/>
      <c r="AR866" s="58"/>
      <c r="AS866" s="58"/>
      <c r="AT866" s="58"/>
      <c r="AU866" s="58"/>
      <c r="AV866" s="58"/>
      <c r="AW866" s="58"/>
      <c r="AX866" s="58"/>
      <c r="AY866" s="58"/>
      <c r="AZ866" s="58"/>
      <c r="BA866" s="58"/>
      <c r="BB866" s="58"/>
      <c r="BC866" s="58"/>
      <c r="BD866" s="58"/>
      <c r="BE866" s="58"/>
      <c r="BF866" s="58"/>
      <c r="BG866" s="58"/>
      <c r="BH866" s="58"/>
      <c r="BI866" s="58"/>
      <c r="BJ866" s="58"/>
      <c r="BK866" s="58"/>
      <c r="BL866" s="58"/>
      <c r="BM866" s="58"/>
      <c r="BN866" s="58"/>
      <c r="BO866" s="58"/>
      <c r="BP866" s="58"/>
      <c r="BQ866" s="58"/>
      <c r="BR866" s="58"/>
      <c r="BS866" s="58"/>
      <c r="BT866" s="58"/>
      <c r="BU866" s="58"/>
      <c r="BV866" s="58"/>
      <c r="BW866" s="58"/>
      <c r="BX866" s="58"/>
    </row>
    <row r="867" spans="2:76" x14ac:dyDescent="0.2">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c r="AG867" s="58"/>
      <c r="AH867" s="58"/>
      <c r="AI867" s="58"/>
      <c r="AJ867" s="58"/>
      <c r="AK867" s="58"/>
      <c r="AL867" s="58"/>
      <c r="AM867" s="58"/>
      <c r="AN867" s="58"/>
      <c r="AO867" s="58"/>
      <c r="AP867" s="58"/>
      <c r="AQ867" s="58"/>
      <c r="AR867" s="58"/>
      <c r="AS867" s="58"/>
      <c r="AT867" s="58"/>
      <c r="AU867" s="58"/>
      <c r="AV867" s="58"/>
      <c r="AW867" s="58"/>
      <c r="AX867" s="58"/>
      <c r="AY867" s="58"/>
      <c r="AZ867" s="58"/>
      <c r="BA867" s="58"/>
      <c r="BB867" s="58"/>
      <c r="BC867" s="58"/>
      <c r="BD867" s="58"/>
      <c r="BE867" s="58"/>
      <c r="BF867" s="58"/>
      <c r="BG867" s="58"/>
      <c r="BH867" s="58"/>
      <c r="BI867" s="58"/>
      <c r="BJ867" s="58"/>
      <c r="BK867" s="58"/>
      <c r="BL867" s="58"/>
      <c r="BM867" s="58"/>
      <c r="BN867" s="58"/>
      <c r="BO867" s="58"/>
      <c r="BP867" s="58"/>
      <c r="BQ867" s="58"/>
      <c r="BR867" s="58"/>
      <c r="BS867" s="58"/>
      <c r="BT867" s="58"/>
      <c r="BU867" s="58"/>
      <c r="BV867" s="58"/>
      <c r="BW867" s="58"/>
      <c r="BX867" s="58"/>
    </row>
    <row r="868" spans="2:76" x14ac:dyDescent="0.2">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c r="AG868" s="58"/>
      <c r="AH868" s="58"/>
      <c r="AI868" s="58"/>
      <c r="AJ868" s="58"/>
      <c r="AK868" s="58"/>
      <c r="AL868" s="58"/>
      <c r="AM868" s="58"/>
      <c r="AN868" s="58"/>
      <c r="AO868" s="58"/>
      <c r="AP868" s="58"/>
      <c r="AQ868" s="58"/>
      <c r="AR868" s="58"/>
      <c r="AS868" s="58"/>
      <c r="AT868" s="58"/>
      <c r="AU868" s="58"/>
      <c r="AV868" s="58"/>
      <c r="AW868" s="58"/>
      <c r="AX868" s="58"/>
      <c r="AY868" s="58"/>
      <c r="AZ868" s="58"/>
      <c r="BA868" s="58"/>
      <c r="BB868" s="58"/>
      <c r="BC868" s="58"/>
      <c r="BD868" s="58"/>
      <c r="BE868" s="58"/>
      <c r="BF868" s="58"/>
      <c r="BG868" s="58"/>
      <c r="BH868" s="58"/>
      <c r="BI868" s="58"/>
      <c r="BJ868" s="58"/>
      <c r="BK868" s="58"/>
      <c r="BL868" s="58"/>
      <c r="BM868" s="58"/>
      <c r="BN868" s="58"/>
      <c r="BO868" s="58"/>
      <c r="BP868" s="58"/>
      <c r="BQ868" s="58"/>
      <c r="BR868" s="58"/>
      <c r="BS868" s="58"/>
      <c r="BT868" s="58"/>
      <c r="BU868" s="58"/>
      <c r="BV868" s="58"/>
      <c r="BW868" s="58"/>
      <c r="BX868" s="58"/>
    </row>
    <row r="869" spans="2:76" x14ac:dyDescent="0.2">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c r="AG869" s="58"/>
      <c r="AH869" s="58"/>
      <c r="AI869" s="58"/>
      <c r="AJ869" s="58"/>
      <c r="AK869" s="58"/>
      <c r="AL869" s="58"/>
      <c r="AM869" s="58"/>
      <c r="AN869" s="58"/>
      <c r="AO869" s="58"/>
      <c r="AP869" s="58"/>
      <c r="AQ869" s="58"/>
      <c r="AR869" s="58"/>
      <c r="AS869" s="58"/>
      <c r="AT869" s="58"/>
      <c r="AU869" s="58"/>
      <c r="AV869" s="58"/>
      <c r="AW869" s="58"/>
      <c r="AX869" s="58"/>
      <c r="AY869" s="58"/>
      <c r="AZ869" s="58"/>
      <c r="BA869" s="58"/>
      <c r="BB869" s="58"/>
      <c r="BC869" s="58"/>
      <c r="BD869" s="58"/>
      <c r="BE869" s="58"/>
      <c r="BF869" s="58"/>
      <c r="BG869" s="58"/>
      <c r="BH869" s="58"/>
      <c r="BI869" s="58"/>
      <c r="BJ869" s="58"/>
      <c r="BK869" s="58"/>
      <c r="BL869" s="58"/>
      <c r="BM869" s="58"/>
      <c r="BN869" s="58"/>
      <c r="BO869" s="58"/>
      <c r="BP869" s="58"/>
      <c r="BQ869" s="58"/>
      <c r="BR869" s="58"/>
      <c r="BS869" s="58"/>
      <c r="BT869" s="58"/>
      <c r="BU869" s="58"/>
      <c r="BV869" s="58"/>
      <c r="BW869" s="58"/>
      <c r="BX869" s="58"/>
    </row>
    <row r="870" spans="2:76" x14ac:dyDescent="0.2">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58"/>
      <c r="BJ870" s="58"/>
      <c r="BK870" s="58"/>
      <c r="BL870" s="58"/>
      <c r="BM870" s="58"/>
      <c r="BN870" s="58"/>
      <c r="BO870" s="58"/>
      <c r="BP870" s="58"/>
      <c r="BQ870" s="58"/>
      <c r="BR870" s="58"/>
      <c r="BS870" s="58"/>
      <c r="BT870" s="58"/>
      <c r="BU870" s="58"/>
      <c r="BV870" s="58"/>
      <c r="BW870" s="58"/>
      <c r="BX870" s="58"/>
    </row>
    <row r="871" spans="2:76" x14ac:dyDescent="0.2">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c r="AG871" s="58"/>
      <c r="AH871" s="58"/>
      <c r="AI871" s="58"/>
      <c r="AJ871" s="58"/>
      <c r="AK871" s="58"/>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8"/>
      <c r="BI871" s="58"/>
      <c r="BJ871" s="58"/>
      <c r="BK871" s="58"/>
      <c r="BL871" s="58"/>
      <c r="BM871" s="58"/>
      <c r="BN871" s="58"/>
      <c r="BO871" s="58"/>
      <c r="BP871" s="58"/>
      <c r="BQ871" s="58"/>
      <c r="BR871" s="58"/>
      <c r="BS871" s="58"/>
      <c r="BT871" s="58"/>
      <c r="BU871" s="58"/>
      <c r="BV871" s="58"/>
      <c r="BW871" s="58"/>
      <c r="BX871" s="58"/>
    </row>
    <row r="872" spans="2:76" x14ac:dyDescent="0.2">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c r="AG872" s="58"/>
      <c r="AH872" s="58"/>
      <c r="AI872" s="58"/>
      <c r="AJ872" s="58"/>
      <c r="AK872" s="58"/>
      <c r="AL872" s="58"/>
      <c r="AM872" s="58"/>
      <c r="AN872" s="58"/>
      <c r="AO872" s="58"/>
      <c r="AP872" s="58"/>
      <c r="AQ872" s="58"/>
      <c r="AR872" s="58"/>
      <c r="AS872" s="58"/>
      <c r="AT872" s="58"/>
      <c r="AU872" s="58"/>
      <c r="AV872" s="58"/>
      <c r="AW872" s="58"/>
      <c r="AX872" s="58"/>
      <c r="AY872" s="58"/>
      <c r="AZ872" s="58"/>
      <c r="BA872" s="58"/>
      <c r="BB872" s="58"/>
      <c r="BC872" s="58"/>
      <c r="BD872" s="58"/>
      <c r="BE872" s="58"/>
      <c r="BF872" s="58"/>
      <c r="BG872" s="58"/>
      <c r="BH872" s="58"/>
      <c r="BI872" s="58"/>
      <c r="BJ872" s="58"/>
      <c r="BK872" s="58"/>
      <c r="BL872" s="58"/>
      <c r="BM872" s="58"/>
      <c r="BN872" s="58"/>
      <c r="BO872" s="58"/>
      <c r="BP872" s="58"/>
      <c r="BQ872" s="58"/>
      <c r="BR872" s="58"/>
      <c r="BS872" s="58"/>
      <c r="BT872" s="58"/>
      <c r="BU872" s="58"/>
      <c r="BV872" s="58"/>
      <c r="BW872" s="58"/>
      <c r="BX872" s="58"/>
    </row>
    <row r="873" spans="2:76" x14ac:dyDescent="0.2">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c r="AG873" s="58"/>
      <c r="AH873" s="58"/>
      <c r="AI873" s="58"/>
      <c r="AJ873" s="58"/>
      <c r="AK873" s="58"/>
      <c r="AL873" s="58"/>
      <c r="AM873" s="58"/>
      <c r="AN873" s="58"/>
      <c r="AO873" s="58"/>
      <c r="AP873" s="58"/>
      <c r="AQ873" s="58"/>
      <c r="AR873" s="58"/>
      <c r="AS873" s="58"/>
      <c r="AT873" s="58"/>
      <c r="AU873" s="58"/>
      <c r="AV873" s="58"/>
      <c r="AW873" s="58"/>
      <c r="AX873" s="58"/>
      <c r="AY873" s="58"/>
      <c r="AZ873" s="58"/>
      <c r="BA873" s="58"/>
      <c r="BB873" s="58"/>
      <c r="BC873" s="58"/>
      <c r="BD873" s="58"/>
      <c r="BE873" s="58"/>
      <c r="BF873" s="58"/>
      <c r="BG873" s="58"/>
      <c r="BH873" s="58"/>
      <c r="BI873" s="58"/>
      <c r="BJ873" s="58"/>
      <c r="BK873" s="58"/>
      <c r="BL873" s="58"/>
      <c r="BM873" s="58"/>
      <c r="BN873" s="58"/>
      <c r="BO873" s="58"/>
      <c r="BP873" s="58"/>
      <c r="BQ873" s="58"/>
      <c r="BR873" s="58"/>
      <c r="BS873" s="58"/>
      <c r="BT873" s="58"/>
      <c r="BU873" s="58"/>
      <c r="BV873" s="58"/>
      <c r="BW873" s="58"/>
      <c r="BX873" s="58"/>
    </row>
    <row r="874" spans="2:76" x14ac:dyDescent="0.2">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c r="AG874" s="58"/>
      <c r="AH874" s="58"/>
      <c r="AI874" s="58"/>
      <c r="AJ874" s="58"/>
      <c r="AK874" s="58"/>
      <c r="AL874" s="58"/>
      <c r="AM874" s="58"/>
      <c r="AN874" s="58"/>
      <c r="AO874" s="58"/>
      <c r="AP874" s="58"/>
      <c r="AQ874" s="58"/>
      <c r="AR874" s="58"/>
      <c r="AS874" s="58"/>
      <c r="AT874" s="58"/>
      <c r="AU874" s="58"/>
      <c r="AV874" s="58"/>
      <c r="AW874" s="58"/>
      <c r="AX874" s="58"/>
      <c r="AY874" s="58"/>
      <c r="AZ874" s="58"/>
      <c r="BA874" s="58"/>
      <c r="BB874" s="58"/>
      <c r="BC874" s="58"/>
      <c r="BD874" s="58"/>
      <c r="BE874" s="58"/>
      <c r="BF874" s="58"/>
      <c r="BG874" s="58"/>
      <c r="BH874" s="58"/>
      <c r="BI874" s="58"/>
      <c r="BJ874" s="58"/>
      <c r="BK874" s="58"/>
      <c r="BL874" s="58"/>
      <c r="BM874" s="58"/>
      <c r="BN874" s="58"/>
      <c r="BO874" s="58"/>
      <c r="BP874" s="58"/>
      <c r="BQ874" s="58"/>
      <c r="BR874" s="58"/>
      <c r="BS874" s="58"/>
      <c r="BT874" s="58"/>
      <c r="BU874" s="58"/>
      <c r="BV874" s="58"/>
      <c r="BW874" s="58"/>
      <c r="BX874" s="58"/>
    </row>
    <row r="875" spans="2:76" x14ac:dyDescent="0.2">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c r="AG875" s="58"/>
      <c r="AH875" s="58"/>
      <c r="AI875" s="58"/>
      <c r="AJ875" s="58"/>
      <c r="AK875" s="58"/>
      <c r="AL875" s="58"/>
      <c r="AM875" s="58"/>
      <c r="AN875" s="58"/>
      <c r="AO875" s="58"/>
      <c r="AP875" s="58"/>
      <c r="AQ875" s="58"/>
      <c r="AR875" s="58"/>
      <c r="AS875" s="58"/>
      <c r="AT875" s="58"/>
      <c r="AU875" s="58"/>
      <c r="AV875" s="58"/>
      <c r="AW875" s="58"/>
      <c r="AX875" s="58"/>
      <c r="AY875" s="58"/>
      <c r="AZ875" s="58"/>
      <c r="BA875" s="58"/>
      <c r="BB875" s="58"/>
      <c r="BC875" s="58"/>
      <c r="BD875" s="58"/>
      <c r="BE875" s="58"/>
      <c r="BF875" s="58"/>
      <c r="BG875" s="58"/>
      <c r="BH875" s="58"/>
      <c r="BI875" s="58"/>
      <c r="BJ875" s="58"/>
      <c r="BK875" s="58"/>
      <c r="BL875" s="58"/>
      <c r="BM875" s="58"/>
      <c r="BN875" s="58"/>
      <c r="BO875" s="58"/>
      <c r="BP875" s="58"/>
      <c r="BQ875" s="58"/>
      <c r="BR875" s="58"/>
      <c r="BS875" s="58"/>
      <c r="BT875" s="58"/>
      <c r="BU875" s="58"/>
      <c r="BV875" s="58"/>
      <c r="BW875" s="58"/>
      <c r="BX875" s="58"/>
    </row>
    <row r="876" spans="2:76" x14ac:dyDescent="0.2">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58"/>
      <c r="AN876" s="58"/>
      <c r="AO876" s="58"/>
      <c r="AP876" s="58"/>
      <c r="AQ876" s="58"/>
      <c r="AR876" s="58"/>
      <c r="AS876" s="58"/>
      <c r="AT876" s="58"/>
      <c r="AU876" s="58"/>
      <c r="AV876" s="58"/>
      <c r="AW876" s="58"/>
      <c r="AX876" s="58"/>
      <c r="AY876" s="58"/>
      <c r="AZ876" s="58"/>
      <c r="BA876" s="58"/>
      <c r="BB876" s="58"/>
      <c r="BC876" s="58"/>
      <c r="BD876" s="58"/>
      <c r="BE876" s="58"/>
      <c r="BF876" s="58"/>
      <c r="BG876" s="58"/>
      <c r="BH876" s="58"/>
      <c r="BI876" s="58"/>
      <c r="BJ876" s="58"/>
      <c r="BK876" s="58"/>
      <c r="BL876" s="58"/>
      <c r="BM876" s="58"/>
      <c r="BN876" s="58"/>
      <c r="BO876" s="58"/>
      <c r="BP876" s="58"/>
      <c r="BQ876" s="58"/>
      <c r="BR876" s="58"/>
      <c r="BS876" s="58"/>
      <c r="BT876" s="58"/>
      <c r="BU876" s="58"/>
      <c r="BV876" s="58"/>
      <c r="BW876" s="58"/>
      <c r="BX876" s="58"/>
    </row>
    <row r="877" spans="2:76" x14ac:dyDescent="0.2">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c r="BR877" s="58"/>
      <c r="BS877" s="58"/>
      <c r="BT877" s="58"/>
      <c r="BU877" s="58"/>
      <c r="BV877" s="58"/>
      <c r="BW877" s="58"/>
      <c r="BX877" s="58"/>
    </row>
    <row r="878" spans="2:76" x14ac:dyDescent="0.2">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c r="AI878" s="58"/>
      <c r="AJ878" s="58"/>
      <c r="AK878" s="58"/>
      <c r="AL878" s="58"/>
      <c r="AM878" s="58"/>
      <c r="AN878" s="58"/>
      <c r="AO878" s="58"/>
      <c r="AP878" s="58"/>
      <c r="AQ878" s="58"/>
      <c r="AR878" s="58"/>
      <c r="AS878" s="58"/>
      <c r="AT878" s="58"/>
      <c r="AU878" s="58"/>
      <c r="AV878" s="58"/>
      <c r="AW878" s="58"/>
      <c r="AX878" s="58"/>
      <c r="AY878" s="58"/>
      <c r="AZ878" s="58"/>
      <c r="BA878" s="58"/>
      <c r="BB878" s="58"/>
      <c r="BC878" s="58"/>
      <c r="BD878" s="58"/>
      <c r="BE878" s="58"/>
      <c r="BF878" s="58"/>
      <c r="BG878" s="58"/>
      <c r="BH878" s="58"/>
      <c r="BI878" s="58"/>
      <c r="BJ878" s="58"/>
      <c r="BK878" s="58"/>
      <c r="BL878" s="58"/>
      <c r="BM878" s="58"/>
      <c r="BN878" s="58"/>
      <c r="BO878" s="58"/>
      <c r="BP878" s="58"/>
      <c r="BQ878" s="58"/>
      <c r="BR878" s="58"/>
      <c r="BS878" s="58"/>
      <c r="BT878" s="58"/>
      <c r="BU878" s="58"/>
      <c r="BV878" s="58"/>
      <c r="BW878" s="58"/>
      <c r="BX878" s="58"/>
    </row>
    <row r="879" spans="2:76" x14ac:dyDescent="0.2">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c r="AG879" s="58"/>
      <c r="AH879" s="58"/>
      <c r="AI879" s="58"/>
      <c r="AJ879" s="58"/>
      <c r="AK879" s="58"/>
      <c r="AL879" s="58"/>
      <c r="AM879" s="58"/>
      <c r="AN879" s="58"/>
      <c r="AO879" s="58"/>
      <c r="AP879" s="58"/>
      <c r="AQ879" s="58"/>
      <c r="AR879" s="58"/>
      <c r="AS879" s="58"/>
      <c r="AT879" s="58"/>
      <c r="AU879" s="58"/>
      <c r="AV879" s="58"/>
      <c r="AW879" s="58"/>
      <c r="AX879" s="58"/>
      <c r="AY879" s="58"/>
      <c r="AZ879" s="58"/>
      <c r="BA879" s="58"/>
      <c r="BB879" s="58"/>
      <c r="BC879" s="58"/>
      <c r="BD879" s="58"/>
      <c r="BE879" s="58"/>
      <c r="BF879" s="58"/>
      <c r="BG879" s="58"/>
      <c r="BH879" s="58"/>
      <c r="BI879" s="58"/>
      <c r="BJ879" s="58"/>
      <c r="BK879" s="58"/>
      <c r="BL879" s="58"/>
      <c r="BM879" s="58"/>
      <c r="BN879" s="58"/>
      <c r="BO879" s="58"/>
      <c r="BP879" s="58"/>
      <c r="BQ879" s="58"/>
      <c r="BR879" s="58"/>
      <c r="BS879" s="58"/>
      <c r="BT879" s="58"/>
      <c r="BU879" s="58"/>
      <c r="BV879" s="58"/>
      <c r="BW879" s="58"/>
      <c r="BX879" s="58"/>
    </row>
    <row r="880" spans="2:76" x14ac:dyDescent="0.2">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c r="AG880" s="58"/>
      <c r="AH880" s="58"/>
      <c r="AI880" s="58"/>
      <c r="AJ880" s="58"/>
      <c r="AK880" s="58"/>
      <c r="AL880" s="58"/>
      <c r="AM880" s="58"/>
      <c r="AN880" s="58"/>
      <c r="AO880" s="58"/>
      <c r="AP880" s="58"/>
      <c r="AQ880" s="58"/>
      <c r="AR880" s="58"/>
      <c r="AS880" s="58"/>
      <c r="AT880" s="58"/>
      <c r="AU880" s="58"/>
      <c r="AV880" s="58"/>
      <c r="AW880" s="58"/>
      <c r="AX880" s="58"/>
      <c r="AY880" s="58"/>
      <c r="AZ880" s="58"/>
      <c r="BA880" s="58"/>
      <c r="BB880" s="58"/>
      <c r="BC880" s="58"/>
      <c r="BD880" s="58"/>
      <c r="BE880" s="58"/>
      <c r="BF880" s="58"/>
      <c r="BG880" s="58"/>
      <c r="BH880" s="58"/>
      <c r="BI880" s="58"/>
      <c r="BJ880" s="58"/>
      <c r="BK880" s="58"/>
      <c r="BL880" s="58"/>
      <c r="BM880" s="58"/>
      <c r="BN880" s="58"/>
      <c r="BO880" s="58"/>
      <c r="BP880" s="58"/>
      <c r="BQ880" s="58"/>
      <c r="BR880" s="58"/>
      <c r="BS880" s="58"/>
      <c r="BT880" s="58"/>
      <c r="BU880" s="58"/>
      <c r="BV880" s="58"/>
      <c r="BW880" s="58"/>
      <c r="BX880" s="58"/>
    </row>
    <row r="881" spans="2:76" x14ac:dyDescent="0.2">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c r="AI881" s="58"/>
      <c r="AJ881" s="58"/>
      <c r="AK881" s="58"/>
      <c r="AL881" s="58"/>
      <c r="AM881" s="58"/>
      <c r="AN881" s="58"/>
      <c r="AO881" s="58"/>
      <c r="AP881" s="58"/>
      <c r="AQ881" s="58"/>
      <c r="AR881" s="58"/>
      <c r="AS881" s="58"/>
      <c r="AT881" s="58"/>
      <c r="AU881" s="58"/>
      <c r="AV881" s="58"/>
      <c r="AW881" s="58"/>
      <c r="AX881" s="58"/>
      <c r="AY881" s="58"/>
      <c r="AZ881" s="58"/>
      <c r="BA881" s="58"/>
      <c r="BB881" s="58"/>
      <c r="BC881" s="58"/>
      <c r="BD881" s="58"/>
      <c r="BE881" s="58"/>
      <c r="BF881" s="58"/>
      <c r="BG881" s="58"/>
      <c r="BH881" s="58"/>
      <c r="BI881" s="58"/>
      <c r="BJ881" s="58"/>
      <c r="BK881" s="58"/>
      <c r="BL881" s="58"/>
      <c r="BM881" s="58"/>
      <c r="BN881" s="58"/>
      <c r="BO881" s="58"/>
      <c r="BP881" s="58"/>
      <c r="BQ881" s="58"/>
      <c r="BR881" s="58"/>
      <c r="BS881" s="58"/>
      <c r="BT881" s="58"/>
      <c r="BU881" s="58"/>
      <c r="BV881" s="58"/>
      <c r="BW881" s="58"/>
      <c r="BX881" s="58"/>
    </row>
    <row r="882" spans="2:76" x14ac:dyDescent="0.2">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c r="AG882" s="58"/>
      <c r="AH882" s="58"/>
      <c r="AI882" s="58"/>
      <c r="AJ882" s="58"/>
      <c r="AK882" s="58"/>
      <c r="AL882" s="58"/>
      <c r="AM882" s="58"/>
      <c r="AN882" s="58"/>
      <c r="AO882" s="58"/>
      <c r="AP882" s="58"/>
      <c r="AQ882" s="58"/>
      <c r="AR882" s="58"/>
      <c r="AS882" s="58"/>
      <c r="AT882" s="58"/>
      <c r="AU882" s="58"/>
      <c r="AV882" s="58"/>
      <c r="AW882" s="58"/>
      <c r="AX882" s="58"/>
      <c r="AY882" s="58"/>
      <c r="AZ882" s="58"/>
      <c r="BA882" s="58"/>
      <c r="BB882" s="58"/>
      <c r="BC882" s="58"/>
      <c r="BD882" s="58"/>
      <c r="BE882" s="58"/>
      <c r="BF882" s="58"/>
      <c r="BG882" s="58"/>
      <c r="BH882" s="58"/>
      <c r="BI882" s="58"/>
      <c r="BJ882" s="58"/>
      <c r="BK882" s="58"/>
      <c r="BL882" s="58"/>
      <c r="BM882" s="58"/>
      <c r="BN882" s="58"/>
      <c r="BO882" s="58"/>
      <c r="BP882" s="58"/>
      <c r="BQ882" s="58"/>
      <c r="BR882" s="58"/>
      <c r="BS882" s="58"/>
      <c r="BT882" s="58"/>
      <c r="BU882" s="58"/>
      <c r="BV882" s="58"/>
      <c r="BW882" s="58"/>
      <c r="BX882" s="58"/>
    </row>
    <row r="883" spans="2:76" x14ac:dyDescent="0.2">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c r="AI883" s="58"/>
      <c r="AJ883" s="58"/>
      <c r="AK883" s="58"/>
      <c r="AL883" s="58"/>
      <c r="AM883" s="58"/>
      <c r="AN883" s="58"/>
      <c r="AO883" s="58"/>
      <c r="AP883" s="58"/>
      <c r="AQ883" s="58"/>
      <c r="AR883" s="58"/>
      <c r="AS883" s="58"/>
      <c r="AT883" s="58"/>
      <c r="AU883" s="58"/>
      <c r="AV883" s="58"/>
      <c r="AW883" s="58"/>
      <c r="AX883" s="58"/>
      <c r="AY883" s="58"/>
      <c r="AZ883" s="58"/>
      <c r="BA883" s="58"/>
      <c r="BB883" s="58"/>
      <c r="BC883" s="58"/>
      <c r="BD883" s="58"/>
      <c r="BE883" s="58"/>
      <c r="BF883" s="58"/>
      <c r="BG883" s="58"/>
      <c r="BH883" s="58"/>
      <c r="BI883" s="58"/>
      <c r="BJ883" s="58"/>
      <c r="BK883" s="58"/>
      <c r="BL883" s="58"/>
      <c r="BM883" s="58"/>
      <c r="BN883" s="58"/>
      <c r="BO883" s="58"/>
      <c r="BP883" s="58"/>
      <c r="BQ883" s="58"/>
      <c r="BR883" s="58"/>
      <c r="BS883" s="58"/>
      <c r="BT883" s="58"/>
      <c r="BU883" s="58"/>
      <c r="BV883" s="58"/>
      <c r="BW883" s="58"/>
      <c r="BX883" s="58"/>
    </row>
    <row r="884" spans="2:76" x14ac:dyDescent="0.2">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c r="AI884" s="58"/>
      <c r="AJ884" s="58"/>
      <c r="AK884" s="58"/>
      <c r="AL884" s="58"/>
      <c r="AM884" s="58"/>
      <c r="AN884" s="58"/>
      <c r="AO884" s="58"/>
      <c r="AP884" s="58"/>
      <c r="AQ884" s="58"/>
      <c r="AR884" s="58"/>
      <c r="AS884" s="58"/>
      <c r="AT884" s="58"/>
      <c r="AU884" s="58"/>
      <c r="AV884" s="58"/>
      <c r="AW884" s="58"/>
      <c r="AX884" s="58"/>
      <c r="AY884" s="58"/>
      <c r="AZ884" s="58"/>
      <c r="BA884" s="58"/>
      <c r="BB884" s="58"/>
      <c r="BC884" s="58"/>
      <c r="BD884" s="58"/>
      <c r="BE884" s="58"/>
      <c r="BF884" s="58"/>
      <c r="BG884" s="58"/>
      <c r="BH884" s="58"/>
      <c r="BI884" s="58"/>
      <c r="BJ884" s="58"/>
      <c r="BK884" s="58"/>
      <c r="BL884" s="58"/>
      <c r="BM884" s="58"/>
      <c r="BN884" s="58"/>
      <c r="BO884" s="58"/>
      <c r="BP884" s="58"/>
      <c r="BQ884" s="58"/>
      <c r="BR884" s="58"/>
      <c r="BS884" s="58"/>
      <c r="BT884" s="58"/>
      <c r="BU884" s="58"/>
      <c r="BV884" s="58"/>
      <c r="BW884" s="58"/>
      <c r="BX884" s="58"/>
    </row>
    <row r="885" spans="2:76" x14ac:dyDescent="0.2">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58"/>
      <c r="BV885" s="58"/>
      <c r="BW885" s="58"/>
      <c r="BX885" s="58"/>
    </row>
    <row r="886" spans="2:76" x14ac:dyDescent="0.2">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row>
    <row r="887" spans="2:76" x14ac:dyDescent="0.2">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c r="AI887" s="58"/>
      <c r="AJ887" s="58"/>
      <c r="AK887" s="58"/>
      <c r="AL887" s="58"/>
      <c r="AM887" s="58"/>
      <c r="AN887" s="58"/>
      <c r="AO887" s="58"/>
      <c r="AP887" s="58"/>
      <c r="AQ887" s="58"/>
      <c r="AR887" s="58"/>
      <c r="AS887" s="58"/>
      <c r="AT887" s="58"/>
      <c r="AU887" s="58"/>
      <c r="AV887" s="58"/>
      <c r="AW887" s="58"/>
      <c r="AX887" s="58"/>
      <c r="AY887" s="58"/>
      <c r="AZ887" s="58"/>
      <c r="BA887" s="58"/>
      <c r="BB887" s="58"/>
      <c r="BC887" s="58"/>
      <c r="BD887" s="58"/>
      <c r="BE887" s="58"/>
      <c r="BF887" s="58"/>
      <c r="BG887" s="58"/>
      <c r="BH887" s="58"/>
      <c r="BI887" s="58"/>
      <c r="BJ887" s="58"/>
      <c r="BK887" s="58"/>
      <c r="BL887" s="58"/>
      <c r="BM887" s="58"/>
      <c r="BN887" s="58"/>
      <c r="BO887" s="58"/>
      <c r="BP887" s="58"/>
      <c r="BQ887" s="58"/>
      <c r="BR887" s="58"/>
      <c r="BS887" s="58"/>
      <c r="BT887" s="58"/>
      <c r="BU887" s="58"/>
      <c r="BV887" s="58"/>
      <c r="BW887" s="58"/>
      <c r="BX887" s="58"/>
    </row>
    <row r="888" spans="2:76" x14ac:dyDescent="0.2">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c r="AG888" s="58"/>
      <c r="AH888" s="58"/>
      <c r="AI888" s="58"/>
      <c r="AJ888" s="58"/>
      <c r="AK888" s="58"/>
      <c r="AL888" s="58"/>
      <c r="AM888" s="58"/>
      <c r="AN888" s="58"/>
      <c r="AO888" s="58"/>
      <c r="AP888" s="58"/>
      <c r="AQ888" s="58"/>
      <c r="AR888" s="58"/>
      <c r="AS888" s="58"/>
      <c r="AT888" s="58"/>
      <c r="AU888" s="58"/>
      <c r="AV888" s="58"/>
      <c r="AW888" s="58"/>
      <c r="AX888" s="58"/>
      <c r="AY888" s="58"/>
      <c r="AZ888" s="58"/>
      <c r="BA888" s="58"/>
      <c r="BB888" s="58"/>
      <c r="BC888" s="58"/>
      <c r="BD888" s="58"/>
      <c r="BE888" s="58"/>
      <c r="BF888" s="58"/>
      <c r="BG888" s="58"/>
      <c r="BH888" s="58"/>
      <c r="BI888" s="58"/>
      <c r="BJ888" s="58"/>
      <c r="BK888" s="58"/>
      <c r="BL888" s="58"/>
      <c r="BM888" s="58"/>
      <c r="BN888" s="58"/>
      <c r="BO888" s="58"/>
      <c r="BP888" s="58"/>
      <c r="BQ888" s="58"/>
      <c r="BR888" s="58"/>
      <c r="BS888" s="58"/>
      <c r="BT888" s="58"/>
      <c r="BU888" s="58"/>
      <c r="BV888" s="58"/>
      <c r="BW888" s="58"/>
      <c r="BX888" s="58"/>
    </row>
    <row r="889" spans="2:76" x14ac:dyDescent="0.2">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c r="AG889" s="58"/>
      <c r="AH889" s="58"/>
      <c r="AI889" s="58"/>
      <c r="AJ889" s="58"/>
      <c r="AK889" s="58"/>
      <c r="AL889" s="58"/>
      <c r="AM889" s="58"/>
      <c r="AN889" s="58"/>
      <c r="AO889" s="58"/>
      <c r="AP889" s="58"/>
      <c r="AQ889" s="58"/>
      <c r="AR889" s="58"/>
      <c r="AS889" s="58"/>
      <c r="AT889" s="58"/>
      <c r="AU889" s="58"/>
      <c r="AV889" s="58"/>
      <c r="AW889" s="58"/>
      <c r="AX889" s="58"/>
      <c r="AY889" s="58"/>
      <c r="AZ889" s="58"/>
      <c r="BA889" s="58"/>
      <c r="BB889" s="58"/>
      <c r="BC889" s="58"/>
      <c r="BD889" s="58"/>
      <c r="BE889" s="58"/>
      <c r="BF889" s="58"/>
      <c r="BG889" s="58"/>
      <c r="BH889" s="58"/>
      <c r="BI889" s="58"/>
      <c r="BJ889" s="58"/>
      <c r="BK889" s="58"/>
      <c r="BL889" s="58"/>
      <c r="BM889" s="58"/>
      <c r="BN889" s="58"/>
      <c r="BO889" s="58"/>
      <c r="BP889" s="58"/>
      <c r="BQ889" s="58"/>
      <c r="BR889" s="58"/>
      <c r="BS889" s="58"/>
      <c r="BT889" s="58"/>
      <c r="BU889" s="58"/>
      <c r="BV889" s="58"/>
      <c r="BW889" s="58"/>
      <c r="BX889" s="58"/>
    </row>
    <row r="890" spans="2:76" x14ac:dyDescent="0.2">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58"/>
      <c r="AN890" s="58"/>
      <c r="AO890" s="58"/>
      <c r="AP890" s="58"/>
      <c r="AQ890" s="58"/>
      <c r="AR890" s="58"/>
      <c r="AS890" s="58"/>
      <c r="AT890" s="58"/>
      <c r="AU890" s="58"/>
      <c r="AV890" s="58"/>
      <c r="AW890" s="58"/>
      <c r="AX890" s="58"/>
      <c r="AY890" s="58"/>
      <c r="AZ890" s="58"/>
      <c r="BA890" s="58"/>
      <c r="BB890" s="58"/>
      <c r="BC890" s="58"/>
      <c r="BD890" s="58"/>
      <c r="BE890" s="58"/>
      <c r="BF890" s="58"/>
      <c r="BG890" s="58"/>
      <c r="BH890" s="58"/>
      <c r="BI890" s="58"/>
      <c r="BJ890" s="58"/>
      <c r="BK890" s="58"/>
      <c r="BL890" s="58"/>
      <c r="BM890" s="58"/>
      <c r="BN890" s="58"/>
      <c r="BO890" s="58"/>
      <c r="BP890" s="58"/>
      <c r="BQ890" s="58"/>
      <c r="BR890" s="58"/>
      <c r="BS890" s="58"/>
      <c r="BT890" s="58"/>
      <c r="BU890" s="58"/>
      <c r="BV890" s="58"/>
      <c r="BW890" s="58"/>
      <c r="BX890" s="58"/>
    </row>
    <row r="891" spans="2:76" x14ac:dyDescent="0.2">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c r="AG891" s="58"/>
      <c r="AH891" s="58"/>
      <c r="AI891" s="58"/>
      <c r="AJ891" s="58"/>
      <c r="AK891" s="58"/>
      <c r="AL891" s="58"/>
      <c r="AM891" s="58"/>
      <c r="AN891" s="58"/>
      <c r="AO891" s="58"/>
      <c r="AP891" s="58"/>
      <c r="AQ891" s="58"/>
      <c r="AR891" s="58"/>
      <c r="AS891" s="58"/>
      <c r="AT891" s="58"/>
      <c r="AU891" s="58"/>
      <c r="AV891" s="58"/>
      <c r="AW891" s="58"/>
      <c r="AX891" s="58"/>
      <c r="AY891" s="58"/>
      <c r="AZ891" s="58"/>
      <c r="BA891" s="58"/>
      <c r="BB891" s="58"/>
      <c r="BC891" s="58"/>
      <c r="BD891" s="58"/>
      <c r="BE891" s="58"/>
      <c r="BF891" s="58"/>
      <c r="BG891" s="58"/>
      <c r="BH891" s="58"/>
      <c r="BI891" s="58"/>
      <c r="BJ891" s="58"/>
      <c r="BK891" s="58"/>
      <c r="BL891" s="58"/>
      <c r="BM891" s="58"/>
      <c r="BN891" s="58"/>
      <c r="BO891" s="58"/>
      <c r="BP891" s="58"/>
      <c r="BQ891" s="58"/>
      <c r="BR891" s="58"/>
      <c r="BS891" s="58"/>
      <c r="BT891" s="58"/>
      <c r="BU891" s="58"/>
      <c r="BV891" s="58"/>
      <c r="BW891" s="58"/>
      <c r="BX891" s="58"/>
    </row>
    <row r="892" spans="2:76" x14ac:dyDescent="0.2">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c r="AG892" s="58"/>
      <c r="AH892" s="58"/>
      <c r="AI892" s="58"/>
      <c r="AJ892" s="58"/>
      <c r="AK892" s="58"/>
      <c r="AL892" s="58"/>
      <c r="AM892" s="58"/>
      <c r="AN892" s="58"/>
      <c r="AO892" s="58"/>
      <c r="AP892" s="58"/>
      <c r="AQ892" s="58"/>
      <c r="AR892" s="58"/>
      <c r="AS892" s="58"/>
      <c r="AT892" s="58"/>
      <c r="AU892" s="58"/>
      <c r="AV892" s="58"/>
      <c r="AW892" s="58"/>
      <c r="AX892" s="58"/>
      <c r="AY892" s="58"/>
      <c r="AZ892" s="58"/>
      <c r="BA892" s="58"/>
      <c r="BB892" s="58"/>
      <c r="BC892" s="58"/>
      <c r="BD892" s="58"/>
      <c r="BE892" s="58"/>
      <c r="BF892" s="58"/>
      <c r="BG892" s="58"/>
      <c r="BH892" s="58"/>
      <c r="BI892" s="58"/>
      <c r="BJ892" s="58"/>
      <c r="BK892" s="58"/>
      <c r="BL892" s="58"/>
      <c r="BM892" s="58"/>
      <c r="BN892" s="58"/>
      <c r="BO892" s="58"/>
      <c r="BP892" s="58"/>
      <c r="BQ892" s="58"/>
      <c r="BR892" s="58"/>
      <c r="BS892" s="58"/>
      <c r="BT892" s="58"/>
      <c r="BU892" s="58"/>
      <c r="BV892" s="58"/>
      <c r="BW892" s="58"/>
      <c r="BX892" s="58"/>
    </row>
    <row r="893" spans="2:76" x14ac:dyDescent="0.2">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c r="AG893" s="58"/>
      <c r="AH893" s="58"/>
      <c r="AI893" s="58"/>
      <c r="AJ893" s="58"/>
      <c r="AK893" s="58"/>
      <c r="AL893" s="58"/>
      <c r="AM893" s="58"/>
      <c r="AN893" s="58"/>
      <c r="AO893" s="58"/>
      <c r="AP893" s="58"/>
      <c r="AQ893" s="58"/>
      <c r="AR893" s="58"/>
      <c r="AS893" s="58"/>
      <c r="AT893" s="58"/>
      <c r="AU893" s="58"/>
      <c r="AV893" s="58"/>
      <c r="AW893" s="58"/>
      <c r="AX893" s="58"/>
      <c r="AY893" s="58"/>
      <c r="AZ893" s="58"/>
      <c r="BA893" s="58"/>
      <c r="BB893" s="58"/>
      <c r="BC893" s="58"/>
      <c r="BD893" s="58"/>
      <c r="BE893" s="58"/>
      <c r="BF893" s="58"/>
      <c r="BG893" s="58"/>
      <c r="BH893" s="58"/>
      <c r="BI893" s="58"/>
      <c r="BJ893" s="58"/>
      <c r="BK893" s="58"/>
      <c r="BL893" s="58"/>
      <c r="BM893" s="58"/>
      <c r="BN893" s="58"/>
      <c r="BO893" s="58"/>
      <c r="BP893" s="58"/>
      <c r="BQ893" s="58"/>
      <c r="BR893" s="58"/>
      <c r="BS893" s="58"/>
      <c r="BT893" s="58"/>
      <c r="BU893" s="58"/>
      <c r="BV893" s="58"/>
      <c r="BW893" s="58"/>
      <c r="BX893" s="58"/>
    </row>
    <row r="894" spans="2:76" x14ac:dyDescent="0.2">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c r="AI894" s="58"/>
      <c r="AJ894" s="58"/>
      <c r="AK894" s="58"/>
      <c r="AL894" s="58"/>
      <c r="AM894" s="58"/>
      <c r="AN894" s="58"/>
      <c r="AO894" s="58"/>
      <c r="AP894" s="58"/>
      <c r="AQ894" s="58"/>
      <c r="AR894" s="58"/>
      <c r="AS894" s="58"/>
      <c r="AT894" s="58"/>
      <c r="AU894" s="58"/>
      <c r="AV894" s="58"/>
      <c r="AW894" s="58"/>
      <c r="AX894" s="58"/>
      <c r="AY894" s="58"/>
      <c r="AZ894" s="58"/>
      <c r="BA894" s="58"/>
      <c r="BB894" s="58"/>
      <c r="BC894" s="58"/>
      <c r="BD894" s="58"/>
      <c r="BE894" s="58"/>
      <c r="BF894" s="58"/>
      <c r="BG894" s="58"/>
      <c r="BH894" s="58"/>
      <c r="BI894" s="58"/>
      <c r="BJ894" s="58"/>
      <c r="BK894" s="58"/>
      <c r="BL894" s="58"/>
      <c r="BM894" s="58"/>
      <c r="BN894" s="58"/>
      <c r="BO894" s="58"/>
      <c r="BP894" s="58"/>
      <c r="BQ894" s="58"/>
      <c r="BR894" s="58"/>
      <c r="BS894" s="58"/>
      <c r="BT894" s="58"/>
      <c r="BU894" s="58"/>
      <c r="BV894" s="58"/>
      <c r="BW894" s="58"/>
      <c r="BX894" s="58"/>
    </row>
    <row r="895" spans="2:76" x14ac:dyDescent="0.2">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c r="AI895" s="58"/>
      <c r="AJ895" s="58"/>
      <c r="AK895" s="58"/>
      <c r="AL895" s="58"/>
      <c r="AM895" s="58"/>
      <c r="AN895" s="58"/>
      <c r="AO895" s="58"/>
      <c r="AP895" s="58"/>
      <c r="AQ895" s="58"/>
      <c r="AR895" s="58"/>
      <c r="AS895" s="58"/>
      <c r="AT895" s="58"/>
      <c r="AU895" s="58"/>
      <c r="AV895" s="58"/>
      <c r="AW895" s="58"/>
      <c r="AX895" s="58"/>
      <c r="AY895" s="58"/>
      <c r="AZ895" s="58"/>
      <c r="BA895" s="58"/>
      <c r="BB895" s="58"/>
      <c r="BC895" s="58"/>
      <c r="BD895" s="58"/>
      <c r="BE895" s="58"/>
      <c r="BF895" s="58"/>
      <c r="BG895" s="58"/>
      <c r="BH895" s="58"/>
      <c r="BI895" s="58"/>
      <c r="BJ895" s="58"/>
      <c r="BK895" s="58"/>
      <c r="BL895" s="58"/>
      <c r="BM895" s="58"/>
      <c r="BN895" s="58"/>
      <c r="BO895" s="58"/>
      <c r="BP895" s="58"/>
      <c r="BQ895" s="58"/>
      <c r="BR895" s="58"/>
      <c r="BS895" s="58"/>
      <c r="BT895" s="58"/>
      <c r="BU895" s="58"/>
      <c r="BV895" s="58"/>
      <c r="BW895" s="58"/>
      <c r="BX895" s="58"/>
    </row>
    <row r="896" spans="2:76" x14ac:dyDescent="0.2">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c r="AI896" s="58"/>
      <c r="AJ896" s="58"/>
      <c r="AK896" s="58"/>
      <c r="AL896" s="58"/>
      <c r="AM896" s="58"/>
      <c r="AN896" s="58"/>
      <c r="AO896" s="58"/>
      <c r="AP896" s="58"/>
      <c r="AQ896" s="58"/>
      <c r="AR896" s="58"/>
      <c r="AS896" s="58"/>
      <c r="AT896" s="58"/>
      <c r="AU896" s="58"/>
      <c r="AV896" s="58"/>
      <c r="AW896" s="58"/>
      <c r="AX896" s="58"/>
      <c r="AY896" s="58"/>
      <c r="AZ896" s="58"/>
      <c r="BA896" s="58"/>
      <c r="BB896" s="58"/>
      <c r="BC896" s="58"/>
      <c r="BD896" s="58"/>
      <c r="BE896" s="58"/>
      <c r="BF896" s="58"/>
      <c r="BG896" s="58"/>
      <c r="BH896" s="58"/>
      <c r="BI896" s="58"/>
      <c r="BJ896" s="58"/>
      <c r="BK896" s="58"/>
      <c r="BL896" s="58"/>
      <c r="BM896" s="58"/>
      <c r="BN896" s="58"/>
      <c r="BO896" s="58"/>
      <c r="BP896" s="58"/>
      <c r="BQ896" s="58"/>
      <c r="BR896" s="58"/>
      <c r="BS896" s="58"/>
      <c r="BT896" s="58"/>
      <c r="BU896" s="58"/>
      <c r="BV896" s="58"/>
      <c r="BW896" s="58"/>
      <c r="BX896" s="58"/>
    </row>
    <row r="897" spans="2:76" x14ac:dyDescent="0.2">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58"/>
      <c r="BJ897" s="58"/>
      <c r="BK897" s="58"/>
      <c r="BL897" s="58"/>
      <c r="BM897" s="58"/>
      <c r="BN897" s="58"/>
      <c r="BO897" s="58"/>
      <c r="BP897" s="58"/>
      <c r="BQ897" s="58"/>
      <c r="BR897" s="58"/>
      <c r="BS897" s="58"/>
      <c r="BT897" s="58"/>
      <c r="BU897" s="58"/>
      <c r="BV897" s="58"/>
      <c r="BW897" s="58"/>
      <c r="BX897" s="58"/>
    </row>
    <row r="898" spans="2:76" x14ac:dyDescent="0.2">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c r="AI898" s="58"/>
      <c r="AJ898" s="58"/>
      <c r="AK898" s="58"/>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8"/>
      <c r="BI898" s="58"/>
      <c r="BJ898" s="58"/>
      <c r="BK898" s="58"/>
      <c r="BL898" s="58"/>
      <c r="BM898" s="58"/>
      <c r="BN898" s="58"/>
      <c r="BO898" s="58"/>
      <c r="BP898" s="58"/>
      <c r="BQ898" s="58"/>
      <c r="BR898" s="58"/>
      <c r="BS898" s="58"/>
      <c r="BT898" s="58"/>
      <c r="BU898" s="58"/>
      <c r="BV898" s="58"/>
      <c r="BW898" s="58"/>
      <c r="BX898" s="58"/>
    </row>
    <row r="899" spans="2:76" x14ac:dyDescent="0.2">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c r="AI899" s="58"/>
      <c r="AJ899" s="58"/>
      <c r="AK899" s="58"/>
      <c r="AL899" s="58"/>
      <c r="AM899" s="58"/>
      <c r="AN899" s="58"/>
      <c r="AO899" s="58"/>
      <c r="AP899" s="58"/>
      <c r="AQ899" s="58"/>
      <c r="AR899" s="58"/>
      <c r="AS899" s="58"/>
      <c r="AT899" s="58"/>
      <c r="AU899" s="58"/>
      <c r="AV899" s="58"/>
      <c r="AW899" s="58"/>
      <c r="AX899" s="58"/>
      <c r="AY899" s="58"/>
      <c r="AZ899" s="58"/>
      <c r="BA899" s="58"/>
      <c r="BB899" s="58"/>
      <c r="BC899" s="58"/>
      <c r="BD899" s="58"/>
      <c r="BE899" s="58"/>
      <c r="BF899" s="58"/>
      <c r="BG899" s="58"/>
      <c r="BH899" s="58"/>
      <c r="BI899" s="58"/>
      <c r="BJ899" s="58"/>
      <c r="BK899" s="58"/>
      <c r="BL899" s="58"/>
      <c r="BM899" s="58"/>
      <c r="BN899" s="58"/>
      <c r="BO899" s="58"/>
      <c r="BP899" s="58"/>
      <c r="BQ899" s="58"/>
      <c r="BR899" s="58"/>
      <c r="BS899" s="58"/>
      <c r="BT899" s="58"/>
      <c r="BU899" s="58"/>
      <c r="BV899" s="58"/>
      <c r="BW899" s="58"/>
      <c r="BX899" s="58"/>
    </row>
    <row r="900" spans="2:76" x14ac:dyDescent="0.2">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c r="AI900" s="58"/>
      <c r="AJ900" s="58"/>
      <c r="AK900" s="58"/>
      <c r="AL900" s="58"/>
      <c r="AM900" s="58"/>
      <c r="AN900" s="58"/>
      <c r="AO900" s="58"/>
      <c r="AP900" s="58"/>
      <c r="AQ900" s="58"/>
      <c r="AR900" s="58"/>
      <c r="AS900" s="58"/>
      <c r="AT900" s="58"/>
      <c r="AU900" s="58"/>
      <c r="AV900" s="58"/>
      <c r="AW900" s="58"/>
      <c r="AX900" s="58"/>
      <c r="AY900" s="58"/>
      <c r="AZ900" s="58"/>
      <c r="BA900" s="58"/>
      <c r="BB900" s="58"/>
      <c r="BC900" s="58"/>
      <c r="BD900" s="58"/>
      <c r="BE900" s="58"/>
      <c r="BF900" s="58"/>
      <c r="BG900" s="58"/>
      <c r="BH900" s="58"/>
      <c r="BI900" s="58"/>
      <c r="BJ900" s="58"/>
      <c r="BK900" s="58"/>
      <c r="BL900" s="58"/>
      <c r="BM900" s="58"/>
      <c r="BN900" s="58"/>
      <c r="BO900" s="58"/>
      <c r="BP900" s="58"/>
      <c r="BQ900" s="58"/>
      <c r="BR900" s="58"/>
      <c r="BS900" s="58"/>
      <c r="BT900" s="58"/>
      <c r="BU900" s="58"/>
      <c r="BV900" s="58"/>
      <c r="BW900" s="58"/>
      <c r="BX900" s="58"/>
    </row>
    <row r="901" spans="2:76" x14ac:dyDescent="0.2">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c r="AG901" s="58"/>
      <c r="AH901" s="58"/>
      <c r="AI901" s="58"/>
      <c r="AJ901" s="58"/>
      <c r="AK901" s="58"/>
      <c r="AL901" s="58"/>
      <c r="AM901" s="58"/>
      <c r="AN901" s="58"/>
      <c r="AO901" s="58"/>
      <c r="AP901" s="58"/>
      <c r="AQ901" s="58"/>
      <c r="AR901" s="58"/>
      <c r="AS901" s="58"/>
      <c r="AT901" s="58"/>
      <c r="AU901" s="58"/>
      <c r="AV901" s="58"/>
      <c r="AW901" s="58"/>
      <c r="AX901" s="58"/>
      <c r="AY901" s="58"/>
      <c r="AZ901" s="58"/>
      <c r="BA901" s="58"/>
      <c r="BB901" s="58"/>
      <c r="BC901" s="58"/>
      <c r="BD901" s="58"/>
      <c r="BE901" s="58"/>
      <c r="BF901" s="58"/>
      <c r="BG901" s="58"/>
      <c r="BH901" s="58"/>
      <c r="BI901" s="58"/>
      <c r="BJ901" s="58"/>
      <c r="BK901" s="58"/>
      <c r="BL901" s="58"/>
      <c r="BM901" s="58"/>
      <c r="BN901" s="58"/>
      <c r="BO901" s="58"/>
      <c r="BP901" s="58"/>
      <c r="BQ901" s="58"/>
      <c r="BR901" s="58"/>
      <c r="BS901" s="58"/>
      <c r="BT901" s="58"/>
      <c r="BU901" s="58"/>
      <c r="BV901" s="58"/>
      <c r="BW901" s="58"/>
      <c r="BX901" s="58"/>
    </row>
    <row r="902" spans="2:76" x14ac:dyDescent="0.2">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c r="AG902" s="58"/>
      <c r="AH902" s="58"/>
      <c r="AI902" s="58"/>
      <c r="AJ902" s="58"/>
      <c r="AK902" s="58"/>
      <c r="AL902" s="58"/>
      <c r="AM902" s="58"/>
      <c r="AN902" s="58"/>
      <c r="AO902" s="58"/>
      <c r="AP902" s="58"/>
      <c r="AQ902" s="58"/>
      <c r="AR902" s="58"/>
      <c r="AS902" s="58"/>
      <c r="AT902" s="58"/>
      <c r="AU902" s="58"/>
      <c r="AV902" s="58"/>
      <c r="AW902" s="58"/>
      <c r="AX902" s="58"/>
      <c r="AY902" s="58"/>
      <c r="AZ902" s="58"/>
      <c r="BA902" s="58"/>
      <c r="BB902" s="58"/>
      <c r="BC902" s="58"/>
      <c r="BD902" s="58"/>
      <c r="BE902" s="58"/>
      <c r="BF902" s="58"/>
      <c r="BG902" s="58"/>
      <c r="BH902" s="58"/>
      <c r="BI902" s="58"/>
      <c r="BJ902" s="58"/>
      <c r="BK902" s="58"/>
      <c r="BL902" s="58"/>
      <c r="BM902" s="58"/>
      <c r="BN902" s="58"/>
      <c r="BO902" s="58"/>
      <c r="BP902" s="58"/>
      <c r="BQ902" s="58"/>
      <c r="BR902" s="58"/>
      <c r="BS902" s="58"/>
      <c r="BT902" s="58"/>
      <c r="BU902" s="58"/>
      <c r="BV902" s="58"/>
      <c r="BW902" s="58"/>
      <c r="BX902" s="58"/>
    </row>
    <row r="903" spans="2:76" x14ac:dyDescent="0.2">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c r="AG903" s="58"/>
      <c r="AH903" s="58"/>
      <c r="AI903" s="58"/>
      <c r="AJ903" s="58"/>
      <c r="AK903" s="58"/>
      <c r="AL903" s="58"/>
      <c r="AM903" s="58"/>
      <c r="AN903" s="58"/>
      <c r="AO903" s="58"/>
      <c r="AP903" s="58"/>
      <c r="AQ903" s="58"/>
      <c r="AR903" s="58"/>
      <c r="AS903" s="58"/>
      <c r="AT903" s="58"/>
      <c r="AU903" s="58"/>
      <c r="AV903" s="58"/>
      <c r="AW903" s="58"/>
      <c r="AX903" s="58"/>
      <c r="AY903" s="58"/>
      <c r="AZ903" s="58"/>
      <c r="BA903" s="58"/>
      <c r="BB903" s="58"/>
      <c r="BC903" s="58"/>
      <c r="BD903" s="58"/>
      <c r="BE903" s="58"/>
      <c r="BF903" s="58"/>
      <c r="BG903" s="58"/>
      <c r="BH903" s="58"/>
      <c r="BI903" s="58"/>
      <c r="BJ903" s="58"/>
      <c r="BK903" s="58"/>
      <c r="BL903" s="58"/>
      <c r="BM903" s="58"/>
      <c r="BN903" s="58"/>
      <c r="BO903" s="58"/>
      <c r="BP903" s="58"/>
      <c r="BQ903" s="58"/>
      <c r="BR903" s="58"/>
      <c r="BS903" s="58"/>
      <c r="BT903" s="58"/>
      <c r="BU903" s="58"/>
      <c r="BV903" s="58"/>
      <c r="BW903" s="58"/>
      <c r="BX903" s="58"/>
    </row>
    <row r="904" spans="2:76" x14ac:dyDescent="0.2">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c r="AG904" s="58"/>
      <c r="AH904" s="58"/>
      <c r="AI904" s="58"/>
      <c r="AJ904" s="58"/>
      <c r="AK904" s="58"/>
      <c r="AL904" s="58"/>
      <c r="AM904" s="58"/>
      <c r="AN904" s="58"/>
      <c r="AO904" s="58"/>
      <c r="AP904" s="58"/>
      <c r="AQ904" s="58"/>
      <c r="AR904" s="58"/>
      <c r="AS904" s="58"/>
      <c r="AT904" s="58"/>
      <c r="AU904" s="58"/>
      <c r="AV904" s="58"/>
      <c r="AW904" s="58"/>
      <c r="AX904" s="58"/>
      <c r="AY904" s="58"/>
      <c r="AZ904" s="58"/>
      <c r="BA904" s="58"/>
      <c r="BB904" s="58"/>
      <c r="BC904" s="58"/>
      <c r="BD904" s="58"/>
      <c r="BE904" s="58"/>
      <c r="BF904" s="58"/>
      <c r="BG904" s="58"/>
      <c r="BH904" s="58"/>
      <c r="BI904" s="58"/>
      <c r="BJ904" s="58"/>
      <c r="BK904" s="58"/>
      <c r="BL904" s="58"/>
      <c r="BM904" s="58"/>
      <c r="BN904" s="58"/>
      <c r="BO904" s="58"/>
      <c r="BP904" s="58"/>
      <c r="BQ904" s="58"/>
      <c r="BR904" s="58"/>
      <c r="BS904" s="58"/>
      <c r="BT904" s="58"/>
      <c r="BU904" s="58"/>
      <c r="BV904" s="58"/>
      <c r="BW904" s="58"/>
      <c r="BX904" s="58"/>
    </row>
    <row r="905" spans="2:76" x14ac:dyDescent="0.2">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c r="AG905" s="58"/>
      <c r="AH905" s="58"/>
      <c r="AI905" s="58"/>
      <c r="AJ905" s="58"/>
      <c r="AK905" s="58"/>
      <c r="AL905" s="58"/>
      <c r="AM905" s="58"/>
      <c r="AN905" s="58"/>
      <c r="AO905" s="58"/>
      <c r="AP905" s="58"/>
      <c r="AQ905" s="58"/>
      <c r="AR905" s="58"/>
      <c r="AS905" s="58"/>
      <c r="AT905" s="58"/>
      <c r="AU905" s="58"/>
      <c r="AV905" s="58"/>
      <c r="AW905" s="58"/>
      <c r="AX905" s="58"/>
      <c r="AY905" s="58"/>
      <c r="AZ905" s="58"/>
      <c r="BA905" s="58"/>
      <c r="BB905" s="58"/>
      <c r="BC905" s="58"/>
      <c r="BD905" s="58"/>
      <c r="BE905" s="58"/>
      <c r="BF905" s="58"/>
      <c r="BG905" s="58"/>
      <c r="BH905" s="58"/>
      <c r="BI905" s="58"/>
      <c r="BJ905" s="58"/>
      <c r="BK905" s="58"/>
      <c r="BL905" s="58"/>
      <c r="BM905" s="58"/>
      <c r="BN905" s="58"/>
      <c r="BO905" s="58"/>
      <c r="BP905" s="58"/>
      <c r="BQ905" s="58"/>
      <c r="BR905" s="58"/>
      <c r="BS905" s="58"/>
      <c r="BT905" s="58"/>
      <c r="BU905" s="58"/>
      <c r="BV905" s="58"/>
      <c r="BW905" s="58"/>
      <c r="BX905" s="58"/>
    </row>
    <row r="906" spans="2:76" x14ac:dyDescent="0.2">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c r="AG906" s="58"/>
      <c r="AH906" s="58"/>
      <c r="AI906" s="58"/>
      <c r="AJ906" s="58"/>
      <c r="AK906" s="58"/>
      <c r="AL906" s="58"/>
      <c r="AM906" s="58"/>
      <c r="AN906" s="58"/>
      <c r="AO906" s="58"/>
      <c r="AP906" s="58"/>
      <c r="AQ906" s="58"/>
      <c r="AR906" s="58"/>
      <c r="AS906" s="58"/>
      <c r="AT906" s="58"/>
      <c r="AU906" s="58"/>
      <c r="AV906" s="58"/>
      <c r="AW906" s="58"/>
      <c r="AX906" s="58"/>
      <c r="AY906" s="58"/>
      <c r="AZ906" s="58"/>
      <c r="BA906" s="58"/>
      <c r="BB906" s="58"/>
      <c r="BC906" s="58"/>
      <c r="BD906" s="58"/>
      <c r="BE906" s="58"/>
      <c r="BF906" s="58"/>
      <c r="BG906" s="58"/>
      <c r="BH906" s="58"/>
      <c r="BI906" s="58"/>
      <c r="BJ906" s="58"/>
      <c r="BK906" s="58"/>
      <c r="BL906" s="58"/>
      <c r="BM906" s="58"/>
      <c r="BN906" s="58"/>
      <c r="BO906" s="58"/>
      <c r="BP906" s="58"/>
      <c r="BQ906" s="58"/>
      <c r="BR906" s="58"/>
      <c r="BS906" s="58"/>
      <c r="BT906" s="58"/>
      <c r="BU906" s="58"/>
      <c r="BV906" s="58"/>
      <c r="BW906" s="58"/>
      <c r="BX906" s="58"/>
    </row>
    <row r="907" spans="2:76" x14ac:dyDescent="0.2">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c r="AG907" s="58"/>
      <c r="AH907" s="58"/>
      <c r="AI907" s="58"/>
      <c r="AJ907" s="58"/>
      <c r="AK907" s="58"/>
      <c r="AL907" s="58"/>
      <c r="AM907" s="58"/>
      <c r="AN907" s="58"/>
      <c r="AO907" s="58"/>
      <c r="AP907" s="58"/>
      <c r="AQ907" s="58"/>
      <c r="AR907" s="58"/>
      <c r="AS907" s="58"/>
      <c r="AT907" s="58"/>
      <c r="AU907" s="58"/>
      <c r="AV907" s="58"/>
      <c r="AW907" s="58"/>
      <c r="AX907" s="58"/>
      <c r="AY907" s="58"/>
      <c r="AZ907" s="58"/>
      <c r="BA907" s="58"/>
      <c r="BB907" s="58"/>
      <c r="BC907" s="58"/>
      <c r="BD907" s="58"/>
      <c r="BE907" s="58"/>
      <c r="BF907" s="58"/>
      <c r="BG907" s="58"/>
      <c r="BH907" s="58"/>
      <c r="BI907" s="58"/>
      <c r="BJ907" s="58"/>
      <c r="BK907" s="58"/>
      <c r="BL907" s="58"/>
      <c r="BM907" s="58"/>
      <c r="BN907" s="58"/>
      <c r="BO907" s="58"/>
      <c r="BP907" s="58"/>
      <c r="BQ907" s="58"/>
      <c r="BR907" s="58"/>
      <c r="BS907" s="58"/>
      <c r="BT907" s="58"/>
      <c r="BU907" s="58"/>
      <c r="BV907" s="58"/>
      <c r="BW907" s="58"/>
      <c r="BX907" s="58"/>
    </row>
    <row r="908" spans="2:76" x14ac:dyDescent="0.2">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c r="AI908" s="58"/>
      <c r="AJ908" s="58"/>
      <c r="AK908" s="58"/>
      <c r="AL908" s="58"/>
      <c r="AM908" s="58"/>
      <c r="AN908" s="58"/>
      <c r="AO908" s="58"/>
      <c r="AP908" s="58"/>
      <c r="AQ908" s="58"/>
      <c r="AR908" s="58"/>
      <c r="AS908" s="58"/>
      <c r="AT908" s="58"/>
      <c r="AU908" s="58"/>
      <c r="AV908" s="58"/>
      <c r="AW908" s="58"/>
      <c r="AX908" s="58"/>
      <c r="AY908" s="58"/>
      <c r="AZ908" s="58"/>
      <c r="BA908" s="58"/>
      <c r="BB908" s="58"/>
      <c r="BC908" s="58"/>
      <c r="BD908" s="58"/>
      <c r="BE908" s="58"/>
      <c r="BF908" s="58"/>
      <c r="BG908" s="58"/>
      <c r="BH908" s="58"/>
      <c r="BI908" s="58"/>
      <c r="BJ908" s="58"/>
      <c r="BK908" s="58"/>
      <c r="BL908" s="58"/>
      <c r="BM908" s="58"/>
      <c r="BN908" s="58"/>
      <c r="BO908" s="58"/>
      <c r="BP908" s="58"/>
      <c r="BQ908" s="58"/>
      <c r="BR908" s="58"/>
      <c r="BS908" s="58"/>
      <c r="BT908" s="58"/>
      <c r="BU908" s="58"/>
      <c r="BV908" s="58"/>
      <c r="BW908" s="58"/>
      <c r="BX908" s="58"/>
    </row>
    <row r="909" spans="2:76" x14ac:dyDescent="0.2">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c r="AI909" s="58"/>
      <c r="AJ909" s="58"/>
      <c r="AK909" s="58"/>
      <c r="AL909" s="58"/>
      <c r="AM909" s="58"/>
      <c r="AN909" s="58"/>
      <c r="AO909" s="58"/>
      <c r="AP909" s="58"/>
      <c r="AQ909" s="58"/>
      <c r="AR909" s="58"/>
      <c r="AS909" s="58"/>
      <c r="AT909" s="58"/>
      <c r="AU909" s="58"/>
      <c r="AV909" s="58"/>
      <c r="AW909" s="58"/>
      <c r="AX909" s="58"/>
      <c r="AY909" s="58"/>
      <c r="AZ909" s="58"/>
      <c r="BA909" s="58"/>
      <c r="BB909" s="58"/>
      <c r="BC909" s="58"/>
      <c r="BD909" s="58"/>
      <c r="BE909" s="58"/>
      <c r="BF909" s="58"/>
      <c r="BG909" s="58"/>
      <c r="BH909" s="58"/>
      <c r="BI909" s="58"/>
      <c r="BJ909" s="58"/>
      <c r="BK909" s="58"/>
      <c r="BL909" s="58"/>
      <c r="BM909" s="58"/>
      <c r="BN909" s="58"/>
      <c r="BO909" s="58"/>
      <c r="BP909" s="58"/>
      <c r="BQ909" s="58"/>
      <c r="BR909" s="58"/>
      <c r="BS909" s="58"/>
      <c r="BT909" s="58"/>
      <c r="BU909" s="58"/>
      <c r="BV909" s="58"/>
      <c r="BW909" s="58"/>
      <c r="BX909" s="58"/>
    </row>
    <row r="910" spans="2:76" x14ac:dyDescent="0.2">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c r="AI910" s="58"/>
      <c r="AJ910" s="58"/>
      <c r="AK910" s="58"/>
      <c r="AL910" s="58"/>
      <c r="AM910" s="58"/>
      <c r="AN910" s="58"/>
      <c r="AO910" s="58"/>
      <c r="AP910" s="58"/>
      <c r="AQ910" s="58"/>
      <c r="AR910" s="58"/>
      <c r="AS910" s="58"/>
      <c r="AT910" s="58"/>
      <c r="AU910" s="58"/>
      <c r="AV910" s="58"/>
      <c r="AW910" s="58"/>
      <c r="AX910" s="58"/>
      <c r="AY910" s="58"/>
      <c r="AZ910" s="58"/>
      <c r="BA910" s="58"/>
      <c r="BB910" s="58"/>
      <c r="BC910" s="58"/>
      <c r="BD910" s="58"/>
      <c r="BE910" s="58"/>
      <c r="BF910" s="58"/>
      <c r="BG910" s="58"/>
      <c r="BH910" s="58"/>
      <c r="BI910" s="58"/>
      <c r="BJ910" s="58"/>
      <c r="BK910" s="58"/>
      <c r="BL910" s="58"/>
      <c r="BM910" s="58"/>
      <c r="BN910" s="58"/>
      <c r="BO910" s="58"/>
      <c r="BP910" s="58"/>
      <c r="BQ910" s="58"/>
      <c r="BR910" s="58"/>
      <c r="BS910" s="58"/>
      <c r="BT910" s="58"/>
      <c r="BU910" s="58"/>
      <c r="BV910" s="58"/>
      <c r="BW910" s="58"/>
      <c r="BX910" s="58"/>
    </row>
    <row r="911" spans="2:76" x14ac:dyDescent="0.2">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c r="AG911" s="58"/>
      <c r="AH911" s="58"/>
      <c r="AI911" s="58"/>
      <c r="AJ911" s="58"/>
      <c r="AK911" s="58"/>
      <c r="AL911" s="58"/>
      <c r="AM911" s="58"/>
      <c r="AN911" s="58"/>
      <c r="AO911" s="58"/>
      <c r="AP911" s="58"/>
      <c r="AQ911" s="58"/>
      <c r="AR911" s="58"/>
      <c r="AS911" s="58"/>
      <c r="AT911" s="58"/>
      <c r="AU911" s="58"/>
      <c r="AV911" s="58"/>
      <c r="AW911" s="58"/>
      <c r="AX911" s="58"/>
      <c r="AY911" s="58"/>
      <c r="AZ911" s="58"/>
      <c r="BA911" s="58"/>
      <c r="BB911" s="58"/>
      <c r="BC911" s="58"/>
      <c r="BD911" s="58"/>
      <c r="BE911" s="58"/>
      <c r="BF911" s="58"/>
      <c r="BG911" s="58"/>
      <c r="BH911" s="58"/>
      <c r="BI911" s="58"/>
      <c r="BJ911" s="58"/>
      <c r="BK911" s="58"/>
      <c r="BL911" s="58"/>
      <c r="BM911" s="58"/>
      <c r="BN911" s="58"/>
      <c r="BO911" s="58"/>
      <c r="BP911" s="58"/>
      <c r="BQ911" s="58"/>
      <c r="BR911" s="58"/>
      <c r="BS911" s="58"/>
      <c r="BT911" s="58"/>
      <c r="BU911" s="58"/>
      <c r="BV911" s="58"/>
      <c r="BW911" s="58"/>
      <c r="BX911" s="58"/>
    </row>
    <row r="912" spans="2:76" x14ac:dyDescent="0.2">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c r="AG912" s="58"/>
      <c r="AH912" s="58"/>
      <c r="AI912" s="58"/>
      <c r="AJ912" s="58"/>
      <c r="AK912" s="58"/>
      <c r="AL912" s="58"/>
      <c r="AM912" s="58"/>
      <c r="AN912" s="58"/>
      <c r="AO912" s="58"/>
      <c r="AP912" s="58"/>
      <c r="AQ912" s="58"/>
      <c r="AR912" s="58"/>
      <c r="AS912" s="58"/>
      <c r="AT912" s="58"/>
      <c r="AU912" s="58"/>
      <c r="AV912" s="58"/>
      <c r="AW912" s="58"/>
      <c r="AX912" s="58"/>
      <c r="AY912" s="58"/>
      <c r="AZ912" s="58"/>
      <c r="BA912" s="58"/>
      <c r="BB912" s="58"/>
      <c r="BC912" s="58"/>
      <c r="BD912" s="58"/>
      <c r="BE912" s="58"/>
      <c r="BF912" s="58"/>
      <c r="BG912" s="58"/>
      <c r="BH912" s="58"/>
      <c r="BI912" s="58"/>
      <c r="BJ912" s="58"/>
      <c r="BK912" s="58"/>
      <c r="BL912" s="58"/>
      <c r="BM912" s="58"/>
      <c r="BN912" s="58"/>
      <c r="BO912" s="58"/>
      <c r="BP912" s="58"/>
      <c r="BQ912" s="58"/>
      <c r="BR912" s="58"/>
      <c r="BS912" s="58"/>
      <c r="BT912" s="58"/>
      <c r="BU912" s="58"/>
      <c r="BV912" s="58"/>
      <c r="BW912" s="58"/>
      <c r="BX912" s="58"/>
    </row>
    <row r="913" spans="2:76" x14ac:dyDescent="0.2">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c r="BR913" s="58"/>
      <c r="BS913" s="58"/>
      <c r="BT913" s="58"/>
      <c r="BU913" s="58"/>
      <c r="BV913" s="58"/>
      <c r="BW913" s="58"/>
      <c r="BX913" s="58"/>
    </row>
    <row r="914" spans="2:76" x14ac:dyDescent="0.2">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c r="AI914" s="58"/>
      <c r="AJ914" s="58"/>
      <c r="AK914" s="58"/>
      <c r="AL914" s="58"/>
      <c r="AM914" s="58"/>
      <c r="AN914" s="58"/>
      <c r="AO914" s="58"/>
      <c r="AP914" s="58"/>
      <c r="AQ914" s="58"/>
      <c r="AR914" s="58"/>
      <c r="AS914" s="58"/>
      <c r="AT914" s="58"/>
      <c r="AU914" s="58"/>
      <c r="AV914" s="58"/>
      <c r="AW914" s="58"/>
      <c r="AX914" s="58"/>
      <c r="AY914" s="58"/>
      <c r="AZ914" s="58"/>
      <c r="BA914" s="58"/>
      <c r="BB914" s="58"/>
      <c r="BC914" s="58"/>
      <c r="BD914" s="58"/>
      <c r="BE914" s="58"/>
      <c r="BF914" s="58"/>
      <c r="BG914" s="58"/>
      <c r="BH914" s="58"/>
      <c r="BI914" s="58"/>
      <c r="BJ914" s="58"/>
      <c r="BK914" s="58"/>
      <c r="BL914" s="58"/>
      <c r="BM914" s="58"/>
      <c r="BN914" s="58"/>
      <c r="BO914" s="58"/>
      <c r="BP914" s="58"/>
      <c r="BQ914" s="58"/>
      <c r="BR914" s="58"/>
      <c r="BS914" s="58"/>
      <c r="BT914" s="58"/>
      <c r="BU914" s="58"/>
      <c r="BV914" s="58"/>
      <c r="BW914" s="58"/>
      <c r="BX914" s="58"/>
    </row>
    <row r="915" spans="2:76" x14ac:dyDescent="0.2">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c r="AG915" s="58"/>
      <c r="AH915" s="58"/>
      <c r="AI915" s="58"/>
      <c r="AJ915" s="58"/>
      <c r="AK915" s="58"/>
      <c r="AL915" s="58"/>
      <c r="AM915" s="58"/>
      <c r="AN915" s="58"/>
      <c r="AO915" s="58"/>
      <c r="AP915" s="58"/>
      <c r="AQ915" s="58"/>
      <c r="AR915" s="58"/>
      <c r="AS915" s="58"/>
      <c r="AT915" s="58"/>
      <c r="AU915" s="58"/>
      <c r="AV915" s="58"/>
      <c r="AW915" s="58"/>
      <c r="AX915" s="58"/>
      <c r="AY915" s="58"/>
      <c r="AZ915" s="58"/>
      <c r="BA915" s="58"/>
      <c r="BB915" s="58"/>
      <c r="BC915" s="58"/>
      <c r="BD915" s="58"/>
      <c r="BE915" s="58"/>
      <c r="BF915" s="58"/>
      <c r="BG915" s="58"/>
      <c r="BH915" s="58"/>
      <c r="BI915" s="58"/>
      <c r="BJ915" s="58"/>
      <c r="BK915" s="58"/>
      <c r="BL915" s="58"/>
      <c r="BM915" s="58"/>
      <c r="BN915" s="58"/>
      <c r="BO915" s="58"/>
      <c r="BP915" s="58"/>
      <c r="BQ915" s="58"/>
      <c r="BR915" s="58"/>
      <c r="BS915" s="58"/>
      <c r="BT915" s="58"/>
      <c r="BU915" s="58"/>
      <c r="BV915" s="58"/>
      <c r="BW915" s="58"/>
      <c r="BX915" s="58"/>
    </row>
    <row r="916" spans="2:76" x14ac:dyDescent="0.2">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c r="AI916" s="58"/>
      <c r="AJ916" s="58"/>
      <c r="AK916" s="58"/>
      <c r="AL916" s="58"/>
      <c r="AM916" s="58"/>
      <c r="AN916" s="58"/>
      <c r="AO916" s="58"/>
      <c r="AP916" s="58"/>
      <c r="AQ916" s="58"/>
      <c r="AR916" s="58"/>
      <c r="AS916" s="58"/>
      <c r="AT916" s="58"/>
      <c r="AU916" s="58"/>
      <c r="AV916" s="58"/>
      <c r="AW916" s="58"/>
      <c r="AX916" s="58"/>
      <c r="AY916" s="58"/>
      <c r="AZ916" s="58"/>
      <c r="BA916" s="58"/>
      <c r="BB916" s="58"/>
      <c r="BC916" s="58"/>
      <c r="BD916" s="58"/>
      <c r="BE916" s="58"/>
      <c r="BF916" s="58"/>
      <c r="BG916" s="58"/>
      <c r="BH916" s="58"/>
      <c r="BI916" s="58"/>
      <c r="BJ916" s="58"/>
      <c r="BK916" s="58"/>
      <c r="BL916" s="58"/>
      <c r="BM916" s="58"/>
      <c r="BN916" s="58"/>
      <c r="BO916" s="58"/>
      <c r="BP916" s="58"/>
      <c r="BQ916" s="58"/>
      <c r="BR916" s="58"/>
      <c r="BS916" s="58"/>
      <c r="BT916" s="58"/>
      <c r="BU916" s="58"/>
      <c r="BV916" s="58"/>
      <c r="BW916" s="58"/>
      <c r="BX916" s="58"/>
    </row>
    <row r="917" spans="2:76" x14ac:dyDescent="0.2">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c r="AG917" s="58"/>
      <c r="AH917" s="58"/>
      <c r="AI917" s="58"/>
      <c r="AJ917" s="58"/>
      <c r="AK917" s="58"/>
      <c r="AL917" s="58"/>
      <c r="AM917" s="58"/>
      <c r="AN917" s="58"/>
      <c r="AO917" s="58"/>
      <c r="AP917" s="58"/>
      <c r="AQ917" s="58"/>
      <c r="AR917" s="58"/>
      <c r="AS917" s="58"/>
      <c r="AT917" s="58"/>
      <c r="AU917" s="58"/>
      <c r="AV917" s="58"/>
      <c r="AW917" s="58"/>
      <c r="AX917" s="58"/>
      <c r="AY917" s="58"/>
      <c r="AZ917" s="58"/>
      <c r="BA917" s="58"/>
      <c r="BB917" s="58"/>
      <c r="BC917" s="58"/>
      <c r="BD917" s="58"/>
      <c r="BE917" s="58"/>
      <c r="BF917" s="58"/>
      <c r="BG917" s="58"/>
      <c r="BH917" s="58"/>
      <c r="BI917" s="58"/>
      <c r="BJ917" s="58"/>
      <c r="BK917" s="58"/>
      <c r="BL917" s="58"/>
      <c r="BM917" s="58"/>
      <c r="BN917" s="58"/>
      <c r="BO917" s="58"/>
      <c r="BP917" s="58"/>
      <c r="BQ917" s="58"/>
      <c r="BR917" s="58"/>
      <c r="BS917" s="58"/>
      <c r="BT917" s="58"/>
      <c r="BU917" s="58"/>
      <c r="BV917" s="58"/>
      <c r="BW917" s="58"/>
      <c r="BX917" s="58"/>
    </row>
    <row r="918" spans="2:76" x14ac:dyDescent="0.2">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c r="AI918" s="58"/>
      <c r="AJ918" s="58"/>
      <c r="AK918" s="58"/>
      <c r="AL918" s="58"/>
      <c r="AM918" s="58"/>
      <c r="AN918" s="58"/>
      <c r="AO918" s="58"/>
      <c r="AP918" s="58"/>
      <c r="AQ918" s="58"/>
      <c r="AR918" s="58"/>
      <c r="AS918" s="58"/>
      <c r="AT918" s="58"/>
      <c r="AU918" s="58"/>
      <c r="AV918" s="58"/>
      <c r="AW918" s="58"/>
      <c r="AX918" s="58"/>
      <c r="AY918" s="58"/>
      <c r="AZ918" s="58"/>
      <c r="BA918" s="58"/>
      <c r="BB918" s="58"/>
      <c r="BC918" s="58"/>
      <c r="BD918" s="58"/>
      <c r="BE918" s="58"/>
      <c r="BF918" s="58"/>
      <c r="BG918" s="58"/>
      <c r="BH918" s="58"/>
      <c r="BI918" s="58"/>
      <c r="BJ918" s="58"/>
      <c r="BK918" s="58"/>
      <c r="BL918" s="58"/>
      <c r="BM918" s="58"/>
      <c r="BN918" s="58"/>
      <c r="BO918" s="58"/>
      <c r="BP918" s="58"/>
      <c r="BQ918" s="58"/>
      <c r="BR918" s="58"/>
      <c r="BS918" s="58"/>
      <c r="BT918" s="58"/>
      <c r="BU918" s="58"/>
      <c r="BV918" s="58"/>
      <c r="BW918" s="58"/>
      <c r="BX918" s="58"/>
    </row>
    <row r="919" spans="2:76" x14ac:dyDescent="0.2">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c r="AG919" s="58"/>
      <c r="AH919" s="58"/>
      <c r="AI919" s="58"/>
      <c r="AJ919" s="58"/>
      <c r="AK919" s="58"/>
      <c r="AL919" s="58"/>
      <c r="AM919" s="58"/>
      <c r="AN919" s="58"/>
      <c r="AO919" s="58"/>
      <c r="AP919" s="58"/>
      <c r="AQ919" s="58"/>
      <c r="AR919" s="58"/>
      <c r="AS919" s="58"/>
      <c r="AT919" s="58"/>
      <c r="AU919" s="58"/>
      <c r="AV919" s="58"/>
      <c r="AW919" s="58"/>
      <c r="AX919" s="58"/>
      <c r="AY919" s="58"/>
      <c r="AZ919" s="58"/>
      <c r="BA919" s="58"/>
      <c r="BB919" s="58"/>
      <c r="BC919" s="58"/>
      <c r="BD919" s="58"/>
      <c r="BE919" s="58"/>
      <c r="BF919" s="58"/>
      <c r="BG919" s="58"/>
      <c r="BH919" s="58"/>
      <c r="BI919" s="58"/>
      <c r="BJ919" s="58"/>
      <c r="BK919" s="58"/>
      <c r="BL919" s="58"/>
      <c r="BM919" s="58"/>
      <c r="BN919" s="58"/>
      <c r="BO919" s="58"/>
      <c r="BP919" s="58"/>
      <c r="BQ919" s="58"/>
      <c r="BR919" s="58"/>
      <c r="BS919" s="58"/>
      <c r="BT919" s="58"/>
      <c r="BU919" s="58"/>
      <c r="BV919" s="58"/>
      <c r="BW919" s="58"/>
      <c r="BX919" s="58"/>
    </row>
    <row r="920" spans="2:76" x14ac:dyDescent="0.2">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c r="AG920" s="58"/>
      <c r="AH920" s="58"/>
      <c r="AI920" s="58"/>
      <c r="AJ920" s="58"/>
      <c r="AK920" s="58"/>
      <c r="AL920" s="58"/>
      <c r="AM920" s="58"/>
      <c r="AN920" s="58"/>
      <c r="AO920" s="58"/>
      <c r="AP920" s="58"/>
      <c r="AQ920" s="58"/>
      <c r="AR920" s="58"/>
      <c r="AS920" s="58"/>
      <c r="AT920" s="58"/>
      <c r="AU920" s="58"/>
      <c r="AV920" s="58"/>
      <c r="AW920" s="58"/>
      <c r="AX920" s="58"/>
      <c r="AY920" s="58"/>
      <c r="AZ920" s="58"/>
      <c r="BA920" s="58"/>
      <c r="BB920" s="58"/>
      <c r="BC920" s="58"/>
      <c r="BD920" s="58"/>
      <c r="BE920" s="58"/>
      <c r="BF920" s="58"/>
      <c r="BG920" s="58"/>
      <c r="BH920" s="58"/>
      <c r="BI920" s="58"/>
      <c r="BJ920" s="58"/>
      <c r="BK920" s="58"/>
      <c r="BL920" s="58"/>
      <c r="BM920" s="58"/>
      <c r="BN920" s="58"/>
      <c r="BO920" s="58"/>
      <c r="BP920" s="58"/>
      <c r="BQ920" s="58"/>
      <c r="BR920" s="58"/>
      <c r="BS920" s="58"/>
      <c r="BT920" s="58"/>
      <c r="BU920" s="58"/>
      <c r="BV920" s="58"/>
      <c r="BW920" s="58"/>
      <c r="BX920" s="58"/>
    </row>
    <row r="921" spans="2:76" x14ac:dyDescent="0.2">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c r="AI921" s="58"/>
      <c r="AJ921" s="58"/>
      <c r="AK921" s="58"/>
      <c r="AL921" s="58"/>
      <c r="AM921" s="58"/>
      <c r="AN921" s="58"/>
      <c r="AO921" s="58"/>
      <c r="AP921" s="58"/>
      <c r="AQ921" s="58"/>
      <c r="AR921" s="58"/>
      <c r="AS921" s="58"/>
      <c r="AT921" s="58"/>
      <c r="AU921" s="58"/>
      <c r="AV921" s="58"/>
      <c r="AW921" s="58"/>
      <c r="AX921" s="58"/>
      <c r="AY921" s="58"/>
      <c r="AZ921" s="58"/>
      <c r="BA921" s="58"/>
      <c r="BB921" s="58"/>
      <c r="BC921" s="58"/>
      <c r="BD921" s="58"/>
      <c r="BE921" s="58"/>
      <c r="BF921" s="58"/>
      <c r="BG921" s="58"/>
      <c r="BH921" s="58"/>
      <c r="BI921" s="58"/>
      <c r="BJ921" s="58"/>
      <c r="BK921" s="58"/>
      <c r="BL921" s="58"/>
      <c r="BM921" s="58"/>
      <c r="BN921" s="58"/>
      <c r="BO921" s="58"/>
      <c r="BP921" s="58"/>
      <c r="BQ921" s="58"/>
      <c r="BR921" s="58"/>
      <c r="BS921" s="58"/>
      <c r="BT921" s="58"/>
      <c r="BU921" s="58"/>
      <c r="BV921" s="58"/>
      <c r="BW921" s="58"/>
      <c r="BX921" s="58"/>
    </row>
    <row r="922" spans="2:76" x14ac:dyDescent="0.2">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58"/>
      <c r="AN922" s="58"/>
      <c r="AO922" s="58"/>
      <c r="AP922" s="58"/>
      <c r="AQ922" s="58"/>
      <c r="AR922" s="58"/>
      <c r="AS922" s="58"/>
      <c r="AT922" s="58"/>
      <c r="AU922" s="58"/>
      <c r="AV922" s="58"/>
      <c r="AW922" s="58"/>
      <c r="AX922" s="58"/>
      <c r="AY922" s="58"/>
      <c r="AZ922" s="58"/>
      <c r="BA922" s="58"/>
      <c r="BB922" s="58"/>
      <c r="BC922" s="58"/>
      <c r="BD922" s="58"/>
      <c r="BE922" s="58"/>
      <c r="BF922" s="58"/>
      <c r="BG922" s="58"/>
      <c r="BH922" s="58"/>
      <c r="BI922" s="58"/>
      <c r="BJ922" s="58"/>
      <c r="BK922" s="58"/>
      <c r="BL922" s="58"/>
      <c r="BM922" s="58"/>
      <c r="BN922" s="58"/>
      <c r="BO922" s="58"/>
      <c r="BP922" s="58"/>
      <c r="BQ922" s="58"/>
      <c r="BR922" s="58"/>
      <c r="BS922" s="58"/>
      <c r="BT922" s="58"/>
      <c r="BU922" s="58"/>
      <c r="BV922" s="58"/>
      <c r="BW922" s="58"/>
      <c r="BX922" s="58"/>
    </row>
    <row r="923" spans="2:76" x14ac:dyDescent="0.2">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c r="AG923" s="58"/>
      <c r="AH923" s="58"/>
      <c r="AI923" s="58"/>
      <c r="AJ923" s="58"/>
      <c r="AK923" s="58"/>
      <c r="AL923" s="58"/>
      <c r="AM923" s="58"/>
      <c r="AN923" s="58"/>
      <c r="AO923" s="58"/>
      <c r="AP923" s="58"/>
      <c r="AQ923" s="58"/>
      <c r="AR923" s="58"/>
      <c r="AS923" s="58"/>
      <c r="AT923" s="58"/>
      <c r="AU923" s="58"/>
      <c r="AV923" s="58"/>
      <c r="AW923" s="58"/>
      <c r="AX923" s="58"/>
      <c r="AY923" s="58"/>
      <c r="AZ923" s="58"/>
      <c r="BA923" s="58"/>
      <c r="BB923" s="58"/>
      <c r="BC923" s="58"/>
      <c r="BD923" s="58"/>
      <c r="BE923" s="58"/>
      <c r="BF923" s="58"/>
      <c r="BG923" s="58"/>
      <c r="BH923" s="58"/>
      <c r="BI923" s="58"/>
      <c r="BJ923" s="58"/>
      <c r="BK923" s="58"/>
      <c r="BL923" s="58"/>
      <c r="BM923" s="58"/>
      <c r="BN923" s="58"/>
      <c r="BO923" s="58"/>
      <c r="BP923" s="58"/>
      <c r="BQ923" s="58"/>
      <c r="BR923" s="58"/>
      <c r="BS923" s="58"/>
      <c r="BT923" s="58"/>
      <c r="BU923" s="58"/>
      <c r="BV923" s="58"/>
      <c r="BW923" s="58"/>
      <c r="BX923" s="58"/>
    </row>
    <row r="924" spans="2:76" x14ac:dyDescent="0.2">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c r="BR924" s="58"/>
      <c r="BS924" s="58"/>
      <c r="BT924" s="58"/>
      <c r="BU924" s="58"/>
      <c r="BV924" s="58"/>
      <c r="BW924" s="58"/>
      <c r="BX924" s="58"/>
    </row>
    <row r="925" spans="2:76" x14ac:dyDescent="0.2">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row>
    <row r="926" spans="2:76" x14ac:dyDescent="0.2">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c r="AI926" s="58"/>
      <c r="AJ926" s="58"/>
      <c r="AK926" s="58"/>
      <c r="AL926" s="58"/>
      <c r="AM926" s="58"/>
      <c r="AN926" s="58"/>
      <c r="AO926" s="58"/>
      <c r="AP926" s="58"/>
      <c r="AQ926" s="58"/>
      <c r="AR926" s="58"/>
      <c r="AS926" s="58"/>
      <c r="AT926" s="58"/>
      <c r="AU926" s="58"/>
      <c r="AV926" s="58"/>
      <c r="AW926" s="58"/>
      <c r="AX926" s="58"/>
      <c r="AY926" s="58"/>
      <c r="AZ926" s="58"/>
      <c r="BA926" s="58"/>
      <c r="BB926" s="58"/>
      <c r="BC926" s="58"/>
      <c r="BD926" s="58"/>
      <c r="BE926" s="58"/>
      <c r="BF926" s="58"/>
      <c r="BG926" s="58"/>
      <c r="BH926" s="58"/>
      <c r="BI926" s="58"/>
      <c r="BJ926" s="58"/>
      <c r="BK926" s="58"/>
      <c r="BL926" s="58"/>
      <c r="BM926" s="58"/>
      <c r="BN926" s="58"/>
      <c r="BO926" s="58"/>
      <c r="BP926" s="58"/>
      <c r="BQ926" s="58"/>
      <c r="BR926" s="58"/>
      <c r="BS926" s="58"/>
      <c r="BT926" s="58"/>
      <c r="BU926" s="58"/>
      <c r="BV926" s="58"/>
      <c r="BW926" s="58"/>
      <c r="BX926" s="58"/>
    </row>
    <row r="927" spans="2:76" x14ac:dyDescent="0.2">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c r="AG927" s="58"/>
      <c r="AH927" s="58"/>
      <c r="AI927" s="58"/>
      <c r="AJ927" s="58"/>
      <c r="AK927" s="58"/>
      <c r="AL927" s="58"/>
      <c r="AM927" s="58"/>
      <c r="AN927" s="58"/>
      <c r="AO927" s="58"/>
      <c r="AP927" s="58"/>
      <c r="AQ927" s="58"/>
      <c r="AR927" s="58"/>
      <c r="AS927" s="58"/>
      <c r="AT927" s="58"/>
      <c r="AU927" s="58"/>
      <c r="AV927" s="58"/>
      <c r="AW927" s="58"/>
      <c r="AX927" s="58"/>
      <c r="AY927" s="58"/>
      <c r="AZ927" s="58"/>
      <c r="BA927" s="58"/>
      <c r="BB927" s="58"/>
      <c r="BC927" s="58"/>
      <c r="BD927" s="58"/>
      <c r="BE927" s="58"/>
      <c r="BF927" s="58"/>
      <c r="BG927" s="58"/>
      <c r="BH927" s="58"/>
      <c r="BI927" s="58"/>
      <c r="BJ927" s="58"/>
      <c r="BK927" s="58"/>
      <c r="BL927" s="58"/>
      <c r="BM927" s="58"/>
      <c r="BN927" s="58"/>
      <c r="BO927" s="58"/>
      <c r="BP927" s="58"/>
      <c r="BQ927" s="58"/>
      <c r="BR927" s="58"/>
      <c r="BS927" s="58"/>
      <c r="BT927" s="58"/>
      <c r="BU927" s="58"/>
      <c r="BV927" s="58"/>
      <c r="BW927" s="58"/>
      <c r="BX927" s="58"/>
    </row>
    <row r="928" spans="2:76" x14ac:dyDescent="0.2">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c r="AG928" s="58"/>
      <c r="AH928" s="58"/>
      <c r="AI928" s="58"/>
      <c r="AJ928" s="58"/>
      <c r="AK928" s="58"/>
      <c r="AL928" s="58"/>
      <c r="AM928" s="58"/>
      <c r="AN928" s="58"/>
      <c r="AO928" s="58"/>
      <c r="AP928" s="58"/>
      <c r="AQ928" s="58"/>
      <c r="AR928" s="58"/>
      <c r="AS928" s="58"/>
      <c r="AT928" s="58"/>
      <c r="AU928" s="58"/>
      <c r="AV928" s="58"/>
      <c r="AW928" s="58"/>
      <c r="AX928" s="58"/>
      <c r="AY928" s="58"/>
      <c r="AZ928" s="58"/>
      <c r="BA928" s="58"/>
      <c r="BB928" s="58"/>
      <c r="BC928" s="58"/>
      <c r="BD928" s="58"/>
      <c r="BE928" s="58"/>
      <c r="BF928" s="58"/>
      <c r="BG928" s="58"/>
      <c r="BH928" s="58"/>
      <c r="BI928" s="58"/>
      <c r="BJ928" s="58"/>
      <c r="BK928" s="58"/>
      <c r="BL928" s="58"/>
      <c r="BM928" s="58"/>
      <c r="BN928" s="58"/>
      <c r="BO928" s="58"/>
      <c r="BP928" s="58"/>
      <c r="BQ928" s="58"/>
      <c r="BR928" s="58"/>
      <c r="BS928" s="58"/>
      <c r="BT928" s="58"/>
      <c r="BU928" s="58"/>
      <c r="BV928" s="58"/>
      <c r="BW928" s="58"/>
      <c r="BX928" s="58"/>
    </row>
    <row r="929" spans="2:76" x14ac:dyDescent="0.2">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c r="AG929" s="58"/>
      <c r="AH929" s="58"/>
      <c r="AI929" s="58"/>
      <c r="AJ929" s="58"/>
      <c r="AK929" s="58"/>
      <c r="AL929" s="58"/>
      <c r="AM929" s="58"/>
      <c r="AN929" s="58"/>
      <c r="AO929" s="58"/>
      <c r="AP929" s="58"/>
      <c r="AQ929" s="58"/>
      <c r="AR929" s="58"/>
      <c r="AS929" s="58"/>
      <c r="AT929" s="58"/>
      <c r="AU929" s="58"/>
      <c r="AV929" s="58"/>
      <c r="AW929" s="58"/>
      <c r="AX929" s="58"/>
      <c r="AY929" s="58"/>
      <c r="AZ929" s="58"/>
      <c r="BA929" s="58"/>
      <c r="BB929" s="58"/>
      <c r="BC929" s="58"/>
      <c r="BD929" s="58"/>
      <c r="BE929" s="58"/>
      <c r="BF929" s="58"/>
      <c r="BG929" s="58"/>
      <c r="BH929" s="58"/>
      <c r="BI929" s="58"/>
      <c r="BJ929" s="58"/>
      <c r="BK929" s="58"/>
      <c r="BL929" s="58"/>
      <c r="BM929" s="58"/>
      <c r="BN929" s="58"/>
      <c r="BO929" s="58"/>
      <c r="BP929" s="58"/>
      <c r="BQ929" s="58"/>
      <c r="BR929" s="58"/>
      <c r="BS929" s="58"/>
      <c r="BT929" s="58"/>
      <c r="BU929" s="58"/>
      <c r="BV929" s="58"/>
      <c r="BW929" s="58"/>
      <c r="BX929" s="58"/>
    </row>
    <row r="930" spans="2:76" x14ac:dyDescent="0.2">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c r="AG930" s="58"/>
      <c r="AH930" s="58"/>
      <c r="AI930" s="58"/>
      <c r="AJ930" s="58"/>
      <c r="AK930" s="58"/>
      <c r="AL930" s="58"/>
      <c r="AM930" s="58"/>
      <c r="AN930" s="58"/>
      <c r="AO930" s="58"/>
      <c r="AP930" s="58"/>
      <c r="AQ930" s="58"/>
      <c r="AR930" s="58"/>
      <c r="AS930" s="58"/>
      <c r="AT930" s="58"/>
      <c r="AU930" s="58"/>
      <c r="AV930" s="58"/>
      <c r="AW930" s="58"/>
      <c r="AX930" s="58"/>
      <c r="AY930" s="58"/>
      <c r="AZ930" s="58"/>
      <c r="BA930" s="58"/>
      <c r="BB930" s="58"/>
      <c r="BC930" s="58"/>
      <c r="BD930" s="58"/>
      <c r="BE930" s="58"/>
      <c r="BF930" s="58"/>
      <c r="BG930" s="58"/>
      <c r="BH930" s="58"/>
      <c r="BI930" s="58"/>
      <c r="BJ930" s="58"/>
      <c r="BK930" s="58"/>
      <c r="BL930" s="58"/>
      <c r="BM930" s="58"/>
      <c r="BN930" s="58"/>
      <c r="BO930" s="58"/>
      <c r="BP930" s="58"/>
      <c r="BQ930" s="58"/>
      <c r="BR930" s="58"/>
      <c r="BS930" s="58"/>
      <c r="BT930" s="58"/>
      <c r="BU930" s="58"/>
      <c r="BV930" s="58"/>
      <c r="BW930" s="58"/>
      <c r="BX930" s="58"/>
    </row>
    <row r="931" spans="2:76" x14ac:dyDescent="0.2">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c r="AA931" s="58"/>
      <c r="AB931" s="58"/>
      <c r="AC931" s="58"/>
      <c r="AD931" s="58"/>
      <c r="AE931" s="58"/>
      <c r="AF931" s="58"/>
      <c r="AG931" s="58"/>
      <c r="AH931" s="58"/>
      <c r="AI931" s="58"/>
      <c r="AJ931" s="58"/>
      <c r="AK931" s="58"/>
      <c r="AL931" s="58"/>
      <c r="AM931" s="58"/>
      <c r="AN931" s="58"/>
      <c r="AO931" s="58"/>
      <c r="AP931" s="58"/>
      <c r="AQ931" s="58"/>
      <c r="AR931" s="58"/>
      <c r="AS931" s="58"/>
      <c r="AT931" s="58"/>
      <c r="AU931" s="58"/>
      <c r="AV931" s="58"/>
      <c r="AW931" s="58"/>
      <c r="AX931" s="58"/>
      <c r="AY931" s="58"/>
      <c r="AZ931" s="58"/>
      <c r="BA931" s="58"/>
      <c r="BB931" s="58"/>
      <c r="BC931" s="58"/>
      <c r="BD931" s="58"/>
      <c r="BE931" s="58"/>
      <c r="BF931" s="58"/>
      <c r="BG931" s="58"/>
      <c r="BH931" s="58"/>
      <c r="BI931" s="58"/>
      <c r="BJ931" s="58"/>
      <c r="BK931" s="58"/>
      <c r="BL931" s="58"/>
      <c r="BM931" s="58"/>
      <c r="BN931" s="58"/>
      <c r="BO931" s="58"/>
      <c r="BP931" s="58"/>
      <c r="BQ931" s="58"/>
      <c r="BR931" s="58"/>
      <c r="BS931" s="58"/>
      <c r="BT931" s="58"/>
      <c r="BU931" s="58"/>
      <c r="BV931" s="58"/>
      <c r="BW931" s="58"/>
      <c r="BX931" s="58"/>
    </row>
    <row r="932" spans="2:76" x14ac:dyDescent="0.2">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c r="AA932" s="58"/>
      <c r="AB932" s="58"/>
      <c r="AC932" s="58"/>
      <c r="AD932" s="58"/>
      <c r="AE932" s="58"/>
      <c r="AF932" s="58"/>
      <c r="AG932" s="58"/>
      <c r="AH932" s="58"/>
      <c r="AI932" s="58"/>
      <c r="AJ932" s="58"/>
      <c r="AK932" s="58"/>
      <c r="AL932" s="58"/>
      <c r="AM932" s="58"/>
      <c r="AN932" s="58"/>
      <c r="AO932" s="58"/>
      <c r="AP932" s="58"/>
      <c r="AQ932" s="58"/>
      <c r="AR932" s="58"/>
      <c r="AS932" s="58"/>
      <c r="AT932" s="58"/>
      <c r="AU932" s="58"/>
      <c r="AV932" s="58"/>
      <c r="AW932" s="58"/>
      <c r="AX932" s="58"/>
      <c r="AY932" s="58"/>
      <c r="AZ932" s="58"/>
      <c r="BA932" s="58"/>
      <c r="BB932" s="58"/>
      <c r="BC932" s="58"/>
      <c r="BD932" s="58"/>
      <c r="BE932" s="58"/>
      <c r="BF932" s="58"/>
      <c r="BG932" s="58"/>
      <c r="BH932" s="58"/>
      <c r="BI932" s="58"/>
      <c r="BJ932" s="58"/>
      <c r="BK932" s="58"/>
      <c r="BL932" s="58"/>
      <c r="BM932" s="58"/>
      <c r="BN932" s="58"/>
      <c r="BO932" s="58"/>
      <c r="BP932" s="58"/>
      <c r="BQ932" s="58"/>
      <c r="BR932" s="58"/>
      <c r="BS932" s="58"/>
      <c r="BT932" s="58"/>
      <c r="BU932" s="58"/>
      <c r="BV932" s="58"/>
      <c r="BW932" s="58"/>
      <c r="BX932" s="58"/>
    </row>
    <row r="933" spans="2:76" x14ac:dyDescent="0.2">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c r="AA933" s="58"/>
      <c r="AB933" s="58"/>
      <c r="AC933" s="58"/>
      <c r="AD933" s="58"/>
      <c r="AE933" s="58"/>
      <c r="AF933" s="58"/>
      <c r="AG933" s="58"/>
      <c r="AH933" s="58"/>
      <c r="AI933" s="58"/>
      <c r="AJ933" s="58"/>
      <c r="AK933" s="58"/>
      <c r="AL933" s="58"/>
      <c r="AM933" s="58"/>
      <c r="AN933" s="58"/>
      <c r="AO933" s="58"/>
      <c r="AP933" s="58"/>
      <c r="AQ933" s="58"/>
      <c r="AR933" s="58"/>
      <c r="AS933" s="58"/>
      <c r="AT933" s="58"/>
      <c r="AU933" s="58"/>
      <c r="AV933" s="58"/>
      <c r="AW933" s="58"/>
      <c r="AX933" s="58"/>
      <c r="AY933" s="58"/>
      <c r="AZ933" s="58"/>
      <c r="BA933" s="58"/>
      <c r="BB933" s="58"/>
      <c r="BC933" s="58"/>
      <c r="BD933" s="58"/>
      <c r="BE933" s="58"/>
      <c r="BF933" s="58"/>
      <c r="BG933" s="58"/>
      <c r="BH933" s="58"/>
      <c r="BI933" s="58"/>
      <c r="BJ933" s="58"/>
      <c r="BK933" s="58"/>
      <c r="BL933" s="58"/>
      <c r="BM933" s="58"/>
      <c r="BN933" s="58"/>
      <c r="BO933" s="58"/>
      <c r="BP933" s="58"/>
      <c r="BQ933" s="58"/>
      <c r="BR933" s="58"/>
      <c r="BS933" s="58"/>
      <c r="BT933" s="58"/>
      <c r="BU933" s="58"/>
      <c r="BV933" s="58"/>
      <c r="BW933" s="58"/>
      <c r="BX933" s="58"/>
    </row>
    <row r="934" spans="2:76" x14ac:dyDescent="0.2">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c r="AA934" s="58"/>
      <c r="AB934" s="58"/>
      <c r="AC934" s="58"/>
      <c r="AD934" s="58"/>
      <c r="AE934" s="58"/>
      <c r="AF934" s="58"/>
      <c r="AG934" s="58"/>
      <c r="AH934" s="58"/>
      <c r="AI934" s="58"/>
      <c r="AJ934" s="58"/>
      <c r="AK934" s="58"/>
      <c r="AL934" s="58"/>
      <c r="AM934" s="58"/>
      <c r="AN934" s="58"/>
      <c r="AO934" s="58"/>
      <c r="AP934" s="58"/>
      <c r="AQ934" s="58"/>
      <c r="AR934" s="58"/>
      <c r="AS934" s="58"/>
      <c r="AT934" s="58"/>
      <c r="AU934" s="58"/>
      <c r="AV934" s="58"/>
      <c r="AW934" s="58"/>
      <c r="AX934" s="58"/>
      <c r="AY934" s="58"/>
      <c r="AZ934" s="58"/>
      <c r="BA934" s="58"/>
      <c r="BB934" s="58"/>
      <c r="BC934" s="58"/>
      <c r="BD934" s="58"/>
      <c r="BE934" s="58"/>
      <c r="BF934" s="58"/>
      <c r="BG934" s="58"/>
      <c r="BH934" s="58"/>
      <c r="BI934" s="58"/>
      <c r="BJ934" s="58"/>
      <c r="BK934" s="58"/>
      <c r="BL934" s="58"/>
      <c r="BM934" s="58"/>
      <c r="BN934" s="58"/>
      <c r="BO934" s="58"/>
      <c r="BP934" s="58"/>
      <c r="BQ934" s="58"/>
      <c r="BR934" s="58"/>
      <c r="BS934" s="58"/>
      <c r="BT934" s="58"/>
      <c r="BU934" s="58"/>
      <c r="BV934" s="58"/>
      <c r="BW934" s="58"/>
      <c r="BX934" s="58"/>
    </row>
    <row r="935" spans="2:76" x14ac:dyDescent="0.2">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c r="AA935" s="58"/>
      <c r="AB935" s="58"/>
      <c r="AC935" s="58"/>
      <c r="AD935" s="58"/>
      <c r="AE935" s="58"/>
      <c r="AF935" s="58"/>
      <c r="AG935" s="58"/>
      <c r="AH935" s="58"/>
      <c r="AI935" s="58"/>
      <c r="AJ935" s="58"/>
      <c r="AK935" s="58"/>
      <c r="AL935" s="58"/>
      <c r="AM935" s="58"/>
      <c r="AN935" s="58"/>
      <c r="AO935" s="58"/>
      <c r="AP935" s="58"/>
      <c r="AQ935" s="58"/>
      <c r="AR935" s="58"/>
      <c r="AS935" s="58"/>
      <c r="AT935" s="58"/>
      <c r="AU935" s="58"/>
      <c r="AV935" s="58"/>
      <c r="AW935" s="58"/>
      <c r="AX935" s="58"/>
      <c r="AY935" s="58"/>
      <c r="AZ935" s="58"/>
      <c r="BA935" s="58"/>
      <c r="BB935" s="58"/>
      <c r="BC935" s="58"/>
      <c r="BD935" s="58"/>
      <c r="BE935" s="58"/>
      <c r="BF935" s="58"/>
      <c r="BG935" s="58"/>
      <c r="BH935" s="58"/>
      <c r="BI935" s="58"/>
      <c r="BJ935" s="58"/>
      <c r="BK935" s="58"/>
      <c r="BL935" s="58"/>
      <c r="BM935" s="58"/>
      <c r="BN935" s="58"/>
      <c r="BO935" s="58"/>
      <c r="BP935" s="58"/>
      <c r="BQ935" s="58"/>
      <c r="BR935" s="58"/>
      <c r="BS935" s="58"/>
      <c r="BT935" s="58"/>
      <c r="BU935" s="58"/>
      <c r="BV935" s="58"/>
      <c r="BW935" s="58"/>
      <c r="BX935" s="58"/>
    </row>
    <row r="936" spans="2:76" x14ac:dyDescent="0.2">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c r="AA936" s="58"/>
      <c r="AB936" s="58"/>
      <c r="AC936" s="58"/>
      <c r="AD936" s="58"/>
      <c r="AE936" s="58"/>
      <c r="AF936" s="58"/>
      <c r="AG936" s="58"/>
      <c r="AH936" s="58"/>
      <c r="AI936" s="58"/>
      <c r="AJ936" s="58"/>
      <c r="AK936" s="58"/>
      <c r="AL936" s="58"/>
      <c r="AM936" s="58"/>
      <c r="AN936" s="58"/>
      <c r="AO936" s="58"/>
      <c r="AP936" s="58"/>
      <c r="AQ936" s="58"/>
      <c r="AR936" s="58"/>
      <c r="AS936" s="58"/>
      <c r="AT936" s="58"/>
      <c r="AU936" s="58"/>
      <c r="AV936" s="58"/>
      <c r="AW936" s="58"/>
      <c r="AX936" s="58"/>
      <c r="AY936" s="58"/>
      <c r="AZ936" s="58"/>
      <c r="BA936" s="58"/>
      <c r="BB936" s="58"/>
      <c r="BC936" s="58"/>
      <c r="BD936" s="58"/>
      <c r="BE936" s="58"/>
      <c r="BF936" s="58"/>
      <c r="BG936" s="58"/>
      <c r="BH936" s="58"/>
      <c r="BI936" s="58"/>
      <c r="BJ936" s="58"/>
      <c r="BK936" s="58"/>
      <c r="BL936" s="58"/>
      <c r="BM936" s="58"/>
      <c r="BN936" s="58"/>
      <c r="BO936" s="58"/>
      <c r="BP936" s="58"/>
      <c r="BQ936" s="58"/>
      <c r="BR936" s="58"/>
      <c r="BS936" s="58"/>
      <c r="BT936" s="58"/>
      <c r="BU936" s="58"/>
      <c r="BV936" s="58"/>
      <c r="BW936" s="58"/>
      <c r="BX936" s="58"/>
    </row>
    <row r="937" spans="2:76" x14ac:dyDescent="0.2">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c r="AA937" s="58"/>
      <c r="AB937" s="58"/>
      <c r="AC937" s="58"/>
      <c r="AD937" s="58"/>
      <c r="AE937" s="58"/>
      <c r="AF937" s="58"/>
      <c r="AG937" s="58"/>
      <c r="AH937" s="58"/>
      <c r="AI937" s="58"/>
      <c r="AJ937" s="58"/>
      <c r="AK937" s="58"/>
      <c r="AL937" s="58"/>
      <c r="AM937" s="58"/>
      <c r="AN937" s="58"/>
      <c r="AO937" s="58"/>
      <c r="AP937" s="58"/>
      <c r="AQ937" s="58"/>
      <c r="AR937" s="58"/>
      <c r="AS937" s="58"/>
      <c r="AT937" s="58"/>
      <c r="AU937" s="58"/>
      <c r="AV937" s="58"/>
      <c r="AW937" s="58"/>
      <c r="AX937" s="58"/>
      <c r="AY937" s="58"/>
      <c r="AZ937" s="58"/>
      <c r="BA937" s="58"/>
      <c r="BB937" s="58"/>
      <c r="BC937" s="58"/>
      <c r="BD937" s="58"/>
      <c r="BE937" s="58"/>
      <c r="BF937" s="58"/>
      <c r="BG937" s="58"/>
      <c r="BH937" s="58"/>
      <c r="BI937" s="58"/>
      <c r="BJ937" s="58"/>
      <c r="BK937" s="58"/>
      <c r="BL937" s="58"/>
      <c r="BM937" s="58"/>
      <c r="BN937" s="58"/>
      <c r="BO937" s="58"/>
      <c r="BP937" s="58"/>
      <c r="BQ937" s="58"/>
      <c r="BR937" s="58"/>
      <c r="BS937" s="58"/>
      <c r="BT937" s="58"/>
      <c r="BU937" s="58"/>
      <c r="BV937" s="58"/>
      <c r="BW937" s="58"/>
      <c r="BX937" s="58"/>
    </row>
    <row r="938" spans="2:76" x14ac:dyDescent="0.2">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c r="AA938" s="58"/>
      <c r="AB938" s="58"/>
      <c r="AC938" s="58"/>
      <c r="AD938" s="58"/>
      <c r="AE938" s="58"/>
      <c r="AF938" s="58"/>
      <c r="AG938" s="58"/>
      <c r="AH938" s="58"/>
      <c r="AI938" s="58"/>
      <c r="AJ938" s="58"/>
      <c r="AK938" s="58"/>
      <c r="AL938" s="58"/>
      <c r="AM938" s="58"/>
      <c r="AN938" s="58"/>
      <c r="AO938" s="58"/>
      <c r="AP938" s="58"/>
      <c r="AQ938" s="58"/>
      <c r="AR938" s="58"/>
      <c r="AS938" s="58"/>
      <c r="AT938" s="58"/>
      <c r="AU938" s="58"/>
      <c r="AV938" s="58"/>
      <c r="AW938" s="58"/>
      <c r="AX938" s="58"/>
      <c r="AY938" s="58"/>
      <c r="AZ938" s="58"/>
      <c r="BA938" s="58"/>
      <c r="BB938" s="58"/>
      <c r="BC938" s="58"/>
      <c r="BD938" s="58"/>
      <c r="BE938" s="58"/>
      <c r="BF938" s="58"/>
      <c r="BG938" s="58"/>
      <c r="BH938" s="58"/>
      <c r="BI938" s="58"/>
      <c r="BJ938" s="58"/>
      <c r="BK938" s="58"/>
      <c r="BL938" s="58"/>
      <c r="BM938" s="58"/>
      <c r="BN938" s="58"/>
      <c r="BO938" s="58"/>
      <c r="BP938" s="58"/>
      <c r="BQ938" s="58"/>
      <c r="BR938" s="58"/>
      <c r="BS938" s="58"/>
      <c r="BT938" s="58"/>
      <c r="BU938" s="58"/>
      <c r="BV938" s="58"/>
      <c r="BW938" s="58"/>
      <c r="BX938" s="58"/>
    </row>
    <row r="939" spans="2:76" x14ac:dyDescent="0.2">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c r="AA939" s="58"/>
      <c r="AB939" s="58"/>
      <c r="AC939" s="58"/>
      <c r="AD939" s="58"/>
      <c r="AE939" s="58"/>
      <c r="AF939" s="58"/>
      <c r="AG939" s="58"/>
      <c r="AH939" s="58"/>
      <c r="AI939" s="58"/>
      <c r="AJ939" s="58"/>
      <c r="AK939" s="58"/>
      <c r="AL939" s="58"/>
      <c r="AM939" s="58"/>
      <c r="AN939" s="58"/>
      <c r="AO939" s="58"/>
      <c r="AP939" s="58"/>
      <c r="AQ939" s="58"/>
      <c r="AR939" s="58"/>
      <c r="AS939" s="58"/>
      <c r="AT939" s="58"/>
      <c r="AU939" s="58"/>
      <c r="AV939" s="58"/>
      <c r="AW939" s="58"/>
      <c r="AX939" s="58"/>
      <c r="AY939" s="58"/>
      <c r="AZ939" s="58"/>
      <c r="BA939" s="58"/>
      <c r="BB939" s="58"/>
      <c r="BC939" s="58"/>
      <c r="BD939" s="58"/>
      <c r="BE939" s="58"/>
      <c r="BF939" s="58"/>
      <c r="BG939" s="58"/>
      <c r="BH939" s="58"/>
      <c r="BI939" s="58"/>
      <c r="BJ939" s="58"/>
      <c r="BK939" s="58"/>
      <c r="BL939" s="58"/>
      <c r="BM939" s="58"/>
      <c r="BN939" s="58"/>
      <c r="BO939" s="58"/>
      <c r="BP939" s="58"/>
      <c r="BQ939" s="58"/>
      <c r="BR939" s="58"/>
      <c r="BS939" s="58"/>
      <c r="BT939" s="58"/>
      <c r="BU939" s="58"/>
      <c r="BV939" s="58"/>
      <c r="BW939" s="58"/>
      <c r="BX939" s="58"/>
    </row>
    <row r="940" spans="2:76" x14ac:dyDescent="0.2">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c r="AA940" s="58"/>
      <c r="AB940" s="58"/>
      <c r="AC940" s="58"/>
      <c r="AD940" s="58"/>
      <c r="AE940" s="58"/>
      <c r="AF940" s="58"/>
      <c r="AG940" s="58"/>
      <c r="AH940" s="58"/>
      <c r="AI940" s="58"/>
      <c r="AJ940" s="58"/>
      <c r="AK940" s="58"/>
      <c r="AL940" s="58"/>
      <c r="AM940" s="58"/>
      <c r="AN940" s="58"/>
      <c r="AO940" s="58"/>
      <c r="AP940" s="58"/>
      <c r="AQ940" s="58"/>
      <c r="AR940" s="58"/>
      <c r="AS940" s="58"/>
      <c r="AT940" s="58"/>
      <c r="AU940" s="58"/>
      <c r="AV940" s="58"/>
      <c r="AW940" s="58"/>
      <c r="AX940" s="58"/>
      <c r="AY940" s="58"/>
      <c r="AZ940" s="58"/>
      <c r="BA940" s="58"/>
      <c r="BB940" s="58"/>
      <c r="BC940" s="58"/>
      <c r="BD940" s="58"/>
      <c r="BE940" s="58"/>
      <c r="BF940" s="58"/>
      <c r="BG940" s="58"/>
      <c r="BH940" s="58"/>
      <c r="BI940" s="58"/>
      <c r="BJ940" s="58"/>
      <c r="BK940" s="58"/>
      <c r="BL940" s="58"/>
      <c r="BM940" s="58"/>
      <c r="BN940" s="58"/>
      <c r="BO940" s="58"/>
      <c r="BP940" s="58"/>
      <c r="BQ940" s="58"/>
      <c r="BR940" s="58"/>
      <c r="BS940" s="58"/>
      <c r="BT940" s="58"/>
      <c r="BU940" s="58"/>
      <c r="BV940" s="58"/>
      <c r="BW940" s="58"/>
      <c r="BX940" s="58"/>
    </row>
    <row r="941" spans="2:76" x14ac:dyDescent="0.2">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c r="AA941" s="58"/>
      <c r="AB941" s="58"/>
      <c r="AC941" s="58"/>
      <c r="AD941" s="58"/>
      <c r="AE941" s="58"/>
      <c r="AF941" s="58"/>
      <c r="AG941" s="58"/>
      <c r="AH941" s="58"/>
      <c r="AI941" s="58"/>
      <c r="AJ941" s="58"/>
      <c r="AK941" s="58"/>
      <c r="AL941" s="58"/>
      <c r="AM941" s="58"/>
      <c r="AN941" s="58"/>
      <c r="AO941" s="58"/>
      <c r="AP941" s="58"/>
      <c r="AQ941" s="58"/>
      <c r="AR941" s="58"/>
      <c r="AS941" s="58"/>
      <c r="AT941" s="58"/>
      <c r="AU941" s="58"/>
      <c r="AV941" s="58"/>
      <c r="AW941" s="58"/>
      <c r="AX941" s="58"/>
      <c r="AY941" s="58"/>
      <c r="AZ941" s="58"/>
      <c r="BA941" s="58"/>
      <c r="BB941" s="58"/>
      <c r="BC941" s="58"/>
      <c r="BD941" s="58"/>
      <c r="BE941" s="58"/>
      <c r="BF941" s="58"/>
      <c r="BG941" s="58"/>
      <c r="BH941" s="58"/>
      <c r="BI941" s="58"/>
      <c r="BJ941" s="58"/>
      <c r="BK941" s="58"/>
      <c r="BL941" s="58"/>
      <c r="BM941" s="58"/>
      <c r="BN941" s="58"/>
      <c r="BO941" s="58"/>
      <c r="BP941" s="58"/>
      <c r="BQ941" s="58"/>
      <c r="BR941" s="58"/>
      <c r="BS941" s="58"/>
      <c r="BT941" s="58"/>
      <c r="BU941" s="58"/>
      <c r="BV941" s="58"/>
      <c r="BW941" s="58"/>
      <c r="BX941" s="58"/>
    </row>
    <row r="942" spans="2:76" x14ac:dyDescent="0.2">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c r="AA942" s="58"/>
      <c r="AB942" s="58"/>
      <c r="AC942" s="58"/>
      <c r="AD942" s="58"/>
      <c r="AE942" s="58"/>
      <c r="AF942" s="58"/>
      <c r="AG942" s="58"/>
      <c r="AH942" s="58"/>
      <c r="AI942" s="58"/>
      <c r="AJ942" s="58"/>
      <c r="AK942" s="58"/>
      <c r="AL942" s="58"/>
      <c r="AM942" s="58"/>
      <c r="AN942" s="58"/>
      <c r="AO942" s="58"/>
      <c r="AP942" s="58"/>
      <c r="AQ942" s="58"/>
      <c r="AR942" s="58"/>
      <c r="AS942" s="58"/>
      <c r="AT942" s="58"/>
      <c r="AU942" s="58"/>
      <c r="AV942" s="58"/>
      <c r="AW942" s="58"/>
      <c r="AX942" s="58"/>
      <c r="AY942" s="58"/>
      <c r="AZ942" s="58"/>
      <c r="BA942" s="58"/>
      <c r="BB942" s="58"/>
      <c r="BC942" s="58"/>
      <c r="BD942" s="58"/>
      <c r="BE942" s="58"/>
      <c r="BF942" s="58"/>
      <c r="BG942" s="58"/>
      <c r="BH942" s="58"/>
      <c r="BI942" s="58"/>
      <c r="BJ942" s="58"/>
      <c r="BK942" s="58"/>
      <c r="BL942" s="58"/>
      <c r="BM942" s="58"/>
      <c r="BN942" s="58"/>
      <c r="BO942" s="58"/>
      <c r="BP942" s="58"/>
      <c r="BQ942" s="58"/>
      <c r="BR942" s="58"/>
      <c r="BS942" s="58"/>
      <c r="BT942" s="58"/>
      <c r="BU942" s="58"/>
      <c r="BV942" s="58"/>
      <c r="BW942" s="58"/>
      <c r="BX942" s="58"/>
    </row>
    <row r="943" spans="2:76" x14ac:dyDescent="0.2">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c r="AA943" s="58"/>
      <c r="AB943" s="58"/>
      <c r="AC943" s="58"/>
      <c r="AD943" s="58"/>
      <c r="AE943" s="58"/>
      <c r="AF943" s="58"/>
      <c r="AG943" s="58"/>
      <c r="AH943" s="58"/>
      <c r="AI943" s="58"/>
      <c r="AJ943" s="58"/>
      <c r="AK943" s="58"/>
      <c r="AL943" s="58"/>
      <c r="AM943" s="58"/>
      <c r="AN943" s="58"/>
      <c r="AO943" s="58"/>
      <c r="AP943" s="58"/>
      <c r="AQ943" s="58"/>
      <c r="AR943" s="58"/>
      <c r="AS943" s="58"/>
      <c r="AT943" s="58"/>
      <c r="AU943" s="58"/>
      <c r="AV943" s="58"/>
      <c r="AW943" s="58"/>
      <c r="AX943" s="58"/>
      <c r="AY943" s="58"/>
      <c r="AZ943" s="58"/>
      <c r="BA943" s="58"/>
      <c r="BB943" s="58"/>
      <c r="BC943" s="58"/>
      <c r="BD943" s="58"/>
      <c r="BE943" s="58"/>
      <c r="BF943" s="58"/>
      <c r="BG943" s="58"/>
      <c r="BH943" s="58"/>
      <c r="BI943" s="58"/>
      <c r="BJ943" s="58"/>
      <c r="BK943" s="58"/>
      <c r="BL943" s="58"/>
      <c r="BM943" s="58"/>
      <c r="BN943" s="58"/>
      <c r="BO943" s="58"/>
      <c r="BP943" s="58"/>
      <c r="BQ943" s="58"/>
      <c r="BR943" s="58"/>
      <c r="BS943" s="58"/>
      <c r="BT943" s="58"/>
      <c r="BU943" s="58"/>
      <c r="BV943" s="58"/>
      <c r="BW943" s="58"/>
      <c r="BX943" s="58"/>
    </row>
    <row r="944" spans="2:76" x14ac:dyDescent="0.2">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c r="AA944" s="58"/>
      <c r="AB944" s="58"/>
      <c r="AC944" s="58"/>
      <c r="AD944" s="58"/>
      <c r="AE944" s="58"/>
      <c r="AF944" s="58"/>
      <c r="AG944" s="58"/>
      <c r="AH944" s="58"/>
      <c r="AI944" s="58"/>
      <c r="AJ944" s="58"/>
      <c r="AK944" s="58"/>
      <c r="AL944" s="58"/>
      <c r="AM944" s="58"/>
      <c r="AN944" s="58"/>
      <c r="AO944" s="58"/>
      <c r="AP944" s="58"/>
      <c r="AQ944" s="58"/>
      <c r="AR944" s="58"/>
      <c r="AS944" s="58"/>
      <c r="AT944" s="58"/>
      <c r="AU944" s="58"/>
      <c r="AV944" s="58"/>
      <c r="AW944" s="58"/>
      <c r="AX944" s="58"/>
      <c r="AY944" s="58"/>
      <c r="AZ944" s="58"/>
      <c r="BA944" s="58"/>
      <c r="BB944" s="58"/>
      <c r="BC944" s="58"/>
      <c r="BD944" s="58"/>
      <c r="BE944" s="58"/>
      <c r="BF944" s="58"/>
      <c r="BG944" s="58"/>
      <c r="BH944" s="58"/>
      <c r="BI944" s="58"/>
      <c r="BJ944" s="58"/>
      <c r="BK944" s="58"/>
      <c r="BL944" s="58"/>
      <c r="BM944" s="58"/>
      <c r="BN944" s="58"/>
      <c r="BO944" s="58"/>
      <c r="BP944" s="58"/>
      <c r="BQ944" s="58"/>
      <c r="BR944" s="58"/>
      <c r="BS944" s="58"/>
      <c r="BT944" s="58"/>
      <c r="BU944" s="58"/>
      <c r="BV944" s="58"/>
      <c r="BW944" s="58"/>
      <c r="BX944" s="58"/>
    </row>
    <row r="945" spans="2:76" x14ac:dyDescent="0.2">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c r="AA945" s="58"/>
      <c r="AB945" s="58"/>
      <c r="AC945" s="58"/>
      <c r="AD945" s="58"/>
      <c r="AE945" s="58"/>
      <c r="AF945" s="58"/>
      <c r="AG945" s="58"/>
      <c r="AH945" s="58"/>
      <c r="AI945" s="58"/>
      <c r="AJ945" s="58"/>
      <c r="AK945" s="58"/>
      <c r="AL945" s="58"/>
      <c r="AM945" s="58"/>
      <c r="AN945" s="58"/>
      <c r="AO945" s="58"/>
      <c r="AP945" s="58"/>
      <c r="AQ945" s="58"/>
      <c r="AR945" s="58"/>
      <c r="AS945" s="58"/>
      <c r="AT945" s="58"/>
      <c r="AU945" s="58"/>
      <c r="AV945" s="58"/>
      <c r="AW945" s="58"/>
      <c r="AX945" s="58"/>
      <c r="AY945" s="58"/>
      <c r="AZ945" s="58"/>
      <c r="BA945" s="58"/>
      <c r="BB945" s="58"/>
      <c r="BC945" s="58"/>
      <c r="BD945" s="58"/>
      <c r="BE945" s="58"/>
      <c r="BF945" s="58"/>
      <c r="BG945" s="58"/>
      <c r="BH945" s="58"/>
      <c r="BI945" s="58"/>
      <c r="BJ945" s="58"/>
      <c r="BK945" s="58"/>
      <c r="BL945" s="58"/>
      <c r="BM945" s="58"/>
      <c r="BN945" s="58"/>
      <c r="BO945" s="58"/>
      <c r="BP945" s="58"/>
      <c r="BQ945" s="58"/>
      <c r="BR945" s="58"/>
      <c r="BS945" s="58"/>
      <c r="BT945" s="58"/>
      <c r="BU945" s="58"/>
      <c r="BV945" s="58"/>
      <c r="BW945" s="58"/>
      <c r="BX945" s="58"/>
    </row>
    <row r="946" spans="2:76" x14ac:dyDescent="0.2">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c r="AA946" s="58"/>
      <c r="AB946" s="58"/>
      <c r="AC946" s="58"/>
      <c r="AD946" s="58"/>
      <c r="AE946" s="58"/>
      <c r="AF946" s="58"/>
      <c r="AG946" s="58"/>
      <c r="AH946" s="58"/>
      <c r="AI946" s="58"/>
      <c r="AJ946" s="58"/>
      <c r="AK946" s="58"/>
      <c r="AL946" s="58"/>
      <c r="AM946" s="58"/>
      <c r="AN946" s="58"/>
      <c r="AO946" s="58"/>
      <c r="AP946" s="58"/>
      <c r="AQ946" s="58"/>
      <c r="AR946" s="58"/>
      <c r="AS946" s="58"/>
      <c r="AT946" s="58"/>
      <c r="AU946" s="58"/>
      <c r="AV946" s="58"/>
      <c r="AW946" s="58"/>
      <c r="AX946" s="58"/>
      <c r="AY946" s="58"/>
      <c r="AZ946" s="58"/>
      <c r="BA946" s="58"/>
      <c r="BB946" s="58"/>
      <c r="BC946" s="58"/>
      <c r="BD946" s="58"/>
      <c r="BE946" s="58"/>
      <c r="BF946" s="58"/>
      <c r="BG946" s="58"/>
      <c r="BH946" s="58"/>
      <c r="BI946" s="58"/>
      <c r="BJ946" s="58"/>
      <c r="BK946" s="58"/>
      <c r="BL946" s="58"/>
      <c r="BM946" s="58"/>
      <c r="BN946" s="58"/>
      <c r="BO946" s="58"/>
      <c r="BP946" s="58"/>
      <c r="BQ946" s="58"/>
      <c r="BR946" s="58"/>
      <c r="BS946" s="58"/>
      <c r="BT946" s="58"/>
      <c r="BU946" s="58"/>
      <c r="BV946" s="58"/>
      <c r="BW946" s="58"/>
      <c r="BX946" s="58"/>
    </row>
    <row r="947" spans="2:76" x14ac:dyDescent="0.2">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c r="AA947" s="58"/>
      <c r="AB947" s="58"/>
      <c r="AC947" s="58"/>
      <c r="AD947" s="58"/>
      <c r="AE947" s="58"/>
      <c r="AF947" s="58"/>
      <c r="AG947" s="58"/>
      <c r="AH947" s="58"/>
      <c r="AI947" s="58"/>
      <c r="AJ947" s="58"/>
      <c r="AK947" s="58"/>
      <c r="AL947" s="58"/>
      <c r="AM947" s="58"/>
      <c r="AN947" s="58"/>
      <c r="AO947" s="58"/>
      <c r="AP947" s="58"/>
      <c r="AQ947" s="58"/>
      <c r="AR947" s="58"/>
      <c r="AS947" s="58"/>
      <c r="AT947" s="58"/>
      <c r="AU947" s="58"/>
      <c r="AV947" s="58"/>
      <c r="AW947" s="58"/>
      <c r="AX947" s="58"/>
      <c r="AY947" s="58"/>
      <c r="AZ947" s="58"/>
      <c r="BA947" s="58"/>
      <c r="BB947" s="58"/>
      <c r="BC947" s="58"/>
      <c r="BD947" s="58"/>
      <c r="BE947" s="58"/>
      <c r="BF947" s="58"/>
      <c r="BG947" s="58"/>
      <c r="BH947" s="58"/>
      <c r="BI947" s="58"/>
      <c r="BJ947" s="58"/>
      <c r="BK947" s="58"/>
      <c r="BL947" s="58"/>
      <c r="BM947" s="58"/>
      <c r="BN947" s="58"/>
      <c r="BO947" s="58"/>
      <c r="BP947" s="58"/>
      <c r="BQ947" s="58"/>
      <c r="BR947" s="58"/>
      <c r="BS947" s="58"/>
      <c r="BT947" s="58"/>
      <c r="BU947" s="58"/>
      <c r="BV947" s="58"/>
      <c r="BW947" s="58"/>
      <c r="BX947" s="58"/>
    </row>
    <row r="948" spans="2:76" x14ac:dyDescent="0.2">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c r="AA948" s="58"/>
      <c r="AB948" s="58"/>
      <c r="AC948" s="58"/>
      <c r="AD948" s="58"/>
      <c r="AE948" s="58"/>
      <c r="AF948" s="58"/>
      <c r="AG948" s="58"/>
      <c r="AH948" s="58"/>
      <c r="AI948" s="58"/>
      <c r="AJ948" s="58"/>
      <c r="AK948" s="58"/>
      <c r="AL948" s="58"/>
      <c r="AM948" s="58"/>
      <c r="AN948" s="58"/>
      <c r="AO948" s="58"/>
      <c r="AP948" s="58"/>
      <c r="AQ948" s="58"/>
      <c r="AR948" s="58"/>
      <c r="AS948" s="58"/>
      <c r="AT948" s="58"/>
      <c r="AU948" s="58"/>
      <c r="AV948" s="58"/>
      <c r="AW948" s="58"/>
      <c r="AX948" s="58"/>
      <c r="AY948" s="58"/>
      <c r="AZ948" s="58"/>
      <c r="BA948" s="58"/>
      <c r="BB948" s="58"/>
      <c r="BC948" s="58"/>
      <c r="BD948" s="58"/>
      <c r="BE948" s="58"/>
      <c r="BF948" s="58"/>
      <c r="BG948" s="58"/>
      <c r="BH948" s="58"/>
      <c r="BI948" s="58"/>
      <c r="BJ948" s="58"/>
      <c r="BK948" s="58"/>
      <c r="BL948" s="58"/>
      <c r="BM948" s="58"/>
      <c r="BN948" s="58"/>
      <c r="BO948" s="58"/>
      <c r="BP948" s="58"/>
      <c r="BQ948" s="58"/>
      <c r="BR948" s="58"/>
      <c r="BS948" s="58"/>
      <c r="BT948" s="58"/>
      <c r="BU948" s="58"/>
      <c r="BV948" s="58"/>
      <c r="BW948" s="58"/>
      <c r="BX948" s="58"/>
    </row>
    <row r="949" spans="2:76" x14ac:dyDescent="0.2">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c r="AA949" s="58"/>
      <c r="AB949" s="58"/>
      <c r="AC949" s="58"/>
      <c r="AD949" s="58"/>
      <c r="AE949" s="58"/>
      <c r="AF949" s="58"/>
      <c r="AG949" s="58"/>
      <c r="AH949" s="58"/>
      <c r="AI949" s="58"/>
      <c r="AJ949" s="58"/>
      <c r="AK949" s="58"/>
      <c r="AL949" s="58"/>
      <c r="AM949" s="58"/>
      <c r="AN949" s="58"/>
      <c r="AO949" s="58"/>
      <c r="AP949" s="58"/>
      <c r="AQ949" s="58"/>
      <c r="AR949" s="58"/>
      <c r="AS949" s="58"/>
      <c r="AT949" s="58"/>
      <c r="AU949" s="58"/>
      <c r="AV949" s="58"/>
      <c r="AW949" s="58"/>
      <c r="AX949" s="58"/>
      <c r="AY949" s="58"/>
      <c r="AZ949" s="58"/>
      <c r="BA949" s="58"/>
      <c r="BB949" s="58"/>
      <c r="BC949" s="58"/>
      <c r="BD949" s="58"/>
      <c r="BE949" s="58"/>
      <c r="BF949" s="58"/>
      <c r="BG949" s="58"/>
      <c r="BH949" s="58"/>
      <c r="BI949" s="58"/>
      <c r="BJ949" s="58"/>
      <c r="BK949" s="58"/>
      <c r="BL949" s="58"/>
      <c r="BM949" s="58"/>
      <c r="BN949" s="58"/>
      <c r="BO949" s="58"/>
      <c r="BP949" s="58"/>
      <c r="BQ949" s="58"/>
      <c r="BR949" s="58"/>
      <c r="BS949" s="58"/>
      <c r="BT949" s="58"/>
      <c r="BU949" s="58"/>
      <c r="BV949" s="58"/>
      <c r="BW949" s="58"/>
      <c r="BX949" s="58"/>
    </row>
    <row r="950" spans="2:76" x14ac:dyDescent="0.2">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c r="AA950" s="58"/>
      <c r="AB950" s="58"/>
      <c r="AC950" s="58"/>
      <c r="AD950" s="58"/>
      <c r="AE950" s="58"/>
      <c r="AF950" s="58"/>
      <c r="AG950" s="58"/>
      <c r="AH950" s="58"/>
      <c r="AI950" s="58"/>
      <c r="AJ950" s="58"/>
      <c r="AK950" s="58"/>
      <c r="AL950" s="58"/>
      <c r="AM950" s="58"/>
      <c r="AN950" s="58"/>
      <c r="AO950" s="58"/>
      <c r="AP950" s="58"/>
      <c r="AQ950" s="58"/>
      <c r="AR950" s="58"/>
      <c r="AS950" s="58"/>
      <c r="AT950" s="58"/>
      <c r="AU950" s="58"/>
      <c r="AV950" s="58"/>
      <c r="AW950" s="58"/>
      <c r="AX950" s="58"/>
      <c r="AY950" s="58"/>
      <c r="AZ950" s="58"/>
      <c r="BA950" s="58"/>
      <c r="BB950" s="58"/>
      <c r="BC950" s="58"/>
      <c r="BD950" s="58"/>
      <c r="BE950" s="58"/>
      <c r="BF950" s="58"/>
      <c r="BG950" s="58"/>
      <c r="BH950" s="58"/>
      <c r="BI950" s="58"/>
      <c r="BJ950" s="58"/>
      <c r="BK950" s="58"/>
      <c r="BL950" s="58"/>
      <c r="BM950" s="58"/>
      <c r="BN950" s="58"/>
      <c r="BO950" s="58"/>
      <c r="BP950" s="58"/>
      <c r="BQ950" s="58"/>
      <c r="BR950" s="58"/>
      <c r="BS950" s="58"/>
      <c r="BT950" s="58"/>
      <c r="BU950" s="58"/>
      <c r="BV950" s="58"/>
      <c r="BW950" s="58"/>
      <c r="BX950" s="58"/>
    </row>
    <row r="951" spans="2:76" x14ac:dyDescent="0.2">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c r="AA951" s="58"/>
      <c r="AB951" s="58"/>
      <c r="AC951" s="58"/>
      <c r="AD951" s="58"/>
      <c r="AE951" s="58"/>
      <c r="AF951" s="58"/>
      <c r="AG951" s="58"/>
      <c r="AH951" s="58"/>
      <c r="AI951" s="58"/>
      <c r="AJ951" s="58"/>
      <c r="AK951" s="58"/>
      <c r="AL951" s="58"/>
      <c r="AM951" s="58"/>
      <c r="AN951" s="58"/>
      <c r="AO951" s="58"/>
      <c r="AP951" s="58"/>
      <c r="AQ951" s="58"/>
      <c r="AR951" s="58"/>
      <c r="AS951" s="58"/>
      <c r="AT951" s="58"/>
      <c r="AU951" s="58"/>
      <c r="AV951" s="58"/>
      <c r="AW951" s="58"/>
      <c r="AX951" s="58"/>
      <c r="AY951" s="58"/>
      <c r="AZ951" s="58"/>
      <c r="BA951" s="58"/>
      <c r="BB951" s="58"/>
      <c r="BC951" s="58"/>
      <c r="BD951" s="58"/>
      <c r="BE951" s="58"/>
      <c r="BF951" s="58"/>
      <c r="BG951" s="58"/>
      <c r="BH951" s="58"/>
      <c r="BI951" s="58"/>
      <c r="BJ951" s="58"/>
      <c r="BK951" s="58"/>
      <c r="BL951" s="58"/>
      <c r="BM951" s="58"/>
      <c r="BN951" s="58"/>
      <c r="BO951" s="58"/>
      <c r="BP951" s="58"/>
      <c r="BQ951" s="58"/>
      <c r="BR951" s="58"/>
      <c r="BS951" s="58"/>
      <c r="BT951" s="58"/>
      <c r="BU951" s="58"/>
      <c r="BV951" s="58"/>
      <c r="BW951" s="58"/>
      <c r="BX951" s="58"/>
    </row>
    <row r="952" spans="2:76" x14ac:dyDescent="0.2">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c r="AA952" s="58"/>
      <c r="AB952" s="58"/>
      <c r="AC952" s="58"/>
      <c r="AD952" s="58"/>
      <c r="AE952" s="58"/>
      <c r="AF952" s="58"/>
      <c r="AG952" s="58"/>
      <c r="AH952" s="58"/>
      <c r="AI952" s="58"/>
      <c r="AJ952" s="58"/>
      <c r="AK952" s="58"/>
      <c r="AL952" s="58"/>
      <c r="AM952" s="58"/>
      <c r="AN952" s="58"/>
      <c r="AO952" s="58"/>
      <c r="AP952" s="58"/>
      <c r="AQ952" s="58"/>
      <c r="AR952" s="58"/>
      <c r="AS952" s="58"/>
      <c r="AT952" s="58"/>
      <c r="AU952" s="58"/>
      <c r="AV952" s="58"/>
      <c r="AW952" s="58"/>
      <c r="AX952" s="58"/>
      <c r="AY952" s="58"/>
      <c r="AZ952" s="58"/>
      <c r="BA952" s="58"/>
      <c r="BB952" s="58"/>
      <c r="BC952" s="58"/>
      <c r="BD952" s="58"/>
      <c r="BE952" s="58"/>
      <c r="BF952" s="58"/>
      <c r="BG952" s="58"/>
      <c r="BH952" s="58"/>
      <c r="BI952" s="58"/>
      <c r="BJ952" s="58"/>
      <c r="BK952" s="58"/>
      <c r="BL952" s="58"/>
      <c r="BM952" s="58"/>
      <c r="BN952" s="58"/>
      <c r="BO952" s="58"/>
      <c r="BP952" s="58"/>
      <c r="BQ952" s="58"/>
      <c r="BR952" s="58"/>
      <c r="BS952" s="58"/>
      <c r="BT952" s="58"/>
      <c r="BU952" s="58"/>
      <c r="BV952" s="58"/>
      <c r="BW952" s="58"/>
      <c r="BX952" s="58"/>
    </row>
    <row r="953" spans="2:76" x14ac:dyDescent="0.2">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c r="AA953" s="58"/>
      <c r="AB953" s="58"/>
      <c r="AC953" s="58"/>
      <c r="AD953" s="58"/>
      <c r="AE953" s="58"/>
      <c r="AF953" s="58"/>
      <c r="AG953" s="58"/>
      <c r="AH953" s="58"/>
      <c r="AI953" s="58"/>
      <c r="AJ953" s="58"/>
      <c r="AK953" s="58"/>
      <c r="AL953" s="58"/>
      <c r="AM953" s="58"/>
      <c r="AN953" s="58"/>
      <c r="AO953" s="58"/>
      <c r="AP953" s="58"/>
      <c r="AQ953" s="58"/>
      <c r="AR953" s="58"/>
      <c r="AS953" s="58"/>
      <c r="AT953" s="58"/>
      <c r="AU953" s="58"/>
      <c r="AV953" s="58"/>
      <c r="AW953" s="58"/>
      <c r="AX953" s="58"/>
      <c r="AY953" s="58"/>
      <c r="AZ953" s="58"/>
      <c r="BA953" s="58"/>
      <c r="BB953" s="58"/>
      <c r="BC953" s="58"/>
      <c r="BD953" s="58"/>
      <c r="BE953" s="58"/>
      <c r="BF953" s="58"/>
      <c r="BG953" s="58"/>
      <c r="BH953" s="58"/>
      <c r="BI953" s="58"/>
      <c r="BJ953" s="58"/>
      <c r="BK953" s="58"/>
      <c r="BL953" s="58"/>
      <c r="BM953" s="58"/>
      <c r="BN953" s="58"/>
      <c r="BO953" s="58"/>
      <c r="BP953" s="58"/>
      <c r="BQ953" s="58"/>
      <c r="BR953" s="58"/>
      <c r="BS953" s="58"/>
      <c r="BT953" s="58"/>
      <c r="BU953" s="58"/>
      <c r="BV953" s="58"/>
      <c r="BW953" s="58"/>
      <c r="BX953" s="58"/>
    </row>
    <row r="954" spans="2:76" x14ac:dyDescent="0.2">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c r="AA954" s="58"/>
      <c r="AB954" s="58"/>
      <c r="AC954" s="58"/>
      <c r="AD954" s="58"/>
      <c r="AE954" s="58"/>
      <c r="AF954" s="58"/>
      <c r="AG954" s="58"/>
      <c r="AH954" s="58"/>
      <c r="AI954" s="58"/>
      <c r="AJ954" s="58"/>
      <c r="AK954" s="58"/>
      <c r="AL954" s="58"/>
      <c r="AM954" s="58"/>
      <c r="AN954" s="58"/>
      <c r="AO954" s="58"/>
      <c r="AP954" s="58"/>
      <c r="AQ954" s="58"/>
      <c r="AR954" s="58"/>
      <c r="AS954" s="58"/>
      <c r="AT954" s="58"/>
      <c r="AU954" s="58"/>
      <c r="AV954" s="58"/>
      <c r="AW954" s="58"/>
      <c r="AX954" s="58"/>
      <c r="AY954" s="58"/>
      <c r="AZ954" s="58"/>
      <c r="BA954" s="58"/>
      <c r="BB954" s="58"/>
      <c r="BC954" s="58"/>
      <c r="BD954" s="58"/>
      <c r="BE954" s="58"/>
      <c r="BF954" s="58"/>
      <c r="BG954" s="58"/>
      <c r="BH954" s="58"/>
      <c r="BI954" s="58"/>
      <c r="BJ954" s="58"/>
      <c r="BK954" s="58"/>
      <c r="BL954" s="58"/>
      <c r="BM954" s="58"/>
      <c r="BN954" s="58"/>
      <c r="BO954" s="58"/>
      <c r="BP954" s="58"/>
      <c r="BQ954" s="58"/>
      <c r="BR954" s="58"/>
      <c r="BS954" s="58"/>
      <c r="BT954" s="58"/>
      <c r="BU954" s="58"/>
      <c r="BV954" s="58"/>
      <c r="BW954" s="58"/>
      <c r="BX954" s="58"/>
    </row>
    <row r="955" spans="2:76" x14ac:dyDescent="0.2">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c r="AA955" s="58"/>
      <c r="AB955" s="58"/>
      <c r="AC955" s="58"/>
      <c r="AD955" s="58"/>
      <c r="AE955" s="58"/>
      <c r="AF955" s="58"/>
      <c r="AG955" s="58"/>
      <c r="AH955" s="58"/>
      <c r="AI955" s="58"/>
      <c r="AJ955" s="58"/>
      <c r="AK955" s="58"/>
      <c r="AL955" s="58"/>
      <c r="AM955" s="58"/>
      <c r="AN955" s="58"/>
      <c r="AO955" s="58"/>
      <c r="AP955" s="58"/>
      <c r="AQ955" s="58"/>
      <c r="AR955" s="58"/>
      <c r="AS955" s="58"/>
      <c r="AT955" s="58"/>
      <c r="AU955" s="58"/>
      <c r="AV955" s="58"/>
      <c r="AW955" s="58"/>
      <c r="AX955" s="58"/>
      <c r="AY955" s="58"/>
      <c r="AZ955" s="58"/>
      <c r="BA955" s="58"/>
      <c r="BB955" s="58"/>
      <c r="BC955" s="58"/>
      <c r="BD955" s="58"/>
      <c r="BE955" s="58"/>
      <c r="BF955" s="58"/>
      <c r="BG955" s="58"/>
      <c r="BH955" s="58"/>
      <c r="BI955" s="58"/>
      <c r="BJ955" s="58"/>
      <c r="BK955" s="58"/>
      <c r="BL955" s="58"/>
      <c r="BM955" s="58"/>
      <c r="BN955" s="58"/>
      <c r="BO955" s="58"/>
      <c r="BP955" s="58"/>
      <c r="BQ955" s="58"/>
      <c r="BR955" s="58"/>
      <c r="BS955" s="58"/>
      <c r="BT955" s="58"/>
      <c r="BU955" s="58"/>
      <c r="BV955" s="58"/>
      <c r="BW955" s="58"/>
      <c r="BX955" s="58"/>
    </row>
    <row r="956" spans="2:76" x14ac:dyDescent="0.2">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c r="AA956" s="58"/>
      <c r="AB956" s="58"/>
      <c r="AC956" s="58"/>
      <c r="AD956" s="58"/>
      <c r="AE956" s="58"/>
      <c r="AF956" s="58"/>
      <c r="AG956" s="58"/>
      <c r="AH956" s="58"/>
      <c r="AI956" s="58"/>
      <c r="AJ956" s="58"/>
      <c r="AK956" s="58"/>
      <c r="AL956" s="58"/>
      <c r="AM956" s="58"/>
      <c r="AN956" s="58"/>
      <c r="AO956" s="58"/>
      <c r="AP956" s="58"/>
      <c r="AQ956" s="58"/>
      <c r="AR956" s="58"/>
      <c r="AS956" s="58"/>
      <c r="AT956" s="58"/>
      <c r="AU956" s="58"/>
      <c r="AV956" s="58"/>
      <c r="AW956" s="58"/>
      <c r="AX956" s="58"/>
      <c r="AY956" s="58"/>
      <c r="AZ956" s="58"/>
      <c r="BA956" s="58"/>
      <c r="BB956" s="58"/>
      <c r="BC956" s="58"/>
      <c r="BD956" s="58"/>
      <c r="BE956" s="58"/>
      <c r="BF956" s="58"/>
      <c r="BG956" s="58"/>
      <c r="BH956" s="58"/>
      <c r="BI956" s="58"/>
      <c r="BJ956" s="58"/>
      <c r="BK956" s="58"/>
      <c r="BL956" s="58"/>
      <c r="BM956" s="58"/>
      <c r="BN956" s="58"/>
      <c r="BO956" s="58"/>
      <c r="BP956" s="58"/>
      <c r="BQ956" s="58"/>
      <c r="BR956" s="58"/>
      <c r="BS956" s="58"/>
      <c r="BT956" s="58"/>
      <c r="BU956" s="58"/>
      <c r="BV956" s="58"/>
      <c r="BW956" s="58"/>
      <c r="BX956" s="58"/>
    </row>
    <row r="957" spans="2:76" x14ac:dyDescent="0.2">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c r="AA957" s="58"/>
      <c r="AB957" s="58"/>
      <c r="AC957" s="58"/>
      <c r="AD957" s="58"/>
      <c r="AE957" s="58"/>
      <c r="AF957" s="58"/>
      <c r="AG957" s="58"/>
      <c r="AH957" s="58"/>
      <c r="AI957" s="58"/>
      <c r="AJ957" s="58"/>
      <c r="AK957" s="58"/>
      <c r="AL957" s="58"/>
      <c r="AM957" s="58"/>
      <c r="AN957" s="58"/>
      <c r="AO957" s="58"/>
      <c r="AP957" s="58"/>
      <c r="AQ957" s="58"/>
      <c r="AR957" s="58"/>
      <c r="AS957" s="58"/>
      <c r="AT957" s="58"/>
      <c r="AU957" s="58"/>
      <c r="AV957" s="58"/>
      <c r="AW957" s="58"/>
      <c r="AX957" s="58"/>
      <c r="AY957" s="58"/>
      <c r="AZ957" s="58"/>
      <c r="BA957" s="58"/>
      <c r="BB957" s="58"/>
      <c r="BC957" s="58"/>
      <c r="BD957" s="58"/>
      <c r="BE957" s="58"/>
      <c r="BF957" s="58"/>
      <c r="BG957" s="58"/>
      <c r="BH957" s="58"/>
      <c r="BI957" s="58"/>
      <c r="BJ957" s="58"/>
      <c r="BK957" s="58"/>
      <c r="BL957" s="58"/>
      <c r="BM957" s="58"/>
      <c r="BN957" s="58"/>
      <c r="BO957" s="58"/>
      <c r="BP957" s="58"/>
      <c r="BQ957" s="58"/>
      <c r="BR957" s="58"/>
      <c r="BS957" s="58"/>
      <c r="BT957" s="58"/>
      <c r="BU957" s="58"/>
      <c r="BV957" s="58"/>
      <c r="BW957" s="58"/>
      <c r="BX957" s="58"/>
    </row>
    <row r="958" spans="2:76" x14ac:dyDescent="0.2">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c r="AA958" s="58"/>
      <c r="AB958" s="58"/>
      <c r="AC958" s="58"/>
      <c r="AD958" s="58"/>
      <c r="AE958" s="58"/>
      <c r="AF958" s="58"/>
      <c r="AG958" s="58"/>
      <c r="AH958" s="58"/>
      <c r="AI958" s="58"/>
      <c r="AJ958" s="58"/>
      <c r="AK958" s="58"/>
      <c r="AL958" s="58"/>
      <c r="AM958" s="58"/>
      <c r="AN958" s="58"/>
      <c r="AO958" s="58"/>
      <c r="AP958" s="58"/>
      <c r="AQ958" s="58"/>
      <c r="AR958" s="58"/>
      <c r="AS958" s="58"/>
      <c r="AT958" s="58"/>
      <c r="AU958" s="58"/>
      <c r="AV958" s="58"/>
      <c r="AW958" s="58"/>
      <c r="AX958" s="58"/>
      <c r="AY958" s="58"/>
      <c r="AZ958" s="58"/>
      <c r="BA958" s="58"/>
      <c r="BB958" s="58"/>
      <c r="BC958" s="58"/>
      <c r="BD958" s="58"/>
      <c r="BE958" s="58"/>
      <c r="BF958" s="58"/>
      <c r="BG958" s="58"/>
      <c r="BH958" s="58"/>
      <c r="BI958" s="58"/>
      <c r="BJ958" s="58"/>
      <c r="BK958" s="58"/>
      <c r="BL958" s="58"/>
      <c r="BM958" s="58"/>
      <c r="BN958" s="58"/>
      <c r="BO958" s="58"/>
      <c r="BP958" s="58"/>
      <c r="BQ958" s="58"/>
      <c r="BR958" s="58"/>
      <c r="BS958" s="58"/>
      <c r="BT958" s="58"/>
      <c r="BU958" s="58"/>
      <c r="BV958" s="58"/>
      <c r="BW958" s="58"/>
      <c r="BX958" s="58"/>
    </row>
    <row r="959" spans="2:76" x14ac:dyDescent="0.2">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c r="AA959" s="58"/>
      <c r="AB959" s="58"/>
      <c r="AC959" s="58"/>
      <c r="AD959" s="58"/>
      <c r="AE959" s="58"/>
      <c r="AF959" s="58"/>
      <c r="AG959" s="58"/>
      <c r="AH959" s="58"/>
      <c r="AI959" s="58"/>
      <c r="AJ959" s="58"/>
      <c r="AK959" s="58"/>
      <c r="AL959" s="58"/>
      <c r="AM959" s="58"/>
      <c r="AN959" s="58"/>
      <c r="AO959" s="58"/>
      <c r="AP959" s="58"/>
      <c r="AQ959" s="58"/>
      <c r="AR959" s="58"/>
      <c r="AS959" s="58"/>
      <c r="AT959" s="58"/>
      <c r="AU959" s="58"/>
      <c r="AV959" s="58"/>
      <c r="AW959" s="58"/>
      <c r="AX959" s="58"/>
      <c r="AY959" s="58"/>
      <c r="AZ959" s="58"/>
      <c r="BA959" s="58"/>
      <c r="BB959" s="58"/>
      <c r="BC959" s="58"/>
      <c r="BD959" s="58"/>
      <c r="BE959" s="58"/>
      <c r="BF959" s="58"/>
      <c r="BG959" s="58"/>
      <c r="BH959" s="58"/>
      <c r="BI959" s="58"/>
      <c r="BJ959" s="58"/>
      <c r="BK959" s="58"/>
      <c r="BL959" s="58"/>
      <c r="BM959" s="58"/>
      <c r="BN959" s="58"/>
      <c r="BO959" s="58"/>
      <c r="BP959" s="58"/>
      <c r="BQ959" s="58"/>
      <c r="BR959" s="58"/>
      <c r="BS959" s="58"/>
      <c r="BT959" s="58"/>
      <c r="BU959" s="58"/>
      <c r="BV959" s="58"/>
      <c r="BW959" s="58"/>
      <c r="BX959" s="58"/>
    </row>
    <row r="960" spans="2:76" x14ac:dyDescent="0.2">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c r="AA960" s="58"/>
      <c r="AB960" s="58"/>
      <c r="AC960" s="58"/>
      <c r="AD960" s="58"/>
      <c r="AE960" s="58"/>
      <c r="AF960" s="58"/>
      <c r="AG960" s="58"/>
      <c r="AH960" s="58"/>
      <c r="AI960" s="58"/>
      <c r="AJ960" s="58"/>
      <c r="AK960" s="58"/>
      <c r="AL960" s="58"/>
      <c r="AM960" s="58"/>
      <c r="AN960" s="58"/>
      <c r="AO960" s="58"/>
      <c r="AP960" s="58"/>
      <c r="AQ960" s="58"/>
      <c r="AR960" s="58"/>
      <c r="AS960" s="58"/>
      <c r="AT960" s="58"/>
      <c r="AU960" s="58"/>
      <c r="AV960" s="58"/>
      <c r="AW960" s="58"/>
      <c r="AX960" s="58"/>
      <c r="AY960" s="58"/>
      <c r="AZ960" s="58"/>
      <c r="BA960" s="58"/>
      <c r="BB960" s="58"/>
      <c r="BC960" s="58"/>
      <c r="BD960" s="58"/>
      <c r="BE960" s="58"/>
      <c r="BF960" s="58"/>
      <c r="BG960" s="58"/>
      <c r="BH960" s="58"/>
      <c r="BI960" s="58"/>
      <c r="BJ960" s="58"/>
      <c r="BK960" s="58"/>
      <c r="BL960" s="58"/>
      <c r="BM960" s="58"/>
      <c r="BN960" s="58"/>
      <c r="BO960" s="58"/>
      <c r="BP960" s="58"/>
      <c r="BQ960" s="58"/>
      <c r="BR960" s="58"/>
      <c r="BS960" s="58"/>
      <c r="BT960" s="58"/>
      <c r="BU960" s="58"/>
      <c r="BV960" s="58"/>
      <c r="BW960" s="58"/>
      <c r="BX960" s="58"/>
    </row>
    <row r="961" spans="2:76" x14ac:dyDescent="0.2">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c r="AA961" s="58"/>
      <c r="AB961" s="58"/>
      <c r="AC961" s="58"/>
      <c r="AD961" s="58"/>
      <c r="AE961" s="58"/>
      <c r="AF961" s="58"/>
      <c r="AG961" s="58"/>
      <c r="AH961" s="58"/>
      <c r="AI961" s="58"/>
      <c r="AJ961" s="58"/>
      <c r="AK961" s="58"/>
      <c r="AL961" s="58"/>
      <c r="AM961" s="58"/>
      <c r="AN961" s="58"/>
      <c r="AO961" s="58"/>
      <c r="AP961" s="58"/>
      <c r="AQ961" s="58"/>
      <c r="AR961" s="58"/>
      <c r="AS961" s="58"/>
      <c r="AT961" s="58"/>
      <c r="AU961" s="58"/>
      <c r="AV961" s="58"/>
      <c r="AW961" s="58"/>
      <c r="AX961" s="58"/>
      <c r="AY961" s="58"/>
      <c r="AZ961" s="58"/>
      <c r="BA961" s="58"/>
      <c r="BB961" s="58"/>
      <c r="BC961" s="58"/>
      <c r="BD961" s="58"/>
      <c r="BE961" s="58"/>
      <c r="BF961" s="58"/>
      <c r="BG961" s="58"/>
      <c r="BH961" s="58"/>
      <c r="BI961" s="58"/>
      <c r="BJ961" s="58"/>
      <c r="BK961" s="58"/>
      <c r="BL961" s="58"/>
      <c r="BM961" s="58"/>
      <c r="BN961" s="58"/>
      <c r="BO961" s="58"/>
      <c r="BP961" s="58"/>
      <c r="BQ961" s="58"/>
      <c r="BR961" s="58"/>
      <c r="BS961" s="58"/>
      <c r="BT961" s="58"/>
      <c r="BU961" s="58"/>
      <c r="BV961" s="58"/>
      <c r="BW961" s="58"/>
      <c r="BX961" s="58"/>
    </row>
  </sheetData>
  <mergeCells count="4">
    <mergeCell ref="B2:D2"/>
    <mergeCell ref="E2:G2"/>
    <mergeCell ref="H2:J2"/>
    <mergeCell ref="A1:J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4" manualBreakCount="4">
    <brk id="69" max="16383" man="1"/>
    <brk id="100" max="16383" man="1"/>
    <brk id="131" max="16383" man="1"/>
    <brk id="162"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I35"/>
  <sheetViews>
    <sheetView zoomScaleNormal="100" workbookViewId="0">
      <selection activeCell="O14" sqref="O14"/>
    </sheetView>
  </sheetViews>
  <sheetFormatPr defaultColWidth="8.85546875" defaultRowHeight="12.75" x14ac:dyDescent="0.2"/>
  <cols>
    <col min="1" max="1" width="15.28515625" customWidth="1"/>
    <col min="2" max="4" width="9.7109375" customWidth="1"/>
    <col min="5" max="5" width="2.28515625" customWidth="1"/>
    <col min="6" max="9" width="6.7109375" customWidth="1"/>
  </cols>
  <sheetData>
    <row r="1" spans="1:9" ht="24" customHeight="1" thickBot="1" x14ac:dyDescent="0.25">
      <c r="A1" s="221" t="s">
        <v>185</v>
      </c>
      <c r="B1" s="224"/>
      <c r="C1" s="224"/>
      <c r="D1" s="224"/>
      <c r="E1" s="224"/>
      <c r="F1" s="224"/>
      <c r="G1" s="224"/>
      <c r="H1" s="224"/>
      <c r="I1" s="224"/>
    </row>
    <row r="2" spans="1:9" ht="12.75" customHeight="1" thickTop="1" x14ac:dyDescent="0.25">
      <c r="A2" s="119"/>
      <c r="B2" s="120">
        <v>2015</v>
      </c>
      <c r="C2" s="106">
        <v>2016</v>
      </c>
      <c r="D2" s="106">
        <v>2017</v>
      </c>
      <c r="E2" s="107" t="s">
        <v>23</v>
      </c>
      <c r="F2" s="121" t="s">
        <v>242</v>
      </c>
      <c r="G2" s="109" t="s">
        <v>243</v>
      </c>
      <c r="H2" s="109" t="s">
        <v>244</v>
      </c>
      <c r="I2" s="110" t="s">
        <v>245</v>
      </c>
    </row>
    <row r="3" spans="1:9" ht="14.25" customHeight="1" x14ac:dyDescent="0.2">
      <c r="A3" s="122" t="s">
        <v>44</v>
      </c>
      <c r="B3" s="93">
        <v>0.11559417900000001</v>
      </c>
      <c r="C3" s="94">
        <v>0.116009916218324</v>
      </c>
      <c r="D3" s="94">
        <v>0.11682966049983599</v>
      </c>
      <c r="E3" s="95"/>
      <c r="F3" s="94">
        <v>0.116229057975982</v>
      </c>
      <c r="G3" s="96">
        <v>0.117413240737875</v>
      </c>
      <c r="H3" s="96">
        <v>0.116696134707164</v>
      </c>
      <c r="I3" s="97">
        <v>0.117034708035869</v>
      </c>
    </row>
    <row r="4" spans="1:9" ht="14.25" customHeight="1" x14ac:dyDescent="0.2">
      <c r="A4" s="111" t="s">
        <v>45</v>
      </c>
      <c r="B4" s="93">
        <v>0.268129479</v>
      </c>
      <c r="C4" s="94">
        <v>0.27035343892626501</v>
      </c>
      <c r="D4" s="94">
        <v>0.271398024074614</v>
      </c>
      <c r="E4" s="95"/>
      <c r="F4" s="94">
        <v>0.26945087299667397</v>
      </c>
      <c r="G4" s="96">
        <v>0.27227051291042698</v>
      </c>
      <c r="H4" s="96">
        <v>0.27107014790701001</v>
      </c>
      <c r="I4" s="97">
        <v>0.27299556737971498</v>
      </c>
    </row>
    <row r="5" spans="1:9" ht="14.25" customHeight="1" x14ac:dyDescent="0.2">
      <c r="A5" s="111" t="s">
        <v>46</v>
      </c>
      <c r="B5" s="93">
        <v>0.23561737499999999</v>
      </c>
      <c r="C5" s="94">
        <v>0.23881759033343999</v>
      </c>
      <c r="D5" s="94">
        <v>0.24153717826249599</v>
      </c>
      <c r="E5" s="95"/>
      <c r="F5" s="94">
        <v>0.240464563333492</v>
      </c>
      <c r="G5" s="96">
        <v>0.24428232604349401</v>
      </c>
      <c r="H5" s="96">
        <v>0.24018079585862701</v>
      </c>
      <c r="I5" s="97">
        <v>0.241251729355348</v>
      </c>
    </row>
    <row r="6" spans="1:9" ht="14.25" customHeight="1" x14ac:dyDescent="0.2">
      <c r="A6" s="111" t="s">
        <v>47</v>
      </c>
      <c r="B6" s="93">
        <v>0.28256688000000002</v>
      </c>
      <c r="C6" s="94">
        <v>0.28132339019159103</v>
      </c>
      <c r="D6" s="94">
        <v>0.282199665010262</v>
      </c>
      <c r="E6" s="95"/>
      <c r="F6" s="94">
        <v>0.28297743804550102</v>
      </c>
      <c r="G6" s="96">
        <v>0.27986738761495</v>
      </c>
      <c r="H6" s="96">
        <v>0.28174300715315898</v>
      </c>
      <c r="I6" s="97">
        <v>0.284138302359697</v>
      </c>
    </row>
    <row r="7" spans="1:9" ht="14.25" customHeight="1" x14ac:dyDescent="0.2">
      <c r="A7" s="111" t="s">
        <v>48</v>
      </c>
      <c r="B7" s="93">
        <v>8.3216293999999996E-2</v>
      </c>
      <c r="C7" s="94">
        <v>7.9262488663508102E-2</v>
      </c>
      <c r="D7" s="94">
        <v>7.3318810304050505E-2</v>
      </c>
      <c r="E7" s="95"/>
      <c r="F7" s="94">
        <v>7.6662522783809597E-2</v>
      </c>
      <c r="G7" s="96">
        <v>7.1062509032912502E-2</v>
      </c>
      <c r="H7" s="96">
        <v>7.3732569898531303E-2</v>
      </c>
      <c r="I7" s="97">
        <v>7.1487699082811801E-2</v>
      </c>
    </row>
    <row r="8" spans="1:9" ht="14.25" customHeight="1" thickBot="1" x14ac:dyDescent="0.25">
      <c r="A8" s="112" t="s">
        <v>49</v>
      </c>
      <c r="B8" s="114">
        <v>1.4875793E-2</v>
      </c>
      <c r="C8" s="123">
        <v>1.42331756668688E-2</v>
      </c>
      <c r="D8" s="123">
        <v>1.4716661848739101E-2</v>
      </c>
      <c r="E8" s="115"/>
      <c r="F8" s="123">
        <v>1.4215544864539E-2</v>
      </c>
      <c r="G8" s="117">
        <v>1.5104023660339199E-2</v>
      </c>
      <c r="H8" s="117">
        <v>1.6577344475505799E-2</v>
      </c>
      <c r="I8" s="118">
        <v>1.30919937865576E-2</v>
      </c>
    </row>
    <row r="9" spans="1:9" ht="13.5" thickTop="1" x14ac:dyDescent="0.2">
      <c r="A9" s="169" t="s">
        <v>241</v>
      </c>
      <c r="B9" s="98"/>
      <c r="C9" s="98"/>
      <c r="D9" s="98"/>
      <c r="E9" s="99"/>
      <c r="F9" s="98"/>
      <c r="G9" s="98"/>
      <c r="H9" s="98"/>
      <c r="I9" s="98"/>
    </row>
    <row r="35" ht="11.1" customHeight="1" x14ac:dyDescent="0.2"/>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35"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I35"/>
  <sheetViews>
    <sheetView zoomScaleNormal="100" workbookViewId="0">
      <selection activeCell="H22" sqref="H22"/>
    </sheetView>
  </sheetViews>
  <sheetFormatPr defaultColWidth="8.85546875" defaultRowHeight="12.75" x14ac:dyDescent="0.2"/>
  <cols>
    <col min="1" max="1" width="15.28515625" customWidth="1"/>
    <col min="2" max="4" width="9.7109375" customWidth="1"/>
    <col min="5" max="5" width="2.28515625" customWidth="1"/>
    <col min="6" max="9" width="6.7109375" customWidth="1"/>
  </cols>
  <sheetData>
    <row r="1" spans="1:9" ht="24" customHeight="1" thickBot="1" x14ac:dyDescent="0.25">
      <c r="A1" s="221" t="s">
        <v>147</v>
      </c>
      <c r="B1" s="224"/>
      <c r="C1" s="224"/>
      <c r="D1" s="224"/>
      <c r="E1" s="224"/>
      <c r="F1" s="224"/>
      <c r="G1" s="224"/>
      <c r="H1" s="224"/>
      <c r="I1" s="224"/>
    </row>
    <row r="2" spans="1:9" ht="12.75" customHeight="1" thickTop="1" x14ac:dyDescent="0.25">
      <c r="A2" s="105"/>
      <c r="B2" s="120">
        <v>2015</v>
      </c>
      <c r="C2" s="106">
        <v>2016</v>
      </c>
      <c r="D2" s="106">
        <v>2017</v>
      </c>
      <c r="E2" s="107" t="s">
        <v>23</v>
      </c>
      <c r="F2" s="121" t="s">
        <v>242</v>
      </c>
      <c r="G2" s="109" t="s">
        <v>243</v>
      </c>
      <c r="H2" s="109" t="s">
        <v>244</v>
      </c>
      <c r="I2" s="110" t="s">
        <v>245</v>
      </c>
    </row>
    <row r="3" spans="1:9" ht="14.25" customHeight="1" x14ac:dyDescent="0.2">
      <c r="A3" s="111" t="s">
        <v>44</v>
      </c>
      <c r="B3" s="100">
        <v>0.13545606900000001</v>
      </c>
      <c r="C3" s="93">
        <v>0.13880094377576599</v>
      </c>
      <c r="D3" s="93">
        <v>0.14748881683333101</v>
      </c>
      <c r="E3" s="95"/>
      <c r="F3" s="101">
        <v>0.14245791849308001</v>
      </c>
      <c r="G3" s="96">
        <v>0.15031410951024601</v>
      </c>
      <c r="H3" s="96">
        <v>0.151132744791073</v>
      </c>
      <c r="I3" s="97">
        <v>0.14697899758824801</v>
      </c>
    </row>
    <row r="4" spans="1:9" ht="14.25" customHeight="1" x14ac:dyDescent="0.2">
      <c r="A4" s="111" t="s">
        <v>45</v>
      </c>
      <c r="B4" s="100">
        <v>0.25287051700000002</v>
      </c>
      <c r="C4" s="93">
        <v>0.25431106635628598</v>
      </c>
      <c r="D4" s="93">
        <v>0.25629156602049302</v>
      </c>
      <c r="E4" s="95"/>
      <c r="F4" s="101">
        <v>0.25496219052459002</v>
      </c>
      <c r="G4" s="96">
        <v>0.25700861396097702</v>
      </c>
      <c r="H4" s="96">
        <v>0.25653770849530899</v>
      </c>
      <c r="I4" s="97">
        <v>0.25689969623835701</v>
      </c>
    </row>
    <row r="5" spans="1:9" ht="14.25" customHeight="1" x14ac:dyDescent="0.2">
      <c r="A5" s="111" t="s">
        <v>46</v>
      </c>
      <c r="B5" s="100">
        <v>0.20845387700000001</v>
      </c>
      <c r="C5" s="93">
        <v>0.20783591572646801</v>
      </c>
      <c r="D5" s="93">
        <v>0.205847209376991</v>
      </c>
      <c r="E5" s="95"/>
      <c r="F5" s="101">
        <v>0.20649611950459201</v>
      </c>
      <c r="G5" s="96">
        <v>0.20427630475960701</v>
      </c>
      <c r="H5" s="96">
        <v>0.20630037729790601</v>
      </c>
      <c r="I5" s="97">
        <v>0.20624816207211799</v>
      </c>
    </row>
    <row r="6" spans="1:9" ht="14.25" customHeight="1" x14ac:dyDescent="0.2">
      <c r="A6" s="111" t="s">
        <v>47</v>
      </c>
      <c r="B6" s="100">
        <v>0.236191284</v>
      </c>
      <c r="C6" s="93">
        <v>0.23481823209623101</v>
      </c>
      <c r="D6" s="93">
        <v>0.23661060783528001</v>
      </c>
      <c r="E6" s="95"/>
      <c r="F6" s="101">
        <v>0.23645239833752699</v>
      </c>
      <c r="G6" s="96">
        <v>0.23438694354030001</v>
      </c>
      <c r="H6" s="96">
        <v>0.23116384879569901</v>
      </c>
      <c r="I6" s="97">
        <v>0.244521553109567</v>
      </c>
    </row>
    <row r="7" spans="1:9" ht="14.25" customHeight="1" x14ac:dyDescent="0.2">
      <c r="A7" s="111" t="s">
        <v>48</v>
      </c>
      <c r="B7" s="100">
        <v>0.14027595200000001</v>
      </c>
      <c r="C7" s="93">
        <v>0.13355157699530901</v>
      </c>
      <c r="D7" s="93">
        <v>0.12199364535263101</v>
      </c>
      <c r="E7" s="95"/>
      <c r="F7" s="101">
        <v>0.131124887797405</v>
      </c>
      <c r="G7" s="96">
        <v>0.120540342414379</v>
      </c>
      <c r="H7" s="96">
        <v>0.118131598365255</v>
      </c>
      <c r="I7" s="97">
        <v>0.116369619139623</v>
      </c>
    </row>
    <row r="8" spans="1:9" ht="14.25" customHeight="1" thickBot="1" x14ac:dyDescent="0.25">
      <c r="A8" s="112" t="s">
        <v>49</v>
      </c>
      <c r="B8" s="113">
        <v>2.6752300999999999E-2</v>
      </c>
      <c r="C8" s="114">
        <v>3.0682265049936298E-2</v>
      </c>
      <c r="D8" s="114">
        <v>3.1768154581271302E-2</v>
      </c>
      <c r="E8" s="115"/>
      <c r="F8" s="116">
        <v>2.85064853428031E-2</v>
      </c>
      <c r="G8" s="117">
        <v>3.3473685814487897E-2</v>
      </c>
      <c r="H8" s="117">
        <v>3.6733722254755297E-2</v>
      </c>
      <c r="I8" s="118">
        <v>2.8981971852083701E-2</v>
      </c>
    </row>
    <row r="9" spans="1:9" ht="13.5" thickTop="1" x14ac:dyDescent="0.2">
      <c r="A9" s="169" t="s">
        <v>241</v>
      </c>
      <c r="B9" s="98"/>
      <c r="C9" s="98"/>
      <c r="D9" s="98"/>
      <c r="E9" s="99"/>
      <c r="F9" s="98"/>
      <c r="G9" s="98"/>
      <c r="H9" s="98"/>
      <c r="I9" s="98"/>
    </row>
    <row r="35" ht="11.1" customHeight="1" x14ac:dyDescent="0.2"/>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35"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28:B41"/>
  <sheetViews>
    <sheetView zoomScaleNormal="100" workbookViewId="0">
      <selection activeCell="P9" sqref="P9"/>
    </sheetView>
  </sheetViews>
  <sheetFormatPr defaultRowHeight="12.75" x14ac:dyDescent="0.2"/>
  <sheetData>
    <row r="28" spans="2:2" x14ac:dyDescent="0.2">
      <c r="B28" s="168"/>
    </row>
    <row r="41" spans="1:1" x14ac:dyDescent="0.2">
      <c r="A41" s="168" t="s">
        <v>241</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28:B41"/>
  <sheetViews>
    <sheetView zoomScaleNormal="100" workbookViewId="0">
      <selection activeCell="P16" sqref="P16"/>
    </sheetView>
  </sheetViews>
  <sheetFormatPr defaultRowHeight="12.75" x14ac:dyDescent="0.2"/>
  <sheetData>
    <row r="28" spans="2:2" x14ac:dyDescent="0.2">
      <c r="B28" s="168"/>
    </row>
    <row r="41" spans="1:1" x14ac:dyDescent="0.2">
      <c r="A41" s="168" t="s">
        <v>241</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28:B41"/>
  <sheetViews>
    <sheetView zoomScaleNormal="100" workbookViewId="0">
      <selection activeCell="P23" sqref="P23"/>
    </sheetView>
  </sheetViews>
  <sheetFormatPr defaultRowHeight="12.75" x14ac:dyDescent="0.2"/>
  <sheetData>
    <row r="28" spans="2:2" x14ac:dyDescent="0.2">
      <c r="B28" s="168"/>
    </row>
    <row r="41" spans="1:1" x14ac:dyDescent="0.2">
      <c r="A41" s="168" t="s">
        <v>241</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28:B41"/>
  <sheetViews>
    <sheetView zoomScaleNormal="100" workbookViewId="0">
      <selection activeCell="P13" sqref="P13"/>
    </sheetView>
  </sheetViews>
  <sheetFormatPr defaultRowHeight="12.75" x14ac:dyDescent="0.2"/>
  <sheetData>
    <row r="28" spans="2:2" x14ac:dyDescent="0.2">
      <c r="B28" s="168"/>
    </row>
    <row r="41" spans="1:1" x14ac:dyDescent="0.2">
      <c r="A41" s="168" t="s">
        <v>241</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8:B41"/>
  <sheetViews>
    <sheetView zoomScaleNormal="100" workbookViewId="0">
      <selection activeCell="P14" sqref="P14"/>
    </sheetView>
  </sheetViews>
  <sheetFormatPr defaultRowHeight="12.75" x14ac:dyDescent="0.2"/>
  <sheetData>
    <row r="28" spans="2:2" x14ac:dyDescent="0.2">
      <c r="B28" s="168"/>
    </row>
    <row r="41" spans="1:1" x14ac:dyDescent="0.2">
      <c r="A41" s="168" t="s">
        <v>241</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28:B41"/>
  <sheetViews>
    <sheetView zoomScaleNormal="100" workbookViewId="0">
      <selection activeCell="Q11" sqref="Q11"/>
    </sheetView>
  </sheetViews>
  <sheetFormatPr defaultRowHeight="12.75" x14ac:dyDescent="0.2"/>
  <sheetData>
    <row r="28" spans="2:2" x14ac:dyDescent="0.2">
      <c r="B28" s="168"/>
    </row>
    <row r="41" spans="1:1" x14ac:dyDescent="0.2">
      <c r="A41" s="168" t="s">
        <v>241</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21</vt:i4>
      </vt:variant>
    </vt:vector>
  </HeadingPairs>
  <TitlesOfParts>
    <vt:vector size="56" baseType="lpstr">
      <vt:lpstr>Contents</vt:lpstr>
      <vt:lpstr>Graph C12</vt:lpstr>
      <vt:lpstr>Graph C13</vt:lpstr>
      <vt:lpstr>Graph C14</vt:lpstr>
      <vt:lpstr>Graph C15</vt:lpstr>
      <vt:lpstr>Graph C16</vt:lpstr>
      <vt:lpstr>Graph C17</vt:lpstr>
      <vt:lpstr>Graph C18</vt:lpstr>
      <vt:lpstr>Graph C19</vt:lpstr>
      <vt:lpstr>Graph C20</vt:lpstr>
      <vt:lpstr>Graph C21</vt:lpstr>
      <vt:lpstr>Graph C22</vt:lpstr>
      <vt:lpstr>Graph C23</vt:lpstr>
      <vt:lpstr>Graph C24</vt:lpstr>
      <vt:lpstr>Graph Data</vt:lpstr>
      <vt:lpstr>Table C18</vt:lpstr>
      <vt:lpstr>Table C19</vt:lpstr>
      <vt:lpstr>Table C20</vt:lpstr>
      <vt:lpstr>Table C21</vt:lpstr>
      <vt:lpstr>Table C22</vt:lpstr>
      <vt:lpstr>Table C23</vt:lpstr>
      <vt:lpstr>Table C24</vt:lpstr>
      <vt:lpstr>Table C25</vt:lpstr>
      <vt:lpstr>Table C26</vt:lpstr>
      <vt:lpstr>Table C27</vt:lpstr>
      <vt:lpstr>Table C28</vt:lpstr>
      <vt:lpstr>Table C29</vt:lpstr>
      <vt:lpstr>Table C30</vt:lpstr>
      <vt:lpstr>Table C31</vt:lpstr>
      <vt:lpstr>Table C32</vt:lpstr>
      <vt:lpstr>Table C33</vt:lpstr>
      <vt:lpstr>Table C34</vt:lpstr>
      <vt:lpstr>Table C35</vt:lpstr>
      <vt:lpstr>Table C36</vt:lpstr>
      <vt:lpstr>Table C37</vt:lpstr>
      <vt:lpstr>'Table C19'!Print_Area</vt:lpstr>
      <vt:lpstr>'Table C20'!Print_Area</vt:lpstr>
      <vt:lpstr>'Table C22'!Print_Area</vt:lpstr>
      <vt:lpstr>'Table C25'!Print_Area</vt:lpstr>
      <vt:lpstr>'Table C28'!Print_Area</vt:lpstr>
      <vt:lpstr>'Table C29'!Print_Area</vt:lpstr>
      <vt:lpstr>Contents!Print_Titles</vt:lpstr>
      <vt:lpstr>'Table C18'!Print_Titles</vt:lpstr>
      <vt:lpstr>'Table C20'!Print_Titles</vt:lpstr>
      <vt:lpstr>'Table C22'!Print_Titles</vt:lpstr>
      <vt:lpstr>'Table C23'!Print_Titles</vt:lpstr>
      <vt:lpstr>'Table C25'!Print_Titles</vt:lpstr>
      <vt:lpstr>'Table C27'!Print_Titles</vt:lpstr>
      <vt:lpstr>'Table C28'!Print_Titles</vt:lpstr>
      <vt:lpstr>'Table C29'!Print_Titles</vt:lpstr>
      <vt:lpstr>'Table C30'!Print_Titles</vt:lpstr>
      <vt:lpstr>'Table C31'!Print_Titles</vt:lpstr>
      <vt:lpstr>'Table C32'!Print_Titles</vt:lpstr>
      <vt:lpstr>'Table C33'!Print_Titles</vt:lpstr>
      <vt:lpstr>'Table C34'!Print_Titles</vt:lpstr>
      <vt:lpstr>'Table C35'!Print_Titles</vt:lpstr>
    </vt:vector>
  </TitlesOfParts>
  <Company>NASD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Alié Diagne</dc:creator>
  <cp:lastModifiedBy>gerind</cp:lastModifiedBy>
  <cp:lastPrinted>2011-01-05T19:55:03Z</cp:lastPrinted>
  <dcterms:created xsi:type="dcterms:W3CDTF">2009-01-07T22:36:20Z</dcterms:created>
  <dcterms:modified xsi:type="dcterms:W3CDTF">2018-01-23T14:34:09Z</dcterms:modified>
</cp:coreProperties>
</file>