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920" yWindow="375" windowWidth="20520" windowHeight="942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30" sheetId="14" r:id="rId27"/>
    <sheet name="Table C29" sheetId="13"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C22'!$A$1:$I$52</definedName>
    <definedName name="_xlnm.Print_Area" localSheetId="22">'Table C25'!$A$1:$I$52</definedName>
    <definedName name="_xlnm.Print_Area" localSheetId="25">'Table C28'!$A$1:$J$112</definedName>
    <definedName name="_xlnm.Print_Area" localSheetId="27">'Table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7">'Table C29'!$1:$3</definedName>
    <definedName name="_xlnm.Print_Titles" localSheetId="26">'Table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workbook>
</file>

<file path=xl/sharedStrings.xml><?xml version="1.0" encoding="utf-8"?>
<sst xmlns="http://schemas.openxmlformats.org/spreadsheetml/2006/main" count="2809" uniqueCount="251">
  <si>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</si>
  <si>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</si>
  <si>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</si>
  <si>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</si>
  <si>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</si>
  <si>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</si>
  <si>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</si>
  <si>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</si>
  <si>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</si>
  <si>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</si>
  <si>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</si>
  <si>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</si>
  <si>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</si>
  <si>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</si>
  <si>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</si>
  <si>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</si>
  <si>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</si>
  <si>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</si>
  <si>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</si>
  <si>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</si>
  <si>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</si>
  <si>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</si>
  <si>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</si>
  <si>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</si>
  <si>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</si>
  <si>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</si>
  <si>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</si>
  <si>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</si>
  <si>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</si>
  <si>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</si>
  <si>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</si>
  <si>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</si>
  <si>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</si>
  <si>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</si>
  <si>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</si>
  <si>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</si>
  <si>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</si>
  <si>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</si>
  <si>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</si>
  <si>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</si>
  <si>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</si>
  <si>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</si>
  <si>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</si>
  <si>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</si>
  <si>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</si>
  <si>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</si>
  <si>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</si>
  <si>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</si>
  <si>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</si>
  <si>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</si>
  <si>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</si>
  <si>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</si>
  <si>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</si>
  <si>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</si>
  <si>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</si>
  <si>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</si>
  <si>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</si>
  <si>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</si>
  <si>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</si>
  <si>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</si>
  <si>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</si>
  <si>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</si>
  <si>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</si>
  <si>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</si>
  <si>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</si>
  <si>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</si>
  <si>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</si>
  <si>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</si>
  <si>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</si>
  <si>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</si>
  <si>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</si>
  <si>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</si>
  <si>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</si>
  <si>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</si>
  <si>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</si>
  <si>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</si>
  <si>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</si>
  <si>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</si>
  <si>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</si>
  <si>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</si>
  <si>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</si>
  <si>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</si>
  <si>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</si>
  <si>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</si>
  <si>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</si>
  <si>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</si>
  <si>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</si>
  <si>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</si>
  <si>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</si>
  <si>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</si>
  <si>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</si>
  <si>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</si>
  <si>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</si>
  <si>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</si>
  <si>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</si>
  <si>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</si>
  <si>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</si>
  <si>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</si>
  <si>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</si>
  <si>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</si>
  <si>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</si>
  <si>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</si>
  <si>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</si>
  <si>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</si>
  <si>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</si>
  <si>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</si>
  <si>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</si>
  <si>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</si>
  <si>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</si>
  <si>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</si>
  <si>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</si>
  <si>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</si>
  <si>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</si>
  <si>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</si>
  <si>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</si>
  <si>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</si>
  <si>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</si>
  <si>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</si>
  <si>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</si>
  <si>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</si>
  <si>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</si>
  <si>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</si>
  <si>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</si>
  <si>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</si>
  <si>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</si>
  <si>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</si>
  <si>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</si>
  <si>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</si>
  <si>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</si>
  <si>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</si>
  <si>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</si>
  <si>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</si>
  <si>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</si>
  <si>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</si>
  <si>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</si>
  <si>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</si>
  <si>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</si>
  <si>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</si>
  <si>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</si>
  <si>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</si>
  <si>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</si>
  <si>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</si>
  <si>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</si>
  <si>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</si>
  <si>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</si>
  <si>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</si>
  <si>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</si>
  <si>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</si>
  <si>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</si>
  <si>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</si>
  <si>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</si>
  <si>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</si>
  <si>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</si>
  <si>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</si>
  <si>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</si>
  <si>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</si>
  <si>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</si>
  <si>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</si>
  <si>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</si>
  <si>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</si>
  <si>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</si>
  <si>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</si>
  <si>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</si>
  <si>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</si>
  <si>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</si>
  <si>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</si>
  <si>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</si>
  <si>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</si>
  <si>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</si>
  <si>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</si>
  <si>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</si>
  <si>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</si>
  <si>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</si>
  <si>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</si>
  <si>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</si>
  <si>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</si>
  <si>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</si>
  <si>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</si>
  <si>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</si>
  <si>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</si>
  <si>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</si>
  <si>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</si>
  <si>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</si>
  <si>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</si>
  <si>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</si>
  <si>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</si>
  <si>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</si>
  <si>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</si>
  <si>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</si>
  <si>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</si>
  <si>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</si>
  <si>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</si>
  <si>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</si>
  <si>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</si>
  <si>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</si>
  <si>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</si>
  <si>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</si>
  <si>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</si>
  <si>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</si>
  <si>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</si>
  <si>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</si>
  <si>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</si>
  <si>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</si>
  <si>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</si>
  <si>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</si>
  <si>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</si>
  <si>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</si>
  <si>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</si>
  <si>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</si>
  <si>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</si>
  <si>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</si>
  <si>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</si>
  <si>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</si>
  <si>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</si>
  <si>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</si>
  <si>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</si>
  <si>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</si>
  <si>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</si>
  <si>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</si>
  <si>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</si>
  <si>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</si>
  <si>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</si>
  <si>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</si>
  <si>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</si>
  <si>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Q2 2011</t>
  </si>
  <si>
    <t>Q3 2011</t>
  </si>
  <si>
    <t>Q4 2011</t>
  </si>
  <si>
    <t>Q2 2010</t>
  </si>
  <si>
    <t>Q3 2010</t>
  </si>
  <si>
    <t>Q4 2010</t>
  </si>
  <si>
    <t>Q2 2009</t>
  </si>
  <si>
    <t>Q3 2009</t>
  </si>
  <si>
    <t>Q4 2009</t>
  </si>
  <si>
    <t>Q1 2009</t>
  </si>
  <si>
    <t>Q1 2010</t>
  </si>
  <si>
    <t>Q1 2011</t>
  </si>
  <si>
    <t>Q1 2013</t>
  </si>
  <si>
    <t>Q2 2013</t>
  </si>
  <si>
    <t>Q3 2013</t>
  </si>
  <si>
    <t>Q4 2013</t>
  </si>
  <si>
    <t>Q1 2014</t>
  </si>
  <si>
    <t>Q2 2014</t>
  </si>
  <si>
    <t>Q3 2014</t>
  </si>
  <si>
    <t>Q4 2014</t>
  </si>
  <si>
    <t>© 2006-16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</si>
  <si>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2006-16 Financial Industry Regulatory Authority, Inc. (“FINRA”)</t>
  </si>
  <si>
    <t>© 2006-2016 Financial Industry Regulatory Authority, Inc. (“FINRA”)</t>
  </si>
  <si>
    <t>Q1 2015</t>
  </si>
  <si>
    <t>Q2 2015</t>
  </si>
  <si>
    <t>Q3 2015</t>
  </si>
  <si>
    <t>Q4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</si>
</sst>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6">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s>
  <borders count="85">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69">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2" xfId="0" applyFont="1" applyFill="1" applyBorder="1" applyAlignment="1">
      <alignment horizontal="center"/>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2"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4" fontId="2" fillId="0" borderId="43" xfId="0" applyNumberFormat="1" applyFont="1" applyBorder="1" applyAlignment="1">
      <alignment horizontal="right"/>
    </xf>
    <xf numFmtId="3" fontId="2" fillId="0" borderId="54"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4" fontId="2" fillId="0" borderId="49" xfId="0" applyNumberFormat="1" applyFont="1" applyBorder="1" applyAlignment="1">
      <alignment horizontal="right"/>
    </xf>
    <xf numFmtId="3" fontId="2" fillId="0" borderId="27"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4" fontId="2" fillId="0" borderId="28" xfId="0" applyNumberFormat="1" applyFont="1" applyBorder="1" applyAlignment="1">
      <alignment horizontal="right"/>
    </xf>
    <xf numFmtId="3" fontId="2" fillId="0" borderId="21"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5" xfId="0" applyNumberFormat="1" applyFont="1" applyBorder="1" applyAlignment="1">
      <alignment horizontal="right"/>
    </xf>
    <xf numFmtId="4" fontId="2" fillId="0" borderId="56" xfId="0" applyNumberFormat="1" applyFont="1" applyBorder="1" applyAlignment="1">
      <alignment horizontal="right"/>
    </xf>
    <xf numFmtId="3" fontId="2" fillId="0" borderId="57" xfId="0" applyNumberFormat="1" applyFont="1" applyBorder="1" applyAlignment="1">
      <alignment horizontal="right"/>
    </xf>
    <xf numFmtId="3" fontId="2" fillId="0" borderId="58" xfId="0" applyNumberFormat="1" applyFont="1" applyBorder="1" applyAlignment="1">
      <alignment horizontal="right"/>
    </xf>
    <xf numFmtId="4" fontId="2" fillId="0" borderId="59" xfId="0" applyNumberFormat="1" applyFont="1" applyBorder="1" applyAlignment="1">
      <alignment horizontal="right"/>
    </xf>
    <xf numFmtId="3" fontId="2" fillId="0" borderId="60"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2" xfId="0" applyFont="1" applyBorder="1" applyAlignment="1">
      <alignment vertical="center" wrapText="1"/>
    </xf>
    <xf numFmtId="0" fontId="5" fillId="0" borderId="63" xfId="0" applyFont="1" applyBorder="1" applyAlignment="1">
      <alignment vertical="center" wrapText="1"/>
    </xf>
    <xf numFmtId="0" fontId="6" fillId="3" borderId="64" xfId="0" applyFont="1" applyFill="1" applyBorder="1" applyAlignment="1">
      <alignment horizontal="center"/>
    </xf>
    <xf numFmtId="0" fontId="2" fillId="2" borderId="25" xfId="0" applyFont="1" applyFill="1" applyBorder="1" applyAlignment="1">
      <alignment horizontal="right"/>
    </xf>
    <xf numFmtId="0" fontId="2" fillId="0" borderId="65"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4"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66"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67" xfId="0" applyFont="1" applyFill="1" applyBorder="1" applyAlignment="1">
      <alignment horizontal="center"/>
    </xf>
    <xf numFmtId="0" fontId="2" fillId="3" borderId="68" xfId="0" applyFont="1" applyFill="1" applyBorder="1"/>
    <xf numFmtId="0" fontId="2" fillId="3" borderId="37" xfId="0" applyFont="1" applyFill="1" applyBorder="1"/>
    <xf numFmtId="3" fontId="2" fillId="0" borderId="3" xfId="0" applyNumberFormat="1" applyFont="1" applyFill="1" applyBorder="1"/>
    <xf numFmtId="3" fontId="2" fillId="0" borderId="68" xfId="0" applyNumberFormat="1" applyFont="1" applyBorder="1"/>
    <xf numFmtId="3" fontId="2" fillId="0" borderId="66" xfId="0" applyNumberFormat="1" applyFont="1" applyBorder="1"/>
    <xf numFmtId="3" fontId="2" fillId="0" borderId="70"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4" xfId="0" applyFont="1" applyFill="1" applyBorder="1" applyAlignment="1">
      <alignment horizontal="center" vertical="center"/>
    </xf>
    <xf numFmtId="0" fontId="10" fillId="2" borderId="73" xfId="0" applyFont="1" applyFill="1" applyBorder="1" applyAlignment="1">
      <alignment horizontal="right" vertical="center"/>
    </xf>
    <xf numFmtId="0" fontId="10" fillId="2" borderId="69"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4" xfId="0" applyFont="1" applyFill="1" applyBorder="1" applyAlignment="1">
      <alignment horizontal="left" vertical="center"/>
    </xf>
    <xf numFmtId="165" fontId="10" fillId="0" borderId="73" xfId="1" applyNumberFormat="1" applyFont="1" applyFill="1" applyBorder="1" applyAlignment="1">
      <alignment horizontal="righ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69" xfId="0" applyFont="1" applyBorder="1" applyAlignment="1">
      <alignment vertical="center"/>
    </xf>
    <xf numFmtId="0" fontId="10" fillId="3" borderId="74" xfId="0" applyFont="1" applyFill="1" applyBorder="1" applyAlignment="1">
      <alignment horizontal="left" vertical="center"/>
    </xf>
    <xf numFmtId="165" fontId="10" fillId="0" borderId="75" xfId="1" applyNumberFormat="1" applyFont="1" applyBorder="1" applyAlignment="1">
      <alignment vertical="center"/>
    </xf>
    <xf numFmtId="0" fontId="10" fillId="0" borderId="75" xfId="0" applyFont="1" applyBorder="1" applyAlignment="1">
      <alignment vertical="center"/>
    </xf>
    <xf numFmtId="0" fontId="10" fillId="0" borderId="76"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165" fontId="10" fillId="0" borderId="16" xfId="1" applyNumberFormat="1" applyFont="1" applyBorder="1" applyAlignment="1">
      <alignment vertical="center"/>
    </xf>
    <xf numFmtId="0" fontId="2" fillId="0" borderId="0" xfId="0" applyFont="1"/>
    <xf numFmtId="0" fontId="2" fillId="0" borderId="0" xfId="0" applyFont="1" applyAlignment="1">
      <alignment horizontal="left"/>
    </xf>
    <xf numFmtId="0" fontId="2" fillId="3" borderId="64"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4" xfId="0" applyFont="1" applyFill="1" applyBorder="1" applyAlignment="1">
      <alignment horizontal="left" vertical="center"/>
    </xf>
    <xf numFmtId="0" fontId="3" fillId="0" borderId="72" xfId="2" applyBorder="1" applyAlignment="1" applyProtection="1">
      <alignment horizontal="left" vertical="center" wrapText="1"/>
    </xf>
    <xf numFmtId="3" fontId="2" fillId="0" borderId="46" xfId="0" applyNumberFormat="1" applyFont="1" applyFill="1" applyBorder="1"/>
    <xf numFmtId="0" fontId="3" fillId="0" borderId="72"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3"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4"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0" fontId="2" fillId="3" borderId="34" xfId="0" applyFont="1" applyFill="1" applyBorder="1" applyAlignment="1">
      <alignment horizontal="center"/>
    </xf>
    <xf numFmtId="0" fontId="2" fillId="2" borderId="69" xfId="0" applyFont="1" applyFill="1" applyBorder="1" applyAlignment="1">
      <alignment horizontal="right" vertical="center"/>
    </xf>
    <xf numFmtId="0" fontId="10" fillId="5" borderId="0" xfId="0" applyFont="1" applyFill="1" applyAlignment="1">
      <alignment vertical="center"/>
    </xf>
    <xf numFmtId="165" fontId="2" fillId="0" borderId="51" xfId="1" applyNumberFormat="1" applyFont="1" applyFill="1" applyBorder="1"/>
    <xf numFmtId="165" fontId="2" fillId="0" borderId="30" xfId="1" applyNumberFormat="1" applyFont="1" applyFill="1" applyBorder="1"/>
    <xf numFmtId="165" fontId="2" fillId="0" borderId="46" xfId="1" applyNumberFormat="1" applyFont="1" applyFill="1" applyBorder="1"/>
    <xf numFmtId="165" fontId="2" fillId="0" borderId="17" xfId="1" applyNumberFormat="1" applyFont="1" applyFill="1" applyBorder="1"/>
    <xf numFmtId="165" fontId="10" fillId="0" borderId="33" xfId="1" applyNumberFormat="1" applyFont="1" applyFill="1" applyBorder="1" applyAlignment="1">
      <alignment vertical="center"/>
    </xf>
    <xf numFmtId="165" fontId="10" fillId="0" borderId="29" xfId="1" applyNumberFormat="1" applyFont="1" applyFill="1" applyBorder="1" applyAlignment="1">
      <alignment vertical="center"/>
    </xf>
    <xf numFmtId="165" fontId="10" fillId="0" borderId="43" xfId="1" applyNumberFormat="1" applyFont="1" applyFill="1" applyBorder="1" applyAlignment="1">
      <alignment vertical="center"/>
    </xf>
    <xf numFmtId="165" fontId="10" fillId="0" borderId="40" xfId="1" applyNumberFormat="1" applyFont="1" applyFill="1" applyBorder="1" applyAlignment="1">
      <alignment vertical="center"/>
    </xf>
    <xf numFmtId="0" fontId="10" fillId="0" borderId="75" xfId="0" applyFont="1" applyFill="1" applyBorder="1" applyAlignment="1">
      <alignment vertical="center"/>
    </xf>
    <xf numFmtId="0" fontId="10" fillId="0" borderId="76" xfId="0" applyFont="1" applyFill="1" applyBorder="1" applyAlignment="1">
      <alignment vertical="center"/>
    </xf>
    <xf numFmtId="165" fontId="10" fillId="0" borderId="20" xfId="1" applyNumberFormat="1" applyFont="1" applyFill="1" applyBorder="1" applyAlignment="1">
      <alignment vertical="center"/>
    </xf>
    <xf numFmtId="165" fontId="10" fillId="0" borderId="16" xfId="1" applyNumberFormat="1" applyFont="1" applyFill="1" applyBorder="1" applyAlignment="1">
      <alignment vertical="center"/>
    </xf>
    <xf numFmtId="0" fontId="3" fillId="0" borderId="72" xfId="2" applyBorder="1" applyAlignment="1" applyProtection="1">
      <alignment horizontal="left" vertical="center" wrapText="1"/>
    </xf>
    <xf numFmtId="0" fontId="3" fillId="0" borderId="77" xfId="2" applyBorder="1" applyAlignment="1" applyProtection="1">
      <alignment horizontal="left" vertical="center" wrapText="1"/>
    </xf>
    <xf numFmtId="0" fontId="2" fillId="0" borderId="78" xfId="0" applyFont="1" applyBorder="1" applyAlignment="1">
      <alignment horizontal="left" vertical="center" wrapText="1"/>
    </xf>
    <xf numFmtId="0" fontId="2" fillId="0" borderId="79" xfId="0" applyFont="1" applyBorder="1" applyAlignment="1">
      <alignment horizontal="left" vertical="center" wrapText="1"/>
    </xf>
    <xf numFmtId="0" fontId="7" fillId="2" borderId="78"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8" fillId="2" borderId="78"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4" fillId="4" borderId="8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71" xfId="0" applyFont="1" applyFill="1" applyBorder="1" applyAlignment="1">
      <alignment wrapText="1"/>
    </xf>
    <xf numFmtId="0" fontId="4" fillId="4" borderId="81" xfId="0" applyFont="1" applyFill="1" applyBorder="1" applyAlignment="1">
      <alignment wrapText="1"/>
    </xf>
    <xf numFmtId="0" fontId="4" fillId="4" borderId="82" xfId="0" applyFont="1" applyFill="1" applyBorder="1" applyAlignment="1">
      <alignment wrapText="1"/>
    </xf>
    <xf numFmtId="0" fontId="0" fillId="0" borderId="82" xfId="0" applyBorder="1" applyAlignment="1">
      <alignment wrapText="1"/>
    </xf>
    <xf numFmtId="0" fontId="4" fillId="4" borderId="0" xfId="0" applyFont="1" applyFill="1" applyAlignment="1">
      <alignment wrapText="1"/>
    </xf>
    <xf numFmtId="0" fontId="0" fillId="0" borderId="0" xfId="0" applyAlignment="1"/>
    <xf numFmtId="0" fontId="0" fillId="0" borderId="82" xfId="0" applyBorder="1" applyAlignment="1"/>
    <xf numFmtId="0" fontId="0" fillId="0" borderId="0" xfId="0" applyAlignment="1">
      <alignment wrapText="1"/>
    </xf>
    <xf numFmtId="0" fontId="2" fillId="2" borderId="39" xfId="0" applyFont="1" applyFill="1" applyBorder="1" applyAlignment="1">
      <alignment horizontal="center"/>
    </xf>
    <xf numFmtId="0" fontId="2" fillId="2" borderId="26" xfId="0" applyFont="1" applyFill="1" applyBorder="1" applyAlignment="1">
      <alignment horizontal="center"/>
    </xf>
    <xf numFmtId="0" fontId="2" fillId="2" borderId="47" xfId="0" applyFont="1" applyFill="1" applyBorder="1" applyAlignment="1">
      <alignment horizontal="center"/>
    </xf>
    <xf numFmtId="0" fontId="2" fillId="2" borderId="64" xfId="0" applyFont="1" applyFill="1" applyBorder="1" applyAlignment="1">
      <alignment horizontal="center"/>
    </xf>
    <xf numFmtId="0" fontId="2" fillId="2" borderId="73" xfId="0" applyFont="1" applyFill="1" applyBorder="1" applyAlignment="1">
      <alignment horizontal="center"/>
    </xf>
    <xf numFmtId="0" fontId="2" fillId="2" borderId="69" xfId="0" applyFont="1" applyFill="1" applyBorder="1" applyAlignment="1">
      <alignment horizontal="center"/>
    </xf>
    <xf numFmtId="0" fontId="0" fillId="4" borderId="82" xfId="0" applyFill="1" applyBorder="1" applyAlignment="1">
      <alignment wrapText="1"/>
    </xf>
    <xf numFmtId="0" fontId="2" fillId="2" borderId="61" xfId="0" applyFont="1" applyFill="1" applyBorder="1" applyAlignment="1">
      <alignment horizontal="center"/>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83" xfId="0" applyBorder="1" applyAlignment="1">
      <alignment wrapText="1"/>
    </xf>
    <xf numFmtId="0" fontId="0" fillId="0" borderId="69" xfId="0" applyBorder="1" applyAlignment="1">
      <alignment horizontal="center"/>
    </xf>
    <xf numFmtId="0" fontId="0" fillId="0" borderId="73" xfId="0" applyBorder="1" applyAlignment="1">
      <alignment horizontal="center"/>
    </xf>
    <xf numFmtId="0" fontId="0" fillId="0" borderId="28" xfId="0" applyBorder="1" applyAlignment="1">
      <alignment horizontal="center"/>
    </xf>
    <xf numFmtId="2" fontId="4" fillId="4" borderId="81" xfId="0" applyNumberFormat="1" applyFont="1" applyFill="1" applyBorder="1" applyAlignment="1">
      <alignment wrapText="1"/>
    </xf>
    <xf numFmtId="2" fontId="0" fillId="0" borderId="82" xfId="0" applyNumberFormat="1" applyBorder="1" applyAlignment="1"/>
    <xf numFmtId="2" fontId="0" fillId="0" borderId="83" xfId="0" applyNumberFormat="1" applyBorder="1" applyAlignment="1"/>
    <xf numFmtId="0" fontId="0" fillId="0" borderId="82" xfId="0" applyBorder="1"/>
    <xf numFmtId="0" fontId="0" fillId="0" borderId="83" xfId="0" applyBorder="1"/>
    <xf numFmtId="165" fontId="10" fillId="0" borderId="0" xfId="0" applyNumberFormat="1" applyFont="1" applyAlignment="1">
      <alignment vertical="center"/>
    </xf>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1966.0198412698401</c:v>
                </c:pt>
                <c:pt idx="1">
                  <c:v>44082.484126984098</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Data'!$B$36:$AC$36</c:f>
              <c:numCache>
                <c:formatCode>_(* #,##0_);_(* \(#,##0\);_(* "-"??_);_(@_)</c:formatCode>
                <c:ptCount val="28"/>
                <c:pt idx="0">
                  <c:v>792856041.92130995</c:v>
                </c:pt>
                <c:pt idx="1">
                  <c:v>875703458.63174498</c:v>
                </c:pt>
                <c:pt idx="2">
                  <c:v>826229667.42968702</c:v>
                </c:pt>
                <c:pt idx="3">
                  <c:v>691234840.29312503</c:v>
                </c:pt>
                <c:pt idx="4">
                  <c:v>764656244.75409806</c:v>
                </c:pt>
                <c:pt idx="5">
                  <c:v>844956412.42396796</c:v>
                </c:pt>
                <c:pt idx="6">
                  <c:v>701353001.121562</c:v>
                </c:pt>
                <c:pt idx="7">
                  <c:v>667043251.71671796</c:v>
                </c:pt>
                <c:pt idx="8">
                  <c:v>859166123.09677398</c:v>
                </c:pt>
                <c:pt idx="9">
                  <c:v>606620786.74603105</c:v>
                </c:pt>
                <c:pt idx="10">
                  <c:v>665395305.44593692</c:v>
                </c:pt>
                <c:pt idx="11">
                  <c:v>553131789.34174597</c:v>
                </c:pt>
                <c:pt idx="12">
                  <c:v>637650448.64306402</c:v>
                </c:pt>
                <c:pt idx="13">
                  <c:v>546999424.23841202</c:v>
                </c:pt>
                <c:pt idx="14">
                  <c:v>502105219.43095201</c:v>
                </c:pt>
                <c:pt idx="15">
                  <c:v>518129306.54714203</c:v>
                </c:pt>
                <c:pt idx="16">
                  <c:v>698991189.528983</c:v>
                </c:pt>
                <c:pt idx="17">
                  <c:v>671063378.40625</c:v>
                </c:pt>
                <c:pt idx="18">
                  <c:v>505732231.02484298</c:v>
                </c:pt>
                <c:pt idx="19">
                  <c:v>622776408.00921798</c:v>
                </c:pt>
                <c:pt idx="20">
                  <c:v>728534893.46131098</c:v>
                </c:pt>
                <c:pt idx="21">
                  <c:v>648333513.59507895</c:v>
                </c:pt>
                <c:pt idx="22">
                  <c:v>498539023.96890599</c:v>
                </c:pt>
                <c:pt idx="23">
                  <c:v>548583707.96875</c:v>
                </c:pt>
                <c:pt idx="24">
                  <c:v>635267520.53950775</c:v>
                </c:pt>
                <c:pt idx="25">
                  <c:v>579373164.69111013</c:v>
                </c:pt>
                <c:pt idx="26">
                  <c:v>491739807.93515599</c:v>
                </c:pt>
                <c:pt idx="27">
                  <c:v>493264462.48046798</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Data'!$B$37:$AC$37</c:f>
              <c:numCache>
                <c:formatCode>_(* #,##0_);_(* \(#,##0\);_(* "-"??_);_(@_)</c:formatCode>
                <c:ptCount val="28"/>
                <c:pt idx="0">
                  <c:v>730287716.16491699</c:v>
                </c:pt>
                <c:pt idx="1">
                  <c:v>862745136.95634794</c:v>
                </c:pt>
                <c:pt idx="2">
                  <c:v>823521398.30859292</c:v>
                </c:pt>
                <c:pt idx="3">
                  <c:v>718886953.76796794</c:v>
                </c:pt>
                <c:pt idx="4">
                  <c:v>791650700.12983596</c:v>
                </c:pt>
                <c:pt idx="5">
                  <c:v>792756957.67666602</c:v>
                </c:pt>
                <c:pt idx="6">
                  <c:v>704650383.20437503</c:v>
                </c:pt>
                <c:pt idx="7">
                  <c:v>680907424.13140595</c:v>
                </c:pt>
                <c:pt idx="8">
                  <c:v>872201173.30790305</c:v>
                </c:pt>
                <c:pt idx="9">
                  <c:v>604517648.88253903</c:v>
                </c:pt>
                <c:pt idx="10">
                  <c:v>670799143.49281204</c:v>
                </c:pt>
                <c:pt idx="11">
                  <c:v>543761396.41888797</c:v>
                </c:pt>
                <c:pt idx="12">
                  <c:v>649393469.16822505</c:v>
                </c:pt>
                <c:pt idx="13">
                  <c:v>535599485.734285</c:v>
                </c:pt>
                <c:pt idx="14">
                  <c:v>520790255.341111</c:v>
                </c:pt>
                <c:pt idx="15">
                  <c:v>527266184.349365</c:v>
                </c:pt>
                <c:pt idx="16">
                  <c:v>741061460.00983</c:v>
                </c:pt>
                <c:pt idx="17">
                  <c:v>690449514.426875</c:v>
                </c:pt>
                <c:pt idx="18">
                  <c:v>502497571.065781</c:v>
                </c:pt>
                <c:pt idx="19">
                  <c:v>662809109.39328098</c:v>
                </c:pt>
                <c:pt idx="20">
                  <c:v>748070477.70295</c:v>
                </c:pt>
                <c:pt idx="21">
                  <c:v>669386630.25571406</c:v>
                </c:pt>
                <c:pt idx="22">
                  <c:v>518619196.30578101</c:v>
                </c:pt>
                <c:pt idx="23">
                  <c:v>555712311.66875005</c:v>
                </c:pt>
                <c:pt idx="24">
                  <c:v>642544299.80278587</c:v>
                </c:pt>
                <c:pt idx="25">
                  <c:v>586313748.39999962</c:v>
                </c:pt>
                <c:pt idx="26">
                  <c:v>500933848.08749968</c:v>
                </c:pt>
                <c:pt idx="27">
                  <c:v>505249336.33374953</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Data'!$B$38:$AC$38</c:f>
              <c:numCache>
                <c:formatCode>_(* #,##0_);_(* \(#,##0\);_(* "-"??_);_(@_)</c:formatCode>
                <c:ptCount val="28"/>
                <c:pt idx="0">
                  <c:v>245734807.45901603</c:v>
                </c:pt>
                <c:pt idx="1">
                  <c:v>257356210.8844443</c:v>
                </c:pt>
                <c:pt idx="2">
                  <c:v>249792251.09875003</c:v>
                </c:pt>
                <c:pt idx="3">
                  <c:v>219732890.77453101</c:v>
                </c:pt>
                <c:pt idx="4">
                  <c:v>278610086.26819599</c:v>
                </c:pt>
                <c:pt idx="5">
                  <c:v>316922156.67174602</c:v>
                </c:pt>
                <c:pt idx="6">
                  <c:v>260894631.25</c:v>
                </c:pt>
                <c:pt idx="7">
                  <c:v>251380993.03968698</c:v>
                </c:pt>
                <c:pt idx="8">
                  <c:v>287364410.56596696</c:v>
                </c:pt>
                <c:pt idx="9">
                  <c:v>210887185.349206</c:v>
                </c:pt>
                <c:pt idx="10">
                  <c:v>223896877.65218699</c:v>
                </c:pt>
                <c:pt idx="11">
                  <c:v>176292787.57222199</c:v>
                </c:pt>
                <c:pt idx="12">
                  <c:v>199034286.23612899</c:v>
                </c:pt>
                <c:pt idx="13">
                  <c:v>142464765.65873</c:v>
                </c:pt>
                <c:pt idx="14">
                  <c:v>124007066.36936501</c:v>
                </c:pt>
                <c:pt idx="15">
                  <c:v>121130225.139365</c:v>
                </c:pt>
                <c:pt idx="16">
                  <c:v>156084428.91542301</c:v>
                </c:pt>
                <c:pt idx="17">
                  <c:v>139033885.90546799</c:v>
                </c:pt>
                <c:pt idx="18">
                  <c:v>97951829.406718701</c:v>
                </c:pt>
                <c:pt idx="19">
                  <c:v>125138915.934843</c:v>
                </c:pt>
                <c:pt idx="20">
                  <c:v>132541654.91377001</c:v>
                </c:pt>
                <c:pt idx="21">
                  <c:v>123812869.151904</c:v>
                </c:pt>
                <c:pt idx="22">
                  <c:v>91372117.950000003</c:v>
                </c:pt>
                <c:pt idx="23">
                  <c:v>94668266.215625003</c:v>
                </c:pt>
                <c:pt idx="24">
                  <c:v>102975076.96704909</c:v>
                </c:pt>
                <c:pt idx="25">
                  <c:v>91749633.552222207</c:v>
                </c:pt>
                <c:pt idx="26">
                  <c:v>71473083.521562397</c:v>
                </c:pt>
                <c:pt idx="27">
                  <c:v>68272175.427031204</c:v>
                </c:pt>
              </c:numCache>
            </c:numRef>
          </c:val>
        </c:ser>
        <c:dLbls>
          <c:showLegendKey val="0"/>
          <c:showVal val="0"/>
          <c:showCatName val="0"/>
          <c:showSerName val="0"/>
          <c:showPercent val="0"/>
          <c:showBubbleSize val="0"/>
        </c:dLbls>
        <c:gapWidth val="150"/>
        <c:axId val="134548864"/>
        <c:axId val="134558848"/>
      </c:barChart>
      <c:catAx>
        <c:axId val="134548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4558848"/>
        <c:crosses val="autoZero"/>
        <c:auto val="1"/>
        <c:lblAlgn val="ctr"/>
        <c:lblOffset val="100"/>
        <c:tickLblSkip val="1"/>
        <c:tickMarkSkip val="1"/>
        <c:noMultiLvlLbl val="0"/>
      </c:catAx>
      <c:valAx>
        <c:axId val="13455884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4548864"/>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5.9064059745142202E-3</c:v>
                </c:pt>
                <c:pt idx="1">
                  <c:v>7.97674921454063E-3</c:v>
                </c:pt>
                <c:pt idx="2">
                  <c:v>9.8411293547287695E-3</c:v>
                </c:pt>
                <c:pt idx="3">
                  <c:v>1.19536014106311E-2</c:v>
                </c:pt>
                <c:pt idx="4">
                  <c:v>1.4443702489182799E-2</c:v>
                </c:pt>
                <c:pt idx="5">
                  <c:v>1.73563519902174E-2</c:v>
                </c:pt>
                <c:pt idx="6">
                  <c:v>2.1829117961224501E-2</c:v>
                </c:pt>
                <c:pt idx="7">
                  <c:v>2.6287120842907501E-2</c:v>
                </c:pt>
                <c:pt idx="8">
                  <c:v>2.9156831358529998E-2</c:v>
                </c:pt>
                <c:pt idx="9">
                  <c:v>3.1706254850890001E-2</c:v>
                </c:pt>
                <c:pt idx="10">
                  <c:v>3.3230543823600502E-2</c:v>
                </c:pt>
                <c:pt idx="11">
                  <c:v>3.4443907732131997E-2</c:v>
                </c:pt>
                <c:pt idx="12">
                  <c:v>3.6428643057846197E-2</c:v>
                </c:pt>
                <c:pt idx="13">
                  <c:v>3.4860874986699701E-2</c:v>
                </c:pt>
                <c:pt idx="14">
                  <c:v>3.4563362729284702E-2</c:v>
                </c:pt>
                <c:pt idx="15">
                  <c:v>3.3739060235744897E-2</c:v>
                </c:pt>
                <c:pt idx="16">
                  <c:v>3.2005747522726599E-2</c:v>
                </c:pt>
                <c:pt idx="17">
                  <c:v>2.9895165862408299E-2</c:v>
                </c:pt>
                <c:pt idx="18">
                  <c:v>2.868000157713E-2</c:v>
                </c:pt>
                <c:pt idx="19">
                  <c:v>2.8051940148995501E-2</c:v>
                </c:pt>
                <c:pt idx="20">
                  <c:v>2.87478757804858E-2</c:v>
                </c:pt>
                <c:pt idx="21">
                  <c:v>2.8289499860740801E-2</c:v>
                </c:pt>
                <c:pt idx="22">
                  <c:v>2.89632008394076E-2</c:v>
                </c:pt>
                <c:pt idx="23">
                  <c:v>3.0983943700058601E-2</c:v>
                </c:pt>
                <c:pt idx="24">
                  <c:v>3.1548181772517697E-2</c:v>
                </c:pt>
                <c:pt idx="25">
                  <c:v>3.19802721917588E-2</c:v>
                </c:pt>
                <c:pt idx="26">
                  <c:v>3.3057257561717297E-2</c:v>
                </c:pt>
                <c:pt idx="27">
                  <c:v>3.3233334407558102E-2</c:v>
                </c:pt>
                <c:pt idx="28">
                  <c:v>4.1090538606108701E-2</c:v>
                </c:pt>
                <c:pt idx="29">
                  <c:v>3.4789760105199602E-2</c:v>
                </c:pt>
                <c:pt idx="30">
                  <c:v>3.7013405425219199E-2</c:v>
                </c:pt>
                <c:pt idx="31">
                  <c:v>3.9854129875217602E-2</c:v>
                </c:pt>
                <c:pt idx="32">
                  <c:v>2.8131876876555099E-2</c:v>
                </c:pt>
                <c:pt idx="33">
                  <c:v>2.0383865527700301E-2</c:v>
                </c:pt>
                <c:pt idx="34">
                  <c:v>1.53100437797613E-2</c:v>
                </c:pt>
                <c:pt idx="35">
                  <c:v>1.1164946376678701E-2</c:v>
                </c:pt>
                <c:pt idx="36">
                  <c:v>4.3505203898967799E-3</c:v>
                </c:pt>
                <c:pt idx="37">
                  <c:v>1.9369353230857E-3</c:v>
                </c:pt>
                <c:pt idx="38">
                  <c:v>9.4888856442099003E-4</c:v>
                </c:pt>
                <c:pt idx="39">
                  <c:v>6.0825728391923205E-4</c:v>
                </c:pt>
                <c:pt idx="40">
                  <c:v>2.7050660621241599E-4</c:v>
                </c:pt>
                <c:pt idx="41">
                  <c:v>1.1045311341851301E-4</c:v>
                </c:pt>
                <c:pt idx="42">
                  <c:v>1.4875792908424E-2</c:v>
                </c:pt>
              </c:numCache>
            </c:numRef>
          </c:val>
        </c:ser>
        <c:dLbls>
          <c:showLegendKey val="0"/>
          <c:showVal val="0"/>
          <c:showCatName val="0"/>
          <c:showSerName val="0"/>
          <c:showPercent val="0"/>
          <c:showBubbleSize val="0"/>
        </c:dLbls>
        <c:gapWidth val="150"/>
        <c:axId val="134355584"/>
        <c:axId val="13436262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5.9064059745142202E-3</c:v>
                </c:pt>
                <c:pt idx="1">
                  <c:v>1.3883155189054801E-2</c:v>
                </c:pt>
                <c:pt idx="2">
                  <c:v>2.37242845437836E-2</c:v>
                </c:pt>
                <c:pt idx="3">
                  <c:v>3.5677885954414797E-2</c:v>
                </c:pt>
                <c:pt idx="4">
                  <c:v>5.0121588443597702E-2</c:v>
                </c:pt>
                <c:pt idx="5">
                  <c:v>6.7477940433815095E-2</c:v>
                </c:pt>
                <c:pt idx="6">
                  <c:v>8.9307058395039704E-2</c:v>
                </c:pt>
                <c:pt idx="7">
                  <c:v>0.115594179237947</c:v>
                </c:pt>
                <c:pt idx="8">
                  <c:v>0.14475101059647699</c:v>
                </c:pt>
                <c:pt idx="9">
                  <c:v>0.17645726544736701</c:v>
                </c:pt>
                <c:pt idx="10">
                  <c:v>0.209687809270968</c:v>
                </c:pt>
                <c:pt idx="11">
                  <c:v>0.24413171700309999</c:v>
                </c:pt>
                <c:pt idx="12">
                  <c:v>0.28056036006094598</c:v>
                </c:pt>
                <c:pt idx="13">
                  <c:v>0.31542123504764602</c:v>
                </c:pt>
                <c:pt idx="14">
                  <c:v>0.34998459777692997</c:v>
                </c:pt>
                <c:pt idx="15">
                  <c:v>0.383723658012675</c:v>
                </c:pt>
                <c:pt idx="16">
                  <c:v>0.415729405535402</c:v>
                </c:pt>
                <c:pt idx="17">
                  <c:v>0.44562457139780998</c:v>
                </c:pt>
                <c:pt idx="18">
                  <c:v>0.47430457297494</c:v>
                </c:pt>
                <c:pt idx="19">
                  <c:v>0.50235651312393603</c:v>
                </c:pt>
                <c:pt idx="20">
                  <c:v>0.53110438890442202</c:v>
                </c:pt>
                <c:pt idx="21">
                  <c:v>0.55939388876516205</c:v>
                </c:pt>
                <c:pt idx="22">
                  <c:v>0.58835708960457</c:v>
                </c:pt>
                <c:pt idx="23">
                  <c:v>0.61934103330462897</c:v>
                </c:pt>
                <c:pt idx="24">
                  <c:v>0.65088921507714703</c:v>
                </c:pt>
                <c:pt idx="25">
                  <c:v>0.68286948726890495</c:v>
                </c:pt>
                <c:pt idx="26">
                  <c:v>0.71592674483062302</c:v>
                </c:pt>
                <c:pt idx="27">
                  <c:v>0.74916007923818095</c:v>
                </c:pt>
                <c:pt idx="28">
                  <c:v>0.79025061784428996</c:v>
                </c:pt>
                <c:pt idx="29">
                  <c:v>0.82504037794948903</c:v>
                </c:pt>
                <c:pt idx="30">
                  <c:v>0.86205378337470795</c:v>
                </c:pt>
                <c:pt idx="31">
                  <c:v>0.90190791324992603</c:v>
                </c:pt>
                <c:pt idx="32">
                  <c:v>0.93003979012648097</c:v>
                </c:pt>
                <c:pt idx="33">
                  <c:v>0.95042365565418196</c:v>
                </c:pt>
                <c:pt idx="34">
                  <c:v>0.96573369943394305</c:v>
                </c:pt>
                <c:pt idx="35">
                  <c:v>0.97689864581062202</c:v>
                </c:pt>
                <c:pt idx="36">
                  <c:v>0.98124916620051905</c:v>
                </c:pt>
                <c:pt idx="37">
                  <c:v>0.98318610152360397</c:v>
                </c:pt>
                <c:pt idx="38">
                  <c:v>0.98413499008802496</c:v>
                </c:pt>
                <c:pt idx="39">
                  <c:v>0.98474324737194496</c:v>
                </c:pt>
                <c:pt idx="40">
                  <c:v>0.98501375397815705</c:v>
                </c:pt>
                <c:pt idx="41">
                  <c:v>0.985124207091575</c:v>
                </c:pt>
                <c:pt idx="42">
                  <c:v>1</c:v>
                </c:pt>
              </c:numCache>
            </c:numRef>
          </c:val>
          <c:smooth val="0"/>
        </c:ser>
        <c:dLbls>
          <c:showLegendKey val="0"/>
          <c:showVal val="0"/>
          <c:showCatName val="0"/>
          <c:showSerName val="0"/>
          <c:showPercent val="0"/>
          <c:showBubbleSize val="0"/>
        </c:dLbls>
        <c:marker val="1"/>
        <c:smooth val="0"/>
        <c:axId val="134364544"/>
        <c:axId val="134366336"/>
      </c:lineChart>
      <c:catAx>
        <c:axId val="134355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4362624"/>
        <c:crosses val="autoZero"/>
        <c:auto val="0"/>
        <c:lblAlgn val="ctr"/>
        <c:lblOffset val="100"/>
        <c:tickLblSkip val="3"/>
        <c:tickMarkSkip val="1"/>
        <c:noMultiLvlLbl val="0"/>
      </c:catAx>
      <c:valAx>
        <c:axId val="134362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355584"/>
        <c:crosses val="autoZero"/>
        <c:crossBetween val="between"/>
      </c:valAx>
      <c:catAx>
        <c:axId val="134364544"/>
        <c:scaling>
          <c:orientation val="minMax"/>
        </c:scaling>
        <c:delete val="1"/>
        <c:axPos val="b"/>
        <c:majorTickMark val="out"/>
        <c:minorTickMark val="none"/>
        <c:tickLblPos val="none"/>
        <c:crossAx val="134366336"/>
        <c:crosses val="autoZero"/>
        <c:auto val="0"/>
        <c:lblAlgn val="ctr"/>
        <c:lblOffset val="100"/>
        <c:noMultiLvlLbl val="0"/>
      </c:catAx>
      <c:valAx>
        <c:axId val="13436633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364544"/>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7.1019131375937E-3</c:v>
                </c:pt>
                <c:pt idx="1">
                  <c:v>9.9408042584176303E-3</c:v>
                </c:pt>
                <c:pt idx="2">
                  <c:v>1.2414504108443501E-2</c:v>
                </c:pt>
                <c:pt idx="3">
                  <c:v>1.51157265850608E-2</c:v>
                </c:pt>
                <c:pt idx="4">
                  <c:v>1.83149878284651E-2</c:v>
                </c:pt>
                <c:pt idx="5">
                  <c:v>2.1015628760151402E-2</c:v>
                </c:pt>
                <c:pt idx="6">
                  <c:v>2.4305248645581399E-2</c:v>
                </c:pt>
                <c:pt idx="7">
                  <c:v>2.7247255265507701E-2</c:v>
                </c:pt>
                <c:pt idx="8">
                  <c:v>2.9378339013793699E-2</c:v>
                </c:pt>
                <c:pt idx="9">
                  <c:v>3.01428900724439E-2</c:v>
                </c:pt>
                <c:pt idx="10">
                  <c:v>3.2166452284265602E-2</c:v>
                </c:pt>
                <c:pt idx="11">
                  <c:v>3.3414245780512698E-2</c:v>
                </c:pt>
                <c:pt idx="12">
                  <c:v>3.3368549505491001E-2</c:v>
                </c:pt>
                <c:pt idx="13">
                  <c:v>3.2683120408363797E-2</c:v>
                </c:pt>
                <c:pt idx="14">
                  <c:v>3.1656640289171603E-2</c:v>
                </c:pt>
                <c:pt idx="15">
                  <c:v>3.00602798696568E-2</c:v>
                </c:pt>
                <c:pt idx="16">
                  <c:v>2.9120461149920701E-2</c:v>
                </c:pt>
                <c:pt idx="17">
                  <c:v>2.6794746549266901E-2</c:v>
                </c:pt>
                <c:pt idx="18">
                  <c:v>2.5052202422564299E-2</c:v>
                </c:pt>
                <c:pt idx="19">
                  <c:v>2.4302866651831199E-2</c:v>
                </c:pt>
                <c:pt idx="20">
                  <c:v>2.4383887364200101E-2</c:v>
                </c:pt>
                <c:pt idx="21">
                  <c:v>2.4836003002732501E-2</c:v>
                </c:pt>
                <c:pt idx="22">
                  <c:v>2.5583993618653701E-2</c:v>
                </c:pt>
                <c:pt idx="23">
                  <c:v>2.8379716232908501E-2</c:v>
                </c:pt>
                <c:pt idx="24">
                  <c:v>2.7059345479116301E-2</c:v>
                </c:pt>
                <c:pt idx="25">
                  <c:v>2.6166943659089999E-2</c:v>
                </c:pt>
                <c:pt idx="26">
                  <c:v>2.68432224881332E-2</c:v>
                </c:pt>
                <c:pt idx="27">
                  <c:v>2.7332272842462702E-2</c:v>
                </c:pt>
                <c:pt idx="28">
                  <c:v>3.6080397061585397E-2</c:v>
                </c:pt>
                <c:pt idx="29">
                  <c:v>2.9781126934570301E-2</c:v>
                </c:pt>
                <c:pt idx="30">
                  <c:v>3.0573872103255299E-2</c:v>
                </c:pt>
                <c:pt idx="31">
                  <c:v>3.23541034046873E-2</c:v>
                </c:pt>
                <c:pt idx="32">
                  <c:v>3.6408866441428801E-2</c:v>
                </c:pt>
                <c:pt idx="33">
                  <c:v>3.11605203105693E-2</c:v>
                </c:pt>
                <c:pt idx="34">
                  <c:v>2.7636856213565399E-2</c:v>
                </c:pt>
                <c:pt idx="35">
                  <c:v>2.1490476786005401E-2</c:v>
                </c:pt>
                <c:pt idx="36">
                  <c:v>1.2891461714151399E-2</c:v>
                </c:pt>
                <c:pt idx="37">
                  <c:v>5.9564107320506897E-3</c:v>
                </c:pt>
                <c:pt idx="38">
                  <c:v>2.5533668233195198E-3</c:v>
                </c:pt>
                <c:pt idx="39">
                  <c:v>1.2664755529608099E-3</c:v>
                </c:pt>
                <c:pt idx="40">
                  <c:v>6.9250216055997699E-4</c:v>
                </c:pt>
                <c:pt idx="41">
                  <c:v>2.19015381119573E-4</c:v>
                </c:pt>
                <c:pt idx="42">
                  <c:v>2.6752301106368399E-2</c:v>
                </c:pt>
              </c:numCache>
            </c:numRef>
          </c:val>
        </c:ser>
        <c:dLbls>
          <c:showLegendKey val="0"/>
          <c:showVal val="0"/>
          <c:showCatName val="0"/>
          <c:showSerName val="0"/>
          <c:showPercent val="0"/>
          <c:showBubbleSize val="0"/>
        </c:dLbls>
        <c:gapWidth val="150"/>
        <c:axId val="134472448"/>
        <c:axId val="134475136"/>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7.1019131375937E-3</c:v>
                </c:pt>
                <c:pt idx="1">
                  <c:v>1.7042717396011299E-2</c:v>
                </c:pt>
                <c:pt idx="2">
                  <c:v>2.94572215044549E-2</c:v>
                </c:pt>
                <c:pt idx="3">
                  <c:v>4.4572948089515702E-2</c:v>
                </c:pt>
                <c:pt idx="4">
                  <c:v>6.2887935917980795E-2</c:v>
                </c:pt>
                <c:pt idx="5">
                  <c:v>8.3903564678132203E-2</c:v>
                </c:pt>
                <c:pt idx="6">
                  <c:v>0.108208813323713</c:v>
                </c:pt>
                <c:pt idx="7">
                  <c:v>0.13545606858922099</c:v>
                </c:pt>
                <c:pt idx="8">
                  <c:v>0.16483440760301499</c:v>
                </c:pt>
                <c:pt idx="9">
                  <c:v>0.19497729767545899</c:v>
                </c:pt>
                <c:pt idx="10">
                  <c:v>0.227143749959724</c:v>
                </c:pt>
                <c:pt idx="11">
                  <c:v>0.26055799574023703</c:v>
                </c:pt>
                <c:pt idx="12">
                  <c:v>0.29392654524572798</c:v>
                </c:pt>
                <c:pt idx="13">
                  <c:v>0.326609665654092</c:v>
                </c:pt>
                <c:pt idx="14">
                  <c:v>0.35826630594326397</c:v>
                </c:pt>
                <c:pt idx="15">
                  <c:v>0.38832658581292101</c:v>
                </c:pt>
                <c:pt idx="16">
                  <c:v>0.41744704696284102</c:v>
                </c:pt>
                <c:pt idx="17">
                  <c:v>0.44424179351210802</c:v>
                </c:pt>
                <c:pt idx="18">
                  <c:v>0.46929399593467302</c:v>
                </c:pt>
                <c:pt idx="19">
                  <c:v>0.49359686258650398</c:v>
                </c:pt>
                <c:pt idx="20">
                  <c:v>0.51798074995070398</c:v>
                </c:pt>
                <c:pt idx="21">
                  <c:v>0.54281675295343701</c:v>
                </c:pt>
                <c:pt idx="22">
                  <c:v>0.56840074657209005</c:v>
                </c:pt>
                <c:pt idx="23">
                  <c:v>0.59678046280499897</c:v>
                </c:pt>
                <c:pt idx="24">
                  <c:v>0.623839808284115</c:v>
                </c:pt>
                <c:pt idx="25">
                  <c:v>0.65000675194320501</c:v>
                </c:pt>
                <c:pt idx="26">
                  <c:v>0.67684997443133899</c:v>
                </c:pt>
                <c:pt idx="27">
                  <c:v>0.70418224727380097</c:v>
                </c:pt>
                <c:pt idx="28">
                  <c:v>0.74026264433538702</c:v>
                </c:pt>
                <c:pt idx="29">
                  <c:v>0.77004377126995704</c:v>
                </c:pt>
                <c:pt idx="30">
                  <c:v>0.80061764337321295</c:v>
                </c:pt>
                <c:pt idx="31">
                  <c:v>0.83297174677789998</c:v>
                </c:pt>
                <c:pt idx="32">
                  <c:v>0.86938061321932902</c:v>
                </c:pt>
                <c:pt idx="33">
                  <c:v>0.90054113352989795</c:v>
                </c:pt>
                <c:pt idx="34">
                  <c:v>0.92817798974346399</c:v>
                </c:pt>
                <c:pt idx="35">
                  <c:v>0.94966846652946901</c:v>
                </c:pt>
                <c:pt idx="36">
                  <c:v>0.96255992824362002</c:v>
                </c:pt>
                <c:pt idx="37">
                  <c:v>0.96851633897567102</c:v>
                </c:pt>
                <c:pt idx="38">
                  <c:v>0.97106970579899099</c:v>
                </c:pt>
                <c:pt idx="39">
                  <c:v>0.97233618135195199</c:v>
                </c:pt>
                <c:pt idx="40">
                  <c:v>0.97302868351251104</c:v>
                </c:pt>
                <c:pt idx="41">
                  <c:v>0.97324769889363105</c:v>
                </c:pt>
                <c:pt idx="42">
                  <c:v>0.999999999999999</c:v>
                </c:pt>
              </c:numCache>
            </c:numRef>
          </c:val>
          <c:smooth val="0"/>
        </c:ser>
        <c:dLbls>
          <c:showLegendKey val="0"/>
          <c:showVal val="0"/>
          <c:showCatName val="0"/>
          <c:showSerName val="0"/>
          <c:showPercent val="0"/>
          <c:showBubbleSize val="0"/>
        </c:dLbls>
        <c:marker val="1"/>
        <c:smooth val="0"/>
        <c:axId val="134489600"/>
        <c:axId val="134491136"/>
      </c:lineChart>
      <c:catAx>
        <c:axId val="1344724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34475136"/>
        <c:crosses val="autoZero"/>
        <c:auto val="0"/>
        <c:lblAlgn val="ctr"/>
        <c:lblOffset val="100"/>
        <c:tickLblSkip val="3"/>
        <c:tickMarkSkip val="1"/>
        <c:noMultiLvlLbl val="0"/>
      </c:catAx>
      <c:valAx>
        <c:axId val="134475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472448"/>
        <c:crosses val="autoZero"/>
        <c:crossBetween val="between"/>
      </c:valAx>
      <c:catAx>
        <c:axId val="134489600"/>
        <c:scaling>
          <c:orientation val="minMax"/>
        </c:scaling>
        <c:delete val="1"/>
        <c:axPos val="b"/>
        <c:majorTickMark val="out"/>
        <c:minorTickMark val="none"/>
        <c:tickLblPos val="none"/>
        <c:crossAx val="134491136"/>
        <c:crosses val="autoZero"/>
        <c:auto val="0"/>
        <c:lblAlgn val="ctr"/>
        <c:lblOffset val="100"/>
        <c:noMultiLvlLbl val="0"/>
      </c:catAx>
      <c:valAx>
        <c:axId val="13449113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4489600"/>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794548.67302851495</c:v>
                </c:pt>
                <c:pt idx="1">
                  <c:v>823500.80730307405</c:v>
                </c:pt>
                <c:pt idx="2">
                  <c:v>833590.73961965903</c:v>
                </c:pt>
                <c:pt idx="3">
                  <c:v>835600.52201581397</c:v>
                </c:pt>
                <c:pt idx="4">
                  <c:v>837908.40207482595</c:v>
                </c:pt>
                <c:pt idx="5">
                  <c:v>800114.94801958394</c:v>
                </c:pt>
                <c:pt idx="6">
                  <c:v>735753.48143817298</c:v>
                </c:pt>
                <c:pt idx="7">
                  <c:v>684933.146736947</c:v>
                </c:pt>
                <c:pt idx="8">
                  <c:v>665817.73399636301</c:v>
                </c:pt>
                <c:pt idx="9">
                  <c:v>628215.12569843105</c:v>
                </c:pt>
                <c:pt idx="10">
                  <c:v>639637.85865670105</c:v>
                </c:pt>
                <c:pt idx="11">
                  <c:v>641043.78023212997</c:v>
                </c:pt>
                <c:pt idx="12">
                  <c:v>605288.99732869002</c:v>
                </c:pt>
                <c:pt idx="13">
                  <c:v>619517.63828945195</c:v>
                </c:pt>
                <c:pt idx="14">
                  <c:v>605225.58304002695</c:v>
                </c:pt>
                <c:pt idx="15">
                  <c:v>588746.69642627996</c:v>
                </c:pt>
                <c:pt idx="16">
                  <c:v>601227.33590487798</c:v>
                </c:pt>
                <c:pt idx="17">
                  <c:v>592266.44914829603</c:v>
                </c:pt>
                <c:pt idx="18">
                  <c:v>577211.78089638997</c:v>
                </c:pt>
                <c:pt idx="19">
                  <c:v>572483.59420729498</c:v>
                </c:pt>
                <c:pt idx="20">
                  <c:v>560487.10989469301</c:v>
                </c:pt>
                <c:pt idx="21">
                  <c:v>580129.40537529101</c:v>
                </c:pt>
                <c:pt idx="22">
                  <c:v>583700.71791195497</c:v>
                </c:pt>
                <c:pt idx="23">
                  <c:v>605256.96948651003</c:v>
                </c:pt>
                <c:pt idx="24">
                  <c:v>566775.93003689405</c:v>
                </c:pt>
                <c:pt idx="25">
                  <c:v>540678.73458050599</c:v>
                </c:pt>
                <c:pt idx="26">
                  <c:v>536582.21593558101</c:v>
                </c:pt>
                <c:pt idx="27">
                  <c:v>543463.36679250305</c:v>
                </c:pt>
                <c:pt idx="28">
                  <c:v>580226.98040281201</c:v>
                </c:pt>
                <c:pt idx="29">
                  <c:v>565663.47713466897</c:v>
                </c:pt>
                <c:pt idx="30">
                  <c:v>545833.07124424202</c:v>
                </c:pt>
                <c:pt idx="31">
                  <c:v>536444.11173728504</c:v>
                </c:pt>
                <c:pt idx="32">
                  <c:v>855218.12199397699</c:v>
                </c:pt>
                <c:pt idx="33">
                  <c:v>1010151.70304155</c:v>
                </c:pt>
                <c:pt idx="34">
                  <c:v>1192835.7635514101</c:v>
                </c:pt>
                <c:pt idx="35">
                  <c:v>1271914.31276927</c:v>
                </c:pt>
                <c:pt idx="36">
                  <c:v>1958075.3488449899</c:v>
                </c:pt>
                <c:pt idx="37">
                  <c:v>2032066.72038248</c:v>
                </c:pt>
                <c:pt idx="38">
                  <c:v>1778142.01399487</c:v>
                </c:pt>
                <c:pt idx="39">
                  <c:v>1375871.69981648</c:v>
                </c:pt>
                <c:pt idx="40">
                  <c:v>1691654.63160399</c:v>
                </c:pt>
                <c:pt idx="41">
                  <c:v>1310282.97710676</c:v>
                </c:pt>
                <c:pt idx="42">
                  <c:v>1188363.94098897</c:v>
                </c:pt>
              </c:numCache>
            </c:numRef>
          </c:val>
        </c:ser>
        <c:dLbls>
          <c:showLegendKey val="0"/>
          <c:showVal val="0"/>
          <c:showCatName val="0"/>
          <c:showSerName val="0"/>
          <c:showPercent val="0"/>
          <c:showBubbleSize val="0"/>
        </c:dLbls>
        <c:axId val="134533504"/>
        <c:axId val="134535424"/>
      </c:areaChart>
      <c:catAx>
        <c:axId val="134533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4535424"/>
        <c:crosses val="autoZero"/>
        <c:auto val="1"/>
        <c:lblAlgn val="ctr"/>
        <c:lblOffset val="100"/>
        <c:tickLblSkip val="2"/>
        <c:tickMarkSkip val="1"/>
        <c:noMultiLvlLbl val="0"/>
      </c:catAx>
      <c:valAx>
        <c:axId val="13453542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453350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6862506875.30404</c:v>
                </c:pt>
                <c:pt idx="1">
                  <c:v>29129598922.904701</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Data'!$B$5:$AC$5</c:f>
              <c:numCache>
                <c:formatCode>_(* #,##0_);_(* \(#,##0\);_(* "-"??_);_(@_)</c:formatCode>
                <c:ptCount val="28"/>
                <c:pt idx="0">
                  <c:v>18119.96721311472</c:v>
                </c:pt>
                <c:pt idx="1">
                  <c:v>19709.968253968178</c:v>
                </c:pt>
                <c:pt idx="2">
                  <c:v>15388.28125</c:v>
                </c:pt>
                <c:pt idx="3">
                  <c:v>12105.328125</c:v>
                </c:pt>
                <c:pt idx="4">
                  <c:v>14199.885245901631</c:v>
                </c:pt>
                <c:pt idx="5">
                  <c:v>13769.36507936507</c:v>
                </c:pt>
                <c:pt idx="6">
                  <c:v>14024.5</c:v>
                </c:pt>
                <c:pt idx="7">
                  <c:v>11717.9375</c:v>
                </c:pt>
                <c:pt idx="8">
                  <c:v>13781.74193548386</c:v>
                </c:pt>
                <c:pt idx="9">
                  <c:v>12450.238095238079</c:v>
                </c:pt>
                <c:pt idx="10">
                  <c:v>12198.1875</c:v>
                </c:pt>
                <c:pt idx="11">
                  <c:v>13423.698412698401</c:v>
                </c:pt>
                <c:pt idx="12">
                  <c:v>16390.370967741899</c:v>
                </c:pt>
                <c:pt idx="13">
                  <c:v>14791.9365079365</c:v>
                </c:pt>
                <c:pt idx="14">
                  <c:v>14419.0952380952</c:v>
                </c:pt>
                <c:pt idx="15">
                  <c:v>12528</c:v>
                </c:pt>
                <c:pt idx="16">
                  <c:v>14777.728813559301</c:v>
                </c:pt>
                <c:pt idx="17">
                  <c:v>13862.75</c:v>
                </c:pt>
                <c:pt idx="18">
                  <c:v>14500.625</c:v>
                </c:pt>
                <c:pt idx="19">
                  <c:v>13326.5625</c:v>
                </c:pt>
                <c:pt idx="20">
                  <c:v>15482.409836065501</c:v>
                </c:pt>
                <c:pt idx="21">
                  <c:v>15092.9841269841</c:v>
                </c:pt>
                <c:pt idx="22">
                  <c:v>13967.453125</c:v>
                </c:pt>
                <c:pt idx="23">
                  <c:v>14484.078125</c:v>
                </c:pt>
                <c:pt idx="24">
                  <c:v>16920.229508196699</c:v>
                </c:pt>
                <c:pt idx="25">
                  <c:v>16049.285714285699</c:v>
                </c:pt>
                <c:pt idx="26">
                  <c:v>14671.984375</c:v>
                </c:pt>
                <c:pt idx="27">
                  <c:v>15771.390625</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Data'!$B$6:$AC$6</c:f>
              <c:numCache>
                <c:formatCode>_(* #,##0_);_(* \(#,##0\);_(* "-"??_);_(@_)</c:formatCode>
                <c:ptCount val="28"/>
                <c:pt idx="0">
                  <c:v>7095.9180327868708</c:v>
                </c:pt>
                <c:pt idx="1">
                  <c:v>7807.9682539682499</c:v>
                </c:pt>
                <c:pt idx="2">
                  <c:v>10341.84375</c:v>
                </c:pt>
                <c:pt idx="3">
                  <c:v>10222.15625</c:v>
                </c:pt>
                <c:pt idx="4">
                  <c:v>10493.29508196721</c:v>
                </c:pt>
                <c:pt idx="5">
                  <c:v>10061.85714285713</c:v>
                </c:pt>
                <c:pt idx="6">
                  <c:v>10197.5625</c:v>
                </c:pt>
                <c:pt idx="7">
                  <c:v>10824.71875</c:v>
                </c:pt>
                <c:pt idx="8">
                  <c:v>11007.51612903225</c:v>
                </c:pt>
                <c:pt idx="9">
                  <c:v>10034.80952380951</c:v>
                </c:pt>
                <c:pt idx="10">
                  <c:v>9007.375</c:v>
                </c:pt>
                <c:pt idx="11">
                  <c:v>8305.7301587301499</c:v>
                </c:pt>
                <c:pt idx="12">
                  <c:v>10770.6451612903</c:v>
                </c:pt>
                <c:pt idx="13">
                  <c:v>10018.206349206301</c:v>
                </c:pt>
                <c:pt idx="14">
                  <c:v>10785.301587301499</c:v>
                </c:pt>
                <c:pt idx="15">
                  <c:v>11844.5238095238</c:v>
                </c:pt>
                <c:pt idx="16">
                  <c:v>14059.118644067699</c:v>
                </c:pt>
                <c:pt idx="17">
                  <c:v>13319.015625</c:v>
                </c:pt>
                <c:pt idx="18">
                  <c:v>11336.328125</c:v>
                </c:pt>
                <c:pt idx="19">
                  <c:v>11362.734375</c:v>
                </c:pt>
                <c:pt idx="20">
                  <c:v>12465.0983606557</c:v>
                </c:pt>
                <c:pt idx="21">
                  <c:v>12385.317460317399</c:v>
                </c:pt>
                <c:pt idx="22">
                  <c:v>11087.703125</c:v>
                </c:pt>
                <c:pt idx="23">
                  <c:v>11381.625</c:v>
                </c:pt>
                <c:pt idx="24">
                  <c:v>13006.8032786885</c:v>
                </c:pt>
                <c:pt idx="25">
                  <c:v>12238.4285714285</c:v>
                </c:pt>
                <c:pt idx="26">
                  <c:v>11569.4375</c:v>
                </c:pt>
                <c:pt idx="27">
                  <c:v>11104.640625</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Data'!$B$7:$AC$7</c:f>
              <c:numCache>
                <c:formatCode>_(* #,##0_);_(* \(#,##0\);_(* "-"??_);_(@_)</c:formatCode>
                <c:ptCount val="28"/>
                <c:pt idx="0">
                  <c:v>15995.409836065561</c:v>
                </c:pt>
                <c:pt idx="1">
                  <c:v>17515.269841269779</c:v>
                </c:pt>
                <c:pt idx="2">
                  <c:v>16820.71875</c:v>
                </c:pt>
                <c:pt idx="3">
                  <c:v>15248.609375</c:v>
                </c:pt>
                <c:pt idx="4">
                  <c:v>16857.04918032778</c:v>
                </c:pt>
                <c:pt idx="5">
                  <c:v>16301.825396825381</c:v>
                </c:pt>
                <c:pt idx="6">
                  <c:v>16880</c:v>
                </c:pt>
                <c:pt idx="7">
                  <c:v>15575.15625</c:v>
                </c:pt>
                <c:pt idx="8">
                  <c:v>16875.790322580571</c:v>
                </c:pt>
                <c:pt idx="9">
                  <c:v>15045.95238095228</c:v>
                </c:pt>
                <c:pt idx="10">
                  <c:v>14413.15625</c:v>
                </c:pt>
                <c:pt idx="11">
                  <c:v>15758.50793650784</c:v>
                </c:pt>
                <c:pt idx="12">
                  <c:v>19140.9032258064</c:v>
                </c:pt>
                <c:pt idx="13">
                  <c:v>17442.301587301499</c:v>
                </c:pt>
                <c:pt idx="14">
                  <c:v>16848.1428571428</c:v>
                </c:pt>
                <c:pt idx="15">
                  <c:v>15646.1111111111</c:v>
                </c:pt>
                <c:pt idx="16">
                  <c:v>18277.5084745762</c:v>
                </c:pt>
                <c:pt idx="17">
                  <c:v>17101.546875</c:v>
                </c:pt>
                <c:pt idx="18">
                  <c:v>15635</c:v>
                </c:pt>
                <c:pt idx="19">
                  <c:v>14544.9375</c:v>
                </c:pt>
                <c:pt idx="20">
                  <c:v>16146.540983606499</c:v>
                </c:pt>
                <c:pt idx="21">
                  <c:v>14752.825396825299</c:v>
                </c:pt>
                <c:pt idx="22">
                  <c:v>13271.0625</c:v>
                </c:pt>
                <c:pt idx="23">
                  <c:v>13733.046875</c:v>
                </c:pt>
                <c:pt idx="24">
                  <c:v>15594.721311475399</c:v>
                </c:pt>
                <c:pt idx="25">
                  <c:v>14871.174603174601</c:v>
                </c:pt>
                <c:pt idx="26">
                  <c:v>14275.59375</c:v>
                </c:pt>
                <c:pt idx="27">
                  <c:v>15655.5</c:v>
                </c:pt>
              </c:numCache>
            </c:numRef>
          </c:val>
        </c:ser>
        <c:dLbls>
          <c:showLegendKey val="0"/>
          <c:showVal val="0"/>
          <c:showCatName val="0"/>
          <c:showSerName val="0"/>
          <c:showPercent val="0"/>
          <c:showBubbleSize val="0"/>
        </c:dLbls>
        <c:gapWidth val="150"/>
        <c:axId val="129238144"/>
        <c:axId val="129239680"/>
      </c:barChart>
      <c:catAx>
        <c:axId val="12923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239680"/>
        <c:crosses val="autoZero"/>
        <c:auto val="1"/>
        <c:lblAlgn val="ctr"/>
        <c:lblOffset val="100"/>
        <c:tickLblSkip val="1"/>
        <c:tickMarkSkip val="1"/>
        <c:noMultiLvlLbl val="0"/>
      </c:catAx>
      <c:valAx>
        <c:axId val="129239680"/>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23814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Data'!$B$9:$AC$9</c:f>
              <c:numCache>
                <c:formatCode>_(* #,##0_);_(* \(#,##0\);_(* "-"??_);_(@_)</c:formatCode>
                <c:ptCount val="28"/>
                <c:pt idx="0">
                  <c:v>7013670189.1404791</c:v>
                </c:pt>
                <c:pt idx="1">
                  <c:v>8458592309.4474497</c:v>
                </c:pt>
                <c:pt idx="2">
                  <c:v>7959991178.653429</c:v>
                </c:pt>
                <c:pt idx="3">
                  <c:v>7303553237.671711</c:v>
                </c:pt>
                <c:pt idx="4">
                  <c:v>8592141326.0453987</c:v>
                </c:pt>
                <c:pt idx="5">
                  <c:v>7512626748.4834805</c:v>
                </c:pt>
                <c:pt idx="6">
                  <c:v>7545326844.4745197</c:v>
                </c:pt>
                <c:pt idx="7">
                  <c:v>7282041481.2479591</c:v>
                </c:pt>
                <c:pt idx="8">
                  <c:v>9375949159.4032192</c:v>
                </c:pt>
                <c:pt idx="9">
                  <c:v>7920062124.7607803</c:v>
                </c:pt>
                <c:pt idx="10">
                  <c:v>7684748153.8313999</c:v>
                </c:pt>
                <c:pt idx="11">
                  <c:v>6910509290.2090397</c:v>
                </c:pt>
                <c:pt idx="12">
                  <c:v>10104744638.1812</c:v>
                </c:pt>
                <c:pt idx="13">
                  <c:v>8440296216.6569796</c:v>
                </c:pt>
                <c:pt idx="14">
                  <c:v>8072184313.7093601</c:v>
                </c:pt>
                <c:pt idx="15">
                  <c:v>8188273211.01968</c:v>
                </c:pt>
                <c:pt idx="16">
                  <c:v>10775621865.7759</c:v>
                </c:pt>
                <c:pt idx="17">
                  <c:v>10529459730.754</c:v>
                </c:pt>
                <c:pt idx="18">
                  <c:v>8927172950.1963997</c:v>
                </c:pt>
                <c:pt idx="19">
                  <c:v>9152099433.5148392</c:v>
                </c:pt>
                <c:pt idx="20">
                  <c:v>11259467031.951799</c:v>
                </c:pt>
                <c:pt idx="21">
                  <c:v>11122302895.0049</c:v>
                </c:pt>
                <c:pt idx="22">
                  <c:v>10168830916.632601</c:v>
                </c:pt>
                <c:pt idx="23">
                  <c:v>10745523104.930401</c:v>
                </c:pt>
                <c:pt idx="24">
                  <c:v>12901450140.1714</c:v>
                </c:pt>
                <c:pt idx="25">
                  <c:v>11848844123.3906</c:v>
                </c:pt>
                <c:pt idx="26">
                  <c:v>11031017434.6681</c:v>
                </c:pt>
                <c:pt idx="27">
                  <c:v>10626559024.5998</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Data'!$B$10:$AC$10</c:f>
              <c:numCache>
                <c:formatCode>_(* #,##0_);_(* \(#,##0\);_(* "-"??_);_(@_)</c:formatCode>
                <c:ptCount val="28"/>
                <c:pt idx="0">
                  <c:v>6837022581.8832703</c:v>
                </c:pt>
                <c:pt idx="1">
                  <c:v>8404192652.6445894</c:v>
                </c:pt>
                <c:pt idx="2">
                  <c:v>8080964501.8076496</c:v>
                </c:pt>
                <c:pt idx="3">
                  <c:v>7458711079.3695307</c:v>
                </c:pt>
                <c:pt idx="4">
                  <c:v>8208496712.1271992</c:v>
                </c:pt>
                <c:pt idx="5">
                  <c:v>7421110797.4022102</c:v>
                </c:pt>
                <c:pt idx="6">
                  <c:v>7692304854.24827</c:v>
                </c:pt>
                <c:pt idx="7">
                  <c:v>7332749609.4396706</c:v>
                </c:pt>
                <c:pt idx="8">
                  <c:v>9339392447.2796707</c:v>
                </c:pt>
                <c:pt idx="9">
                  <c:v>8316331808.9599895</c:v>
                </c:pt>
                <c:pt idx="10">
                  <c:v>7411868104.75109</c:v>
                </c:pt>
                <c:pt idx="11">
                  <c:v>6683212965.1265001</c:v>
                </c:pt>
                <c:pt idx="12">
                  <c:v>10329552587.473</c:v>
                </c:pt>
                <c:pt idx="13">
                  <c:v>8388899138.7049198</c:v>
                </c:pt>
                <c:pt idx="14">
                  <c:v>8313454663.6098404</c:v>
                </c:pt>
                <c:pt idx="15">
                  <c:v>8563101172.7304697</c:v>
                </c:pt>
                <c:pt idx="16">
                  <c:v>10917070518.2957</c:v>
                </c:pt>
                <c:pt idx="17">
                  <c:v>10581596858.881701</c:v>
                </c:pt>
                <c:pt idx="18">
                  <c:v>9081177150.5443707</c:v>
                </c:pt>
                <c:pt idx="19">
                  <c:v>9261393603.0748405</c:v>
                </c:pt>
                <c:pt idx="20">
                  <c:v>11263600675.272699</c:v>
                </c:pt>
                <c:pt idx="21">
                  <c:v>11435439094.1066</c:v>
                </c:pt>
                <c:pt idx="22">
                  <c:v>10217846792.2857</c:v>
                </c:pt>
                <c:pt idx="23">
                  <c:v>10866818887.963699</c:v>
                </c:pt>
                <c:pt idx="24">
                  <c:v>13183565056.0973</c:v>
                </c:pt>
                <c:pt idx="25">
                  <c:v>11872884697.9055</c:v>
                </c:pt>
                <c:pt idx="26">
                  <c:v>11100201841.9039</c:v>
                </c:pt>
                <c:pt idx="27">
                  <c:v>10805615638.4746</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Data'!$B$11:$AC$11</c:f>
              <c:numCache>
                <c:formatCode>_(* #,##0_);_(* \(#,##0\);_(* "-"??_);_(@_)</c:formatCode>
                <c:ptCount val="28"/>
                <c:pt idx="0">
                  <c:v>4369720289.3350697</c:v>
                </c:pt>
                <c:pt idx="1">
                  <c:v>5139541587.9206295</c:v>
                </c:pt>
                <c:pt idx="2">
                  <c:v>4327257342.3742104</c:v>
                </c:pt>
                <c:pt idx="3">
                  <c:v>4374902747.1285801</c:v>
                </c:pt>
                <c:pt idx="4">
                  <c:v>5661273102.0188398</c:v>
                </c:pt>
                <c:pt idx="5">
                  <c:v>4923777779.0134897</c:v>
                </c:pt>
                <c:pt idx="6">
                  <c:v>4995363912.5685797</c:v>
                </c:pt>
                <c:pt idx="7">
                  <c:v>4721324837.07796</c:v>
                </c:pt>
                <c:pt idx="8">
                  <c:v>5904957635.4370899</c:v>
                </c:pt>
                <c:pt idx="9">
                  <c:v>4957797236.2350702</c:v>
                </c:pt>
                <c:pt idx="10">
                  <c:v>4340626544.0348396</c:v>
                </c:pt>
                <c:pt idx="11">
                  <c:v>3832594852.9772902</c:v>
                </c:pt>
                <c:pt idx="12">
                  <c:v>5630945159.42451</c:v>
                </c:pt>
                <c:pt idx="13">
                  <c:v>5090005828.8733301</c:v>
                </c:pt>
                <c:pt idx="14">
                  <c:v>4751421183.8739595</c:v>
                </c:pt>
                <c:pt idx="15">
                  <c:v>4642740593.84587</c:v>
                </c:pt>
                <c:pt idx="16">
                  <c:v>5660178847.14186</c:v>
                </c:pt>
                <c:pt idx="17">
                  <c:v>5228345063.4381199</c:v>
                </c:pt>
                <c:pt idx="18">
                  <c:v>4295851888.8065596</c:v>
                </c:pt>
                <c:pt idx="19">
                  <c:v>4589037023.8382797</c:v>
                </c:pt>
                <c:pt idx="20">
                  <c:v>5568854653.7898302</c:v>
                </c:pt>
                <c:pt idx="21">
                  <c:v>5163980334.8155499</c:v>
                </c:pt>
                <c:pt idx="22">
                  <c:v>4520627332.6312504</c:v>
                </c:pt>
                <c:pt idx="23">
                  <c:v>4493558231.0137501</c:v>
                </c:pt>
                <c:pt idx="24">
                  <c:v>5303523414.9170399</c:v>
                </c:pt>
                <c:pt idx="25">
                  <c:v>4686646741.3388796</c:v>
                </c:pt>
                <c:pt idx="26">
                  <c:v>4195332748.2621799</c:v>
                </c:pt>
                <c:pt idx="27">
                  <c:v>4372589186.8878098</c:v>
                </c:pt>
              </c:numCache>
            </c:numRef>
          </c:val>
        </c:ser>
        <c:dLbls>
          <c:showLegendKey val="0"/>
          <c:showVal val="0"/>
          <c:showCatName val="0"/>
          <c:showSerName val="0"/>
          <c:showPercent val="0"/>
          <c:showBubbleSize val="0"/>
        </c:dLbls>
        <c:gapWidth val="150"/>
        <c:axId val="129320448"/>
        <c:axId val="129321984"/>
      </c:barChart>
      <c:catAx>
        <c:axId val="129320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321984"/>
        <c:crosses val="autoZero"/>
        <c:auto val="1"/>
        <c:lblAlgn val="ctr"/>
        <c:lblOffset val="100"/>
        <c:tickLblSkip val="1"/>
        <c:tickMarkSkip val="1"/>
        <c:noMultiLvlLbl val="0"/>
      </c:catAx>
      <c:valAx>
        <c:axId val="12932198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320448"/>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Data'!$B$14:$AC$14</c:f>
              <c:numCache>
                <c:formatCode>_(* #,##0_);_(* \(#,##0\);_(* "-"??_);_(@_)</c:formatCode>
                <c:ptCount val="28"/>
                <c:pt idx="0">
                  <c:v>16347.8032786885</c:v>
                </c:pt>
                <c:pt idx="1">
                  <c:v>17261.841269841199</c:v>
                </c:pt>
                <c:pt idx="2">
                  <c:v>12170.921875</c:v>
                </c:pt>
                <c:pt idx="3">
                  <c:v>8972.140625</c:v>
                </c:pt>
                <c:pt idx="4">
                  <c:v>9918.8852459016307</c:v>
                </c:pt>
                <c:pt idx="5">
                  <c:v>9493.8253968253903</c:v>
                </c:pt>
                <c:pt idx="6">
                  <c:v>9062.84375</c:v>
                </c:pt>
                <c:pt idx="7">
                  <c:v>7670.09375</c:v>
                </c:pt>
                <c:pt idx="8">
                  <c:v>9556.6290322580608</c:v>
                </c:pt>
                <c:pt idx="9">
                  <c:v>8316.3492063491994</c:v>
                </c:pt>
                <c:pt idx="10">
                  <c:v>8144.90625</c:v>
                </c:pt>
                <c:pt idx="11">
                  <c:v>9574.3333333333303</c:v>
                </c:pt>
                <c:pt idx="12">
                  <c:v>10660.9354838709</c:v>
                </c:pt>
                <c:pt idx="13">
                  <c:v>9711.23809523809</c:v>
                </c:pt>
                <c:pt idx="14">
                  <c:v>9267.7619047618991</c:v>
                </c:pt>
                <c:pt idx="15">
                  <c:v>7704.3650793650704</c:v>
                </c:pt>
                <c:pt idx="16">
                  <c:v>8447.1694915254193</c:v>
                </c:pt>
                <c:pt idx="17">
                  <c:v>8132.84375</c:v>
                </c:pt>
                <c:pt idx="18">
                  <c:v>9570.59375</c:v>
                </c:pt>
                <c:pt idx="19">
                  <c:v>8614.546875</c:v>
                </c:pt>
                <c:pt idx="20">
                  <c:v>9144.3114754098297</c:v>
                </c:pt>
                <c:pt idx="21">
                  <c:v>8549.0952380952294</c:v>
                </c:pt>
                <c:pt idx="22">
                  <c:v>8052.828125</c:v>
                </c:pt>
                <c:pt idx="23">
                  <c:v>8765.828125</c:v>
                </c:pt>
                <c:pt idx="24">
                  <c:v>9552.5573770491792</c:v>
                </c:pt>
                <c:pt idx="25">
                  <c:v>9637.5079365079291</c:v>
                </c:pt>
                <c:pt idx="26">
                  <c:v>9413.359375</c:v>
                </c:pt>
                <c:pt idx="27">
                  <c:v>10499.953125</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Data'!$B$15:$AC$15</c:f>
              <c:numCache>
                <c:formatCode>_(* #,##0_);_(* \(#,##0\);_(* "-"??_);_(@_)</c:formatCode>
                <c:ptCount val="28"/>
                <c:pt idx="0">
                  <c:v>5435.1475409836003</c:v>
                </c:pt>
                <c:pt idx="1">
                  <c:v>5702.2698412698401</c:v>
                </c:pt>
                <c:pt idx="2">
                  <c:v>7063</c:v>
                </c:pt>
                <c:pt idx="3">
                  <c:v>7022.15625</c:v>
                </c:pt>
                <c:pt idx="4">
                  <c:v>7446.3442622950797</c:v>
                </c:pt>
                <c:pt idx="5">
                  <c:v>6955.5555555555502</c:v>
                </c:pt>
                <c:pt idx="6">
                  <c:v>7301.453125</c:v>
                </c:pt>
                <c:pt idx="7">
                  <c:v>7730.203125</c:v>
                </c:pt>
                <c:pt idx="8">
                  <c:v>7676.3548387096698</c:v>
                </c:pt>
                <c:pt idx="9">
                  <c:v>6993.25396825396</c:v>
                </c:pt>
                <c:pt idx="10">
                  <c:v>6456.125</c:v>
                </c:pt>
                <c:pt idx="11">
                  <c:v>5758.7301587301499</c:v>
                </c:pt>
                <c:pt idx="12">
                  <c:v>6826.3064516128998</c:v>
                </c:pt>
                <c:pt idx="13">
                  <c:v>6606.9841269841199</c:v>
                </c:pt>
                <c:pt idx="14">
                  <c:v>7074.6984126984098</c:v>
                </c:pt>
                <c:pt idx="15">
                  <c:v>7862.3333333333303</c:v>
                </c:pt>
                <c:pt idx="16">
                  <c:v>8597.2542372881308</c:v>
                </c:pt>
                <c:pt idx="17">
                  <c:v>8250.484375</c:v>
                </c:pt>
                <c:pt idx="18">
                  <c:v>7378.875</c:v>
                </c:pt>
                <c:pt idx="19">
                  <c:v>7400.875</c:v>
                </c:pt>
                <c:pt idx="20">
                  <c:v>7396.3278688524497</c:v>
                </c:pt>
                <c:pt idx="21">
                  <c:v>7040.9047619047597</c:v>
                </c:pt>
                <c:pt idx="22">
                  <c:v>6427.359375</c:v>
                </c:pt>
                <c:pt idx="23">
                  <c:v>6863.171875</c:v>
                </c:pt>
                <c:pt idx="24">
                  <c:v>7508.0327868852401</c:v>
                </c:pt>
                <c:pt idx="25">
                  <c:v>7221.8571428571404</c:v>
                </c:pt>
                <c:pt idx="26">
                  <c:v>6883.25</c:v>
                </c:pt>
                <c:pt idx="27">
                  <c:v>6767.328125</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Data'!$B$16:$AC$16</c:f>
              <c:numCache>
                <c:formatCode>_(* #,##0_);_(* \(#,##0\);_(* "-"??_);_(@_)</c:formatCode>
                <c:ptCount val="28"/>
                <c:pt idx="0">
                  <c:v>14041.1475409836</c:v>
                </c:pt>
                <c:pt idx="1">
                  <c:v>14886.730158730101</c:v>
                </c:pt>
                <c:pt idx="2">
                  <c:v>13186.703125</c:v>
                </c:pt>
                <c:pt idx="3">
                  <c:v>11208.796875</c:v>
                </c:pt>
                <c:pt idx="4">
                  <c:v>12194.1311475409</c:v>
                </c:pt>
                <c:pt idx="5">
                  <c:v>11849.1111111111</c:v>
                </c:pt>
                <c:pt idx="6">
                  <c:v>11984.796875</c:v>
                </c:pt>
                <c:pt idx="7">
                  <c:v>11083.6875</c:v>
                </c:pt>
                <c:pt idx="8">
                  <c:v>12138.7419354838</c:v>
                </c:pt>
                <c:pt idx="9">
                  <c:v>10717.650793650701</c:v>
                </c:pt>
                <c:pt idx="10">
                  <c:v>10283.140625</c:v>
                </c:pt>
                <c:pt idx="11">
                  <c:v>11751.650793650701</c:v>
                </c:pt>
                <c:pt idx="12">
                  <c:v>13063.3870967741</c:v>
                </c:pt>
                <c:pt idx="13">
                  <c:v>12022.714285714201</c:v>
                </c:pt>
                <c:pt idx="14">
                  <c:v>11504.0634920634</c:v>
                </c:pt>
                <c:pt idx="15">
                  <c:v>10553.682539682501</c:v>
                </c:pt>
                <c:pt idx="16">
                  <c:v>11173.5084745762</c:v>
                </c:pt>
                <c:pt idx="17">
                  <c:v>10758.5625</c:v>
                </c:pt>
                <c:pt idx="18">
                  <c:v>10837.84375</c:v>
                </c:pt>
                <c:pt idx="19">
                  <c:v>10061.921875</c:v>
                </c:pt>
                <c:pt idx="20">
                  <c:v>10252.2295081967</c:v>
                </c:pt>
                <c:pt idx="21">
                  <c:v>9121.0476190476093</c:v>
                </c:pt>
                <c:pt idx="22">
                  <c:v>8205.953125</c:v>
                </c:pt>
                <c:pt idx="23">
                  <c:v>8780.984375</c:v>
                </c:pt>
                <c:pt idx="24">
                  <c:v>9574.7377049180304</c:v>
                </c:pt>
                <c:pt idx="25">
                  <c:v>9480.9682539682508</c:v>
                </c:pt>
                <c:pt idx="26">
                  <c:v>9474.328125</c:v>
                </c:pt>
                <c:pt idx="27">
                  <c:v>10825.28125</c:v>
                </c:pt>
              </c:numCache>
            </c:numRef>
          </c:val>
        </c:ser>
        <c:dLbls>
          <c:showLegendKey val="0"/>
          <c:showVal val="0"/>
          <c:showCatName val="0"/>
          <c:showSerName val="0"/>
          <c:showPercent val="0"/>
          <c:showBubbleSize val="0"/>
        </c:dLbls>
        <c:gapWidth val="150"/>
        <c:axId val="129394176"/>
        <c:axId val="129395712"/>
      </c:barChart>
      <c:catAx>
        <c:axId val="129394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29395712"/>
        <c:crosses val="autoZero"/>
        <c:auto val="1"/>
        <c:lblAlgn val="ctr"/>
        <c:lblOffset val="100"/>
        <c:tickLblSkip val="1"/>
        <c:tickMarkSkip val="1"/>
        <c:noMultiLvlLbl val="0"/>
      </c:catAx>
      <c:valAx>
        <c:axId val="12939571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9394176"/>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Data'!$B$18:$AC$18</c:f>
              <c:numCache>
                <c:formatCode>_(* #,##0_);_(* \(#,##0\);_(* "-"??_);_(@_)</c:formatCode>
                <c:ptCount val="28"/>
                <c:pt idx="0">
                  <c:v>4724758492.4603195</c:v>
                </c:pt>
                <c:pt idx="1">
                  <c:v>5591093454.7009497</c:v>
                </c:pt>
                <c:pt idx="2">
                  <c:v>5100361803.9488993</c:v>
                </c:pt>
                <c:pt idx="3">
                  <c:v>4720934616.5465603</c:v>
                </c:pt>
                <c:pt idx="4">
                  <c:v>5380504324.1409798</c:v>
                </c:pt>
                <c:pt idx="5">
                  <c:v>4775953497.9025307</c:v>
                </c:pt>
                <c:pt idx="6">
                  <c:v>4631050204.24265</c:v>
                </c:pt>
                <c:pt idx="7">
                  <c:v>4368967421.5349998</c:v>
                </c:pt>
                <c:pt idx="8">
                  <c:v>5757355320.1499996</c:v>
                </c:pt>
                <c:pt idx="9">
                  <c:v>4904759997.09126</c:v>
                </c:pt>
                <c:pt idx="10">
                  <c:v>4905629959.5024996</c:v>
                </c:pt>
                <c:pt idx="11">
                  <c:v>4227222576.9695201</c:v>
                </c:pt>
                <c:pt idx="12">
                  <c:v>5912858383.19209</c:v>
                </c:pt>
                <c:pt idx="13">
                  <c:v>5082083605.8804703</c:v>
                </c:pt>
                <c:pt idx="14">
                  <c:v>4916670756.8395205</c:v>
                </c:pt>
                <c:pt idx="15">
                  <c:v>4971670165.6453896</c:v>
                </c:pt>
                <c:pt idx="16">
                  <c:v>6238452218.5708399</c:v>
                </c:pt>
                <c:pt idx="17">
                  <c:v>6133813399.5873404</c:v>
                </c:pt>
                <c:pt idx="18">
                  <c:v>5448316401.1782799</c:v>
                </c:pt>
                <c:pt idx="19">
                  <c:v>5486777118.2115602</c:v>
                </c:pt>
                <c:pt idx="20">
                  <c:v>6378907185.5834398</c:v>
                </c:pt>
                <c:pt idx="21">
                  <c:v>6082341107.8417397</c:v>
                </c:pt>
                <c:pt idx="22">
                  <c:v>5617890628.2150002</c:v>
                </c:pt>
                <c:pt idx="23">
                  <c:v>6253650431.53125</c:v>
                </c:pt>
                <c:pt idx="24">
                  <c:v>7220309992.4416304</c:v>
                </c:pt>
                <c:pt idx="25">
                  <c:v>6995026179.7764997</c:v>
                </c:pt>
                <c:pt idx="26">
                  <c:v>6561875073.5689001</c:v>
                </c:pt>
                <c:pt idx="27">
                  <c:v>6222566566.6643696</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Data'!$B$19:$AC$19</c:f>
              <c:numCache>
                <c:formatCode>_(* #,##0_);_(* \(#,##0\);_(* "-"??_);_(@_)</c:formatCode>
                <c:ptCount val="28"/>
                <c:pt idx="0">
                  <c:v>4492904339.4636002</c:v>
                </c:pt>
                <c:pt idx="1">
                  <c:v>5479837912.2412596</c:v>
                </c:pt>
                <c:pt idx="2">
                  <c:v>5108866348.3618698</c:v>
                </c:pt>
                <c:pt idx="3">
                  <c:v>4775641187.8420305</c:v>
                </c:pt>
                <c:pt idx="4">
                  <c:v>5124550027.39606</c:v>
                </c:pt>
                <c:pt idx="5">
                  <c:v>4666135624.9396801</c:v>
                </c:pt>
                <c:pt idx="6">
                  <c:v>4743366290.7267103</c:v>
                </c:pt>
                <c:pt idx="7">
                  <c:v>4278169863.4367099</c:v>
                </c:pt>
                <c:pt idx="8">
                  <c:v>5753957124.14709</c:v>
                </c:pt>
                <c:pt idx="9">
                  <c:v>5068400001.4319</c:v>
                </c:pt>
                <c:pt idx="10">
                  <c:v>4713545417.9128103</c:v>
                </c:pt>
                <c:pt idx="11">
                  <c:v>4171093375.3119001</c:v>
                </c:pt>
                <c:pt idx="12">
                  <c:v>6039848405.01612</c:v>
                </c:pt>
                <c:pt idx="13">
                  <c:v>5053795732.5930099</c:v>
                </c:pt>
                <c:pt idx="14">
                  <c:v>5010360647.4309502</c:v>
                </c:pt>
                <c:pt idx="15">
                  <c:v>5197959855.2661896</c:v>
                </c:pt>
                <c:pt idx="16">
                  <c:v>6277877215.3447399</c:v>
                </c:pt>
                <c:pt idx="17">
                  <c:v>6073129447.0532799</c:v>
                </c:pt>
                <c:pt idx="18">
                  <c:v>5564788700.2410898</c:v>
                </c:pt>
                <c:pt idx="19">
                  <c:v>5477336822.8000002</c:v>
                </c:pt>
                <c:pt idx="20">
                  <c:v>6421776197.3752403</c:v>
                </c:pt>
                <c:pt idx="21">
                  <c:v>6276535909.79809</c:v>
                </c:pt>
                <c:pt idx="22">
                  <c:v>5647499270.5642099</c:v>
                </c:pt>
                <c:pt idx="23">
                  <c:v>6301406876.4451504</c:v>
                </c:pt>
                <c:pt idx="24">
                  <c:v>7401307478.9024496</c:v>
                </c:pt>
                <c:pt idx="25">
                  <c:v>7035910814.01301</c:v>
                </c:pt>
                <c:pt idx="26">
                  <c:v>6582569275.3490601</c:v>
                </c:pt>
                <c:pt idx="27">
                  <c:v>6447284931.9232798</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Data'!$B$20:$AC$20</c:f>
              <c:numCache>
                <c:formatCode>_(* #,##0_);_(* \(#,##0\);_(* "-"??_);_(@_)</c:formatCode>
                <c:ptCount val="28"/>
                <c:pt idx="0">
                  <c:v>3296378707.14081</c:v>
                </c:pt>
                <c:pt idx="1">
                  <c:v>3823773012.1695199</c:v>
                </c:pt>
                <c:pt idx="2">
                  <c:v>3102512432.3849998</c:v>
                </c:pt>
                <c:pt idx="3">
                  <c:v>3138923425.4326501</c:v>
                </c:pt>
                <c:pt idx="4">
                  <c:v>3762562349.46737</c:v>
                </c:pt>
                <c:pt idx="5">
                  <c:v>3308628878.1561899</c:v>
                </c:pt>
                <c:pt idx="6">
                  <c:v>3417924532.7806196</c:v>
                </c:pt>
                <c:pt idx="7">
                  <c:v>3232836047.0931201</c:v>
                </c:pt>
                <c:pt idx="8">
                  <c:v>4112722021.75</c:v>
                </c:pt>
                <c:pt idx="9">
                  <c:v>3462907992.8787298</c:v>
                </c:pt>
                <c:pt idx="10">
                  <c:v>3071619400.1215596</c:v>
                </c:pt>
                <c:pt idx="11">
                  <c:v>2666098323.46206</c:v>
                </c:pt>
                <c:pt idx="12">
                  <c:v>3752265947.32548</c:v>
                </c:pt>
                <c:pt idx="13">
                  <c:v>3528267926.1072998</c:v>
                </c:pt>
                <c:pt idx="14">
                  <c:v>3218291197.4015799</c:v>
                </c:pt>
                <c:pt idx="15">
                  <c:v>3084627928.1953902</c:v>
                </c:pt>
                <c:pt idx="16">
                  <c:v>3590236936.6830502</c:v>
                </c:pt>
                <c:pt idx="17">
                  <c:v>3371900924.4164</c:v>
                </c:pt>
                <c:pt idx="18">
                  <c:v>2962311676.0962501</c:v>
                </c:pt>
                <c:pt idx="19">
                  <c:v>3093056994.57234</c:v>
                </c:pt>
                <c:pt idx="20">
                  <c:v>3616816662.0018001</c:v>
                </c:pt>
                <c:pt idx="21">
                  <c:v>3234077039.6128502</c:v>
                </c:pt>
                <c:pt idx="22">
                  <c:v>2785166685.7104602</c:v>
                </c:pt>
                <c:pt idx="23">
                  <c:v>2855154530.74125</c:v>
                </c:pt>
                <c:pt idx="24">
                  <c:v>3249437348.6773701</c:v>
                </c:pt>
                <c:pt idx="25">
                  <c:v>2791847831.7109499</c:v>
                </c:pt>
                <c:pt idx="26">
                  <c:v>2532302404.35531</c:v>
                </c:pt>
                <c:pt idx="27">
                  <c:v>2663095717.56359</c:v>
                </c:pt>
              </c:numCache>
            </c:numRef>
          </c:val>
        </c:ser>
        <c:dLbls>
          <c:showLegendKey val="0"/>
          <c:showVal val="0"/>
          <c:showCatName val="0"/>
          <c:showSerName val="0"/>
          <c:showPercent val="0"/>
          <c:showBubbleSize val="0"/>
        </c:dLbls>
        <c:gapWidth val="150"/>
        <c:axId val="131634688"/>
        <c:axId val="131636224"/>
      </c:barChart>
      <c:catAx>
        <c:axId val="13163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1636224"/>
        <c:crosses val="autoZero"/>
        <c:auto val="1"/>
        <c:lblAlgn val="ctr"/>
        <c:lblOffset val="100"/>
        <c:tickLblSkip val="1"/>
        <c:tickMarkSkip val="1"/>
        <c:noMultiLvlLbl val="0"/>
      </c:catAx>
      <c:valAx>
        <c:axId val="13163622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1634688"/>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Data'!$B$23:$AC$23</c:f>
              <c:numCache>
                <c:formatCode>_(* #,##0_);_(* \(#,##0\);_(* "-"??_);_(@_)</c:formatCode>
                <c:ptCount val="28"/>
                <c:pt idx="0">
                  <c:v>1772.1639344262201</c:v>
                </c:pt>
                <c:pt idx="1">
                  <c:v>2448.12698412698</c:v>
                </c:pt>
                <c:pt idx="2">
                  <c:v>3217.359375</c:v>
                </c:pt>
                <c:pt idx="3">
                  <c:v>3133.1875</c:v>
                </c:pt>
                <c:pt idx="4">
                  <c:v>4281</c:v>
                </c:pt>
                <c:pt idx="5">
                  <c:v>4275.5396825396801</c:v>
                </c:pt>
                <c:pt idx="6">
                  <c:v>4961.65625</c:v>
                </c:pt>
                <c:pt idx="7">
                  <c:v>4047.84375</c:v>
                </c:pt>
                <c:pt idx="8">
                  <c:v>4225.1129032258004</c:v>
                </c:pt>
                <c:pt idx="9">
                  <c:v>4133.8888888888796</c:v>
                </c:pt>
                <c:pt idx="10">
                  <c:v>4053.28125</c:v>
                </c:pt>
                <c:pt idx="11">
                  <c:v>3849.36507936507</c:v>
                </c:pt>
                <c:pt idx="12">
                  <c:v>5729.4354838709596</c:v>
                </c:pt>
                <c:pt idx="13">
                  <c:v>5080.6984126984098</c:v>
                </c:pt>
                <c:pt idx="14">
                  <c:v>5151.3333333333303</c:v>
                </c:pt>
                <c:pt idx="15">
                  <c:v>4823.6349206349196</c:v>
                </c:pt>
                <c:pt idx="16">
                  <c:v>6330.5593220338897</c:v>
                </c:pt>
                <c:pt idx="17">
                  <c:v>5729.90625</c:v>
                </c:pt>
                <c:pt idx="18">
                  <c:v>4930.03125</c:v>
                </c:pt>
                <c:pt idx="19">
                  <c:v>4712.015625</c:v>
                </c:pt>
                <c:pt idx="20">
                  <c:v>6338.0983606557302</c:v>
                </c:pt>
                <c:pt idx="21">
                  <c:v>6543.8888888888796</c:v>
                </c:pt>
                <c:pt idx="22">
                  <c:v>5914.625</c:v>
                </c:pt>
                <c:pt idx="23">
                  <c:v>5718.25</c:v>
                </c:pt>
                <c:pt idx="24">
                  <c:v>7367.6721311475403</c:v>
                </c:pt>
                <c:pt idx="25">
                  <c:v>6411.7777777777701</c:v>
                </c:pt>
                <c:pt idx="26">
                  <c:v>5258.625</c:v>
                </c:pt>
                <c:pt idx="27">
                  <c:v>5271.4375</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Data'!$B$24:$AC$24</c:f>
              <c:numCache>
                <c:formatCode>_(* #,##0_);_(* \(#,##0\);_(* "-"??_);_(@_)</c:formatCode>
                <c:ptCount val="28"/>
                <c:pt idx="0">
                  <c:v>1660.77049180327</c:v>
                </c:pt>
                <c:pt idx="1">
                  <c:v>2105.6984126984098</c:v>
                </c:pt>
                <c:pt idx="2">
                  <c:v>3278.84375</c:v>
                </c:pt>
                <c:pt idx="3">
                  <c:v>3200</c:v>
                </c:pt>
                <c:pt idx="4">
                  <c:v>3046.9508196721299</c:v>
                </c:pt>
                <c:pt idx="5">
                  <c:v>3106.3015873015802</c:v>
                </c:pt>
                <c:pt idx="6">
                  <c:v>2896.109375</c:v>
                </c:pt>
                <c:pt idx="7">
                  <c:v>3094.515625</c:v>
                </c:pt>
                <c:pt idx="8">
                  <c:v>3331.16129032258</c:v>
                </c:pt>
                <c:pt idx="9">
                  <c:v>3041.5555555555502</c:v>
                </c:pt>
                <c:pt idx="10">
                  <c:v>2551.25</c:v>
                </c:pt>
                <c:pt idx="11">
                  <c:v>2547</c:v>
                </c:pt>
                <c:pt idx="12">
                  <c:v>3944.33870967741</c:v>
                </c:pt>
                <c:pt idx="13">
                  <c:v>3411.2222222222199</c:v>
                </c:pt>
                <c:pt idx="14">
                  <c:v>3710.6031746031699</c:v>
                </c:pt>
                <c:pt idx="15">
                  <c:v>3982.1904761904698</c:v>
                </c:pt>
                <c:pt idx="16">
                  <c:v>5461.8644067796604</c:v>
                </c:pt>
                <c:pt idx="17">
                  <c:v>5068.53125</c:v>
                </c:pt>
                <c:pt idx="18">
                  <c:v>3957.453125</c:v>
                </c:pt>
                <c:pt idx="19">
                  <c:v>3961.859375</c:v>
                </c:pt>
                <c:pt idx="20">
                  <c:v>5068.7704918032696</c:v>
                </c:pt>
                <c:pt idx="21">
                  <c:v>5344.4126984126897</c:v>
                </c:pt>
                <c:pt idx="22">
                  <c:v>4660.34375</c:v>
                </c:pt>
                <c:pt idx="23">
                  <c:v>4518.453125</c:v>
                </c:pt>
                <c:pt idx="24">
                  <c:v>5498.7704918032696</c:v>
                </c:pt>
                <c:pt idx="25">
                  <c:v>5016.5714285714203</c:v>
                </c:pt>
                <c:pt idx="26">
                  <c:v>4686.1875</c:v>
                </c:pt>
                <c:pt idx="27">
                  <c:v>4337.3125</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Data'!$B$25:$AC$25</c:f>
              <c:numCache>
                <c:formatCode>_(* #,##0_);_(* \(#,##0\);_(* "-"??_);_(@_)</c:formatCode>
                <c:ptCount val="28"/>
                <c:pt idx="0">
                  <c:v>1954.26229508196</c:v>
                </c:pt>
                <c:pt idx="1">
                  <c:v>2628.5396825396801</c:v>
                </c:pt>
                <c:pt idx="2">
                  <c:v>3634.015625</c:v>
                </c:pt>
                <c:pt idx="3">
                  <c:v>4039.8125</c:v>
                </c:pt>
                <c:pt idx="4">
                  <c:v>4662.9180327868798</c:v>
                </c:pt>
                <c:pt idx="5">
                  <c:v>4452.7142857142799</c:v>
                </c:pt>
                <c:pt idx="6">
                  <c:v>4895.203125</c:v>
                </c:pt>
                <c:pt idx="7">
                  <c:v>4491.46875</c:v>
                </c:pt>
                <c:pt idx="8">
                  <c:v>4737.0483870967701</c:v>
                </c:pt>
                <c:pt idx="9">
                  <c:v>4328.3015873015802</c:v>
                </c:pt>
                <c:pt idx="10">
                  <c:v>4130.015625</c:v>
                </c:pt>
                <c:pt idx="11">
                  <c:v>4006.8571428571399</c:v>
                </c:pt>
                <c:pt idx="12">
                  <c:v>6077.5161290322503</c:v>
                </c:pt>
                <c:pt idx="13">
                  <c:v>5419.5873015873003</c:v>
                </c:pt>
                <c:pt idx="14">
                  <c:v>5344.0793650793603</c:v>
                </c:pt>
                <c:pt idx="15">
                  <c:v>5092.4285714285697</c:v>
                </c:pt>
                <c:pt idx="16">
                  <c:v>7104</c:v>
                </c:pt>
                <c:pt idx="17">
                  <c:v>6342.984375</c:v>
                </c:pt>
                <c:pt idx="18">
                  <c:v>4797.15625</c:v>
                </c:pt>
                <c:pt idx="19">
                  <c:v>4483.015625</c:v>
                </c:pt>
                <c:pt idx="20">
                  <c:v>5894.3114754098297</c:v>
                </c:pt>
                <c:pt idx="21">
                  <c:v>5631.7777777777701</c:v>
                </c:pt>
                <c:pt idx="22">
                  <c:v>5065.109375</c:v>
                </c:pt>
                <c:pt idx="23">
                  <c:v>4952.0625</c:v>
                </c:pt>
                <c:pt idx="24">
                  <c:v>6019.98360655737</c:v>
                </c:pt>
                <c:pt idx="25">
                  <c:v>5390.2063492063398</c:v>
                </c:pt>
                <c:pt idx="26">
                  <c:v>4801.265625</c:v>
                </c:pt>
                <c:pt idx="27">
                  <c:v>4830.21875</c:v>
                </c:pt>
              </c:numCache>
            </c:numRef>
          </c:val>
        </c:ser>
        <c:dLbls>
          <c:showLegendKey val="0"/>
          <c:showVal val="0"/>
          <c:showCatName val="0"/>
          <c:showSerName val="0"/>
          <c:showPercent val="0"/>
          <c:showBubbleSize val="0"/>
        </c:dLbls>
        <c:gapWidth val="150"/>
        <c:axId val="134182400"/>
        <c:axId val="134183936"/>
      </c:barChart>
      <c:catAx>
        <c:axId val="13418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4183936"/>
        <c:crosses val="autoZero"/>
        <c:auto val="1"/>
        <c:lblAlgn val="ctr"/>
        <c:lblOffset val="100"/>
        <c:tickLblSkip val="1"/>
        <c:tickMarkSkip val="1"/>
        <c:noMultiLvlLbl val="0"/>
      </c:catAx>
      <c:valAx>
        <c:axId val="1341839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4182400"/>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Data'!$B$27:$AC$27</c:f>
              <c:numCache>
                <c:formatCode>_(* #,##0_);_(* \(#,##0\);_(* "-"??_);_(@_)</c:formatCode>
                <c:ptCount val="28"/>
                <c:pt idx="0">
                  <c:v>2288911696.6801596</c:v>
                </c:pt>
                <c:pt idx="1">
                  <c:v>2867498854.7465</c:v>
                </c:pt>
                <c:pt idx="2">
                  <c:v>2859629374.7045298</c:v>
                </c:pt>
                <c:pt idx="3">
                  <c:v>2582618621.1251502</c:v>
                </c:pt>
                <c:pt idx="4">
                  <c:v>3211637001.9044199</c:v>
                </c:pt>
                <c:pt idx="5">
                  <c:v>2736673250.5809503</c:v>
                </c:pt>
                <c:pt idx="6">
                  <c:v>2914276640.2318702</c:v>
                </c:pt>
                <c:pt idx="7">
                  <c:v>2913074059.7129598</c:v>
                </c:pt>
                <c:pt idx="8">
                  <c:v>3618593839.2532196</c:v>
                </c:pt>
                <c:pt idx="9">
                  <c:v>3015302127.6695204</c:v>
                </c:pt>
                <c:pt idx="10">
                  <c:v>2779118194.3288999</c:v>
                </c:pt>
                <c:pt idx="11">
                  <c:v>2683286713.2395201</c:v>
                </c:pt>
                <c:pt idx="12">
                  <c:v>4191886254.9891901</c:v>
                </c:pt>
                <c:pt idx="13">
                  <c:v>3358212610.7765002</c:v>
                </c:pt>
                <c:pt idx="14">
                  <c:v>3155513556.8698401</c:v>
                </c:pt>
                <c:pt idx="15">
                  <c:v>3216603045.37428</c:v>
                </c:pt>
                <c:pt idx="16">
                  <c:v>4537169647.20508</c:v>
                </c:pt>
                <c:pt idx="17">
                  <c:v>4395646331.1667099</c:v>
                </c:pt>
                <c:pt idx="18">
                  <c:v>3478856549.0181198</c:v>
                </c:pt>
                <c:pt idx="19">
                  <c:v>3665322315.3032799</c:v>
                </c:pt>
                <c:pt idx="20">
                  <c:v>4880559846.3683596</c:v>
                </c:pt>
                <c:pt idx="21">
                  <c:v>5039961787.1631699</c:v>
                </c:pt>
                <c:pt idx="22">
                  <c:v>4550940288.4176502</c:v>
                </c:pt>
                <c:pt idx="23">
                  <c:v>4491872673.39921</c:v>
                </c:pt>
                <c:pt idx="24">
                  <c:v>5681140147.7298298</c:v>
                </c:pt>
                <c:pt idx="25">
                  <c:v>4853817943.6141195</c:v>
                </c:pt>
                <c:pt idx="26">
                  <c:v>4469142361.0992098</c:v>
                </c:pt>
                <c:pt idx="27">
                  <c:v>4403992457.9354601</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Data'!$B$28:$AC$28</c:f>
              <c:numCache>
                <c:formatCode>_(* #,##0_);_(* \(#,##0\);_(* "-"??_);_(@_)</c:formatCode>
                <c:ptCount val="28"/>
                <c:pt idx="0">
                  <c:v>2344118242.4196701</c:v>
                </c:pt>
                <c:pt idx="1">
                  <c:v>2924354740.4033298</c:v>
                </c:pt>
                <c:pt idx="2">
                  <c:v>2972098153.4457798</c:v>
                </c:pt>
                <c:pt idx="3">
                  <c:v>2683069891.5275002</c:v>
                </c:pt>
                <c:pt idx="4">
                  <c:v>3083946684.7311397</c:v>
                </c:pt>
                <c:pt idx="5">
                  <c:v>2754975172.4625301</c:v>
                </c:pt>
                <c:pt idx="6">
                  <c:v>2948938563.5215597</c:v>
                </c:pt>
                <c:pt idx="7">
                  <c:v>3054579746.0029602</c:v>
                </c:pt>
                <c:pt idx="8">
                  <c:v>3585435323.1325803</c:v>
                </c:pt>
                <c:pt idx="9">
                  <c:v>3247931807.52809</c:v>
                </c:pt>
                <c:pt idx="10">
                  <c:v>2698322686.8382797</c:v>
                </c:pt>
                <c:pt idx="11">
                  <c:v>2512119589.8146</c:v>
                </c:pt>
                <c:pt idx="12">
                  <c:v>4289704182.4569302</c:v>
                </c:pt>
                <c:pt idx="13">
                  <c:v>3335103406.1118999</c:v>
                </c:pt>
                <c:pt idx="14">
                  <c:v>3303094016.1788802</c:v>
                </c:pt>
                <c:pt idx="15">
                  <c:v>3365141317.4642801</c:v>
                </c:pt>
                <c:pt idx="16">
                  <c:v>4639193302.9510098</c:v>
                </c:pt>
                <c:pt idx="17">
                  <c:v>4508467411.8284302</c:v>
                </c:pt>
                <c:pt idx="18">
                  <c:v>3516388450.3032799</c:v>
                </c:pt>
                <c:pt idx="19">
                  <c:v>3784056780.2748399</c:v>
                </c:pt>
                <c:pt idx="20">
                  <c:v>4841824477.8975401</c:v>
                </c:pt>
                <c:pt idx="21">
                  <c:v>5158903184.3085699</c:v>
                </c:pt>
                <c:pt idx="22">
                  <c:v>4570347521.7215595</c:v>
                </c:pt>
                <c:pt idx="23">
                  <c:v>4565412011.51859</c:v>
                </c:pt>
                <c:pt idx="24">
                  <c:v>5782257577.19491</c:v>
                </c:pt>
                <c:pt idx="25">
                  <c:v>4836973883.8925304</c:v>
                </c:pt>
                <c:pt idx="26">
                  <c:v>4517632566.5548401</c:v>
                </c:pt>
                <c:pt idx="27">
                  <c:v>4358330706.5514002</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Data'!$B$29:$AC$29</c:f>
              <c:numCache>
                <c:formatCode>_(* #,##0_);_(* \(#,##0\);_(* "-"??_);_(@_)</c:formatCode>
                <c:ptCount val="28"/>
                <c:pt idx="0">
                  <c:v>1073341582.1942601</c:v>
                </c:pt>
                <c:pt idx="1">
                  <c:v>1315768575.7511101</c:v>
                </c:pt>
                <c:pt idx="2">
                  <c:v>1224744909.9892101</c:v>
                </c:pt>
                <c:pt idx="3">
                  <c:v>1235979321.69593</c:v>
                </c:pt>
                <c:pt idx="4">
                  <c:v>1898710752.55147</c:v>
                </c:pt>
                <c:pt idx="5">
                  <c:v>1615148900.8573</c:v>
                </c:pt>
                <c:pt idx="6">
                  <c:v>1577439379.7879601</c:v>
                </c:pt>
                <c:pt idx="7">
                  <c:v>1488488789.9848399</c:v>
                </c:pt>
                <c:pt idx="8">
                  <c:v>1792235613.6870902</c:v>
                </c:pt>
                <c:pt idx="9">
                  <c:v>1494889243.3563402</c:v>
                </c:pt>
                <c:pt idx="10">
                  <c:v>1269007143.91328</c:v>
                </c:pt>
                <c:pt idx="11">
                  <c:v>1166496529.5152302</c:v>
                </c:pt>
                <c:pt idx="12">
                  <c:v>1878679212.09903</c:v>
                </c:pt>
                <c:pt idx="13">
                  <c:v>1561737902.7660301</c:v>
                </c:pt>
                <c:pt idx="14">
                  <c:v>1533129986.4723799</c:v>
                </c:pt>
                <c:pt idx="15">
                  <c:v>1558112665.65047</c:v>
                </c:pt>
                <c:pt idx="16">
                  <c:v>2069941910.4588101</c:v>
                </c:pt>
                <c:pt idx="17">
                  <c:v>1856444139.0217099</c:v>
                </c:pt>
                <c:pt idx="18">
                  <c:v>1333540212.71031</c:v>
                </c:pt>
                <c:pt idx="19">
                  <c:v>1495980029.2659299</c:v>
                </c:pt>
                <c:pt idx="20">
                  <c:v>1952037991.7880299</c:v>
                </c:pt>
                <c:pt idx="21">
                  <c:v>1929903295.2026899</c:v>
                </c:pt>
                <c:pt idx="22">
                  <c:v>1735460646.9207799</c:v>
                </c:pt>
                <c:pt idx="23">
                  <c:v>1638403700.2725</c:v>
                </c:pt>
                <c:pt idx="24">
                  <c:v>2054086066.23967</c:v>
                </c:pt>
                <c:pt idx="25">
                  <c:v>1894798909.6279299</c:v>
                </c:pt>
                <c:pt idx="26">
                  <c:v>1663030343.9068699</c:v>
                </c:pt>
                <c:pt idx="27">
                  <c:v>1709493469.3242099</c:v>
                </c:pt>
              </c:numCache>
            </c:numRef>
          </c:val>
        </c:ser>
        <c:dLbls>
          <c:showLegendKey val="0"/>
          <c:showVal val="0"/>
          <c:showCatName val="0"/>
          <c:showSerName val="0"/>
          <c:showPercent val="0"/>
          <c:showBubbleSize val="0"/>
        </c:dLbls>
        <c:gapWidth val="150"/>
        <c:axId val="132845568"/>
        <c:axId val="132847104"/>
      </c:barChart>
      <c:catAx>
        <c:axId val="13284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2847104"/>
        <c:crosses val="autoZero"/>
        <c:auto val="1"/>
        <c:lblAlgn val="ctr"/>
        <c:lblOffset val="100"/>
        <c:tickLblSkip val="1"/>
        <c:tickMarkSkip val="1"/>
        <c:noMultiLvlLbl val="0"/>
      </c:catAx>
      <c:valAx>
        <c:axId val="13284710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2845568"/>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Data'!$B$32:$AC$32</c:f>
              <c:numCache>
                <c:formatCode>_(* #,##0_);_(* \(#,##0\);_(* "-"??_);_(@_)</c:formatCode>
                <c:ptCount val="28"/>
                <c:pt idx="0">
                  <c:v>573.90163934426096</c:v>
                </c:pt>
                <c:pt idx="1">
                  <c:v>759.46031746031599</c:v>
                </c:pt>
                <c:pt idx="2">
                  <c:v>610.890625</c:v>
                </c:pt>
                <c:pt idx="3">
                  <c:v>482.796875</c:v>
                </c:pt>
                <c:pt idx="4">
                  <c:v>515</c:v>
                </c:pt>
                <c:pt idx="5">
                  <c:v>567.74603174603101</c:v>
                </c:pt>
                <c:pt idx="6">
                  <c:v>524.015625</c:v>
                </c:pt>
                <c:pt idx="7">
                  <c:v>465.578125</c:v>
                </c:pt>
                <c:pt idx="8">
                  <c:v>550.01612903225805</c:v>
                </c:pt>
                <c:pt idx="9">
                  <c:v>484.079365079365</c:v>
                </c:pt>
                <c:pt idx="10">
                  <c:v>471.234375</c:v>
                </c:pt>
                <c:pt idx="11">
                  <c:v>450.38095238095201</c:v>
                </c:pt>
                <c:pt idx="12">
                  <c:v>487.88709677419303</c:v>
                </c:pt>
                <c:pt idx="13">
                  <c:v>448.52380952380901</c:v>
                </c:pt>
                <c:pt idx="14">
                  <c:v>453.06349206349199</c:v>
                </c:pt>
                <c:pt idx="15">
                  <c:v>445.03174603174602</c:v>
                </c:pt>
                <c:pt idx="16">
                  <c:v>652.711864406779</c:v>
                </c:pt>
                <c:pt idx="17">
                  <c:v>589.6875</c:v>
                </c:pt>
                <c:pt idx="18">
                  <c:v>511.609375</c:v>
                </c:pt>
                <c:pt idx="19">
                  <c:v>545.203125</c:v>
                </c:pt>
                <c:pt idx="20">
                  <c:v>529.93442622950795</c:v>
                </c:pt>
                <c:pt idx="21">
                  <c:v>456.50793650793599</c:v>
                </c:pt>
                <c:pt idx="22">
                  <c:v>376.796875</c:v>
                </c:pt>
                <c:pt idx="23">
                  <c:v>419.265625</c:v>
                </c:pt>
                <c:pt idx="24">
                  <c:v>485.491803278688</c:v>
                </c:pt>
                <c:pt idx="25">
                  <c:v>431.96825396825363</c:v>
                </c:pt>
                <c:pt idx="26">
                  <c:v>369.265625</c:v>
                </c:pt>
                <c:pt idx="27">
                  <c:v>396.40625</c:v>
                </c:pt>
              </c:numCache>
            </c:numRef>
          </c:val>
        </c:ser>
        <c:ser>
          <c:idx val="1"/>
          <c:order val="1"/>
          <c:tx>
            <c:v>Customer Sell</c:v>
          </c:tx>
          <c:spPr>
            <a:solidFill>
              <a:srgbClr val="FF625A"/>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Data'!$B$33:$AC$33</c:f>
              <c:numCache>
                <c:formatCode>_(* #,##0_);_(* \(#,##0\);_(* "-"??_);_(@_)</c:formatCode>
                <c:ptCount val="28"/>
                <c:pt idx="0">
                  <c:v>563.08196721311401</c:v>
                </c:pt>
                <c:pt idx="1">
                  <c:v>628.79365079365004</c:v>
                </c:pt>
                <c:pt idx="2">
                  <c:v>646.25</c:v>
                </c:pt>
                <c:pt idx="3">
                  <c:v>582.9375</c:v>
                </c:pt>
                <c:pt idx="4">
                  <c:v>683.57377049180297</c:v>
                </c:pt>
                <c:pt idx="5">
                  <c:v>662.52380952380895</c:v>
                </c:pt>
                <c:pt idx="6">
                  <c:v>545.75</c:v>
                </c:pt>
                <c:pt idx="7">
                  <c:v>561.25</c:v>
                </c:pt>
                <c:pt idx="8">
                  <c:v>654.79032258064501</c:v>
                </c:pt>
                <c:pt idx="9">
                  <c:v>477.71428571428498</c:v>
                </c:pt>
                <c:pt idx="10">
                  <c:v>486.046875</c:v>
                </c:pt>
                <c:pt idx="11">
                  <c:v>502.23809523809501</c:v>
                </c:pt>
                <c:pt idx="12">
                  <c:v>557.83870967741905</c:v>
                </c:pt>
                <c:pt idx="13">
                  <c:v>493.17460317460302</c:v>
                </c:pt>
                <c:pt idx="14">
                  <c:v>497.50793650793599</c:v>
                </c:pt>
                <c:pt idx="15">
                  <c:v>528.09523809523796</c:v>
                </c:pt>
                <c:pt idx="16">
                  <c:v>415.15254237288099</c:v>
                </c:pt>
                <c:pt idx="17">
                  <c:v>385.9375</c:v>
                </c:pt>
                <c:pt idx="18">
                  <c:v>301.015625</c:v>
                </c:pt>
                <c:pt idx="19">
                  <c:v>317.5625</c:v>
                </c:pt>
                <c:pt idx="20">
                  <c:v>606.98360655737702</c:v>
                </c:pt>
                <c:pt idx="21">
                  <c:v>519.22222222222194</c:v>
                </c:pt>
                <c:pt idx="22">
                  <c:v>452.09375</c:v>
                </c:pt>
                <c:pt idx="23">
                  <c:v>475.625</c:v>
                </c:pt>
                <c:pt idx="24">
                  <c:v>552.59016393442562</c:v>
                </c:pt>
                <c:pt idx="25">
                  <c:v>503.22222222222132</c:v>
                </c:pt>
                <c:pt idx="26">
                  <c:v>424.234375</c:v>
                </c:pt>
                <c:pt idx="27">
                  <c:v>455.5</c:v>
                </c:pt>
              </c:numCache>
            </c:numRef>
          </c:val>
        </c:ser>
        <c:ser>
          <c:idx val="2"/>
          <c:order val="2"/>
          <c:tx>
            <c:v>Interdealer</c:v>
          </c:tx>
          <c:spPr>
            <a:solidFill>
              <a:srgbClr val="96A924"/>
            </a:solidFill>
            <a:ln w="12700">
              <a:solidFill>
                <a:srgbClr val="000000"/>
              </a:solidFill>
              <a:prstDash val="solid"/>
            </a:ln>
          </c:spPr>
          <c:invertIfNegative val="0"/>
          <c:cat>
            <c:strRef>
              <c:f>'Graph Data'!$B$2:$AC$2</c:f>
              <c:strCache>
                <c:ptCount val="28"/>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pt idx="24">
                  <c:v>Q1 2015</c:v>
                </c:pt>
                <c:pt idx="25">
                  <c:v>Q2 2015</c:v>
                </c:pt>
                <c:pt idx="26">
                  <c:v>Q3 2015</c:v>
                </c:pt>
                <c:pt idx="27">
                  <c:v>Q4 2015</c:v>
                </c:pt>
              </c:strCache>
            </c:strRef>
          </c:cat>
          <c:val>
            <c:numRef>
              <c:f>'Graph Data'!$B$34:$AC$34</c:f>
              <c:numCache>
                <c:formatCode>_(* #,##0_);_(* \(#,##0\);_(* "-"??_);_(@_)</c:formatCode>
                <c:ptCount val="28"/>
                <c:pt idx="0">
                  <c:v>508.54098360655598</c:v>
                </c:pt>
                <c:pt idx="1">
                  <c:v>526.36507936507905</c:v>
                </c:pt>
                <c:pt idx="2">
                  <c:v>474.8125</c:v>
                </c:pt>
                <c:pt idx="3">
                  <c:v>442.59375</c:v>
                </c:pt>
                <c:pt idx="4">
                  <c:v>573.40983606557302</c:v>
                </c:pt>
                <c:pt idx="5">
                  <c:v>609.57142857142799</c:v>
                </c:pt>
                <c:pt idx="6">
                  <c:v>515.953125</c:v>
                </c:pt>
                <c:pt idx="7">
                  <c:v>468.359375</c:v>
                </c:pt>
                <c:pt idx="8">
                  <c:v>501.17741935483798</c:v>
                </c:pt>
                <c:pt idx="9">
                  <c:v>394.23809523809501</c:v>
                </c:pt>
                <c:pt idx="10">
                  <c:v>374.328125</c:v>
                </c:pt>
                <c:pt idx="11">
                  <c:v>409.76190476190402</c:v>
                </c:pt>
                <c:pt idx="12">
                  <c:v>439.5</c:v>
                </c:pt>
                <c:pt idx="13">
                  <c:v>365.55555555555497</c:v>
                </c:pt>
                <c:pt idx="14">
                  <c:v>359.61904761904702</c:v>
                </c:pt>
                <c:pt idx="15">
                  <c:v>357.11111111111097</c:v>
                </c:pt>
                <c:pt idx="16">
                  <c:v>266.32203389830499</c:v>
                </c:pt>
                <c:pt idx="17">
                  <c:v>271.859375</c:v>
                </c:pt>
                <c:pt idx="18">
                  <c:v>220.96875</c:v>
                </c:pt>
                <c:pt idx="19">
                  <c:v>217.265625</c:v>
                </c:pt>
                <c:pt idx="20">
                  <c:v>330.62295081967198</c:v>
                </c:pt>
                <c:pt idx="21">
                  <c:v>293.30158730158701</c:v>
                </c:pt>
                <c:pt idx="22">
                  <c:v>245.109375</c:v>
                </c:pt>
                <c:pt idx="23">
                  <c:v>255.734375</c:v>
                </c:pt>
                <c:pt idx="24">
                  <c:v>319.96721311475312</c:v>
                </c:pt>
                <c:pt idx="25">
                  <c:v>277.44444444444366</c:v>
                </c:pt>
                <c:pt idx="26">
                  <c:v>249.515625</c:v>
                </c:pt>
                <c:pt idx="27">
                  <c:v>270.78125</c:v>
                </c:pt>
              </c:numCache>
            </c:numRef>
          </c:val>
        </c:ser>
        <c:dLbls>
          <c:showLegendKey val="0"/>
          <c:showVal val="0"/>
          <c:showCatName val="0"/>
          <c:showSerName val="0"/>
          <c:showPercent val="0"/>
          <c:showBubbleSize val="0"/>
        </c:dLbls>
        <c:gapWidth val="150"/>
        <c:axId val="132882432"/>
        <c:axId val="132883968"/>
      </c:barChart>
      <c:catAx>
        <c:axId val="132882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2883968"/>
        <c:crosses val="autoZero"/>
        <c:auto val="1"/>
        <c:lblAlgn val="ctr"/>
        <c:lblOffset val="100"/>
        <c:tickLblSkip val="1"/>
        <c:tickMarkSkip val="1"/>
        <c:noMultiLvlLbl val="0"/>
      </c:catAx>
      <c:valAx>
        <c:axId val="13288396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288243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1"/>
  <sheetViews>
    <sheetView tabSelected="1" topLeftCell="A16" zoomScaleNormal="100" workbookViewId="0">
      <selection activeCell="B20" sqref="B20:B21"/>
    </sheetView>
  </sheetViews>
  <sheetFormatPr defaultRowHeight="12.75" x14ac:dyDescent="0.2"/>
  <cols>
    <col min="1" max="1" width="9.140625" style="112"/>
    <col min="2" max="2" width="11.7109375" style="151" customWidth="1"/>
    <col min="3" max="3" width="68.140625" style="112" customWidth="1"/>
    <col min="4" max="16384" width="9.140625" style="112"/>
  </cols>
  <sheetData>
    <row r="1" spans="2:3" ht="13.5" thickBot="1" x14ac:dyDescent="0.25"/>
    <row r="2" spans="2:3" ht="117" customHeight="1" thickBot="1" x14ac:dyDescent="0.25">
      <c r="B2" s="228" t="s">
        <v>244</v>
      </c>
      <c r="C2" s="229"/>
    </row>
    <row r="4" spans="2:3" ht="12" customHeight="1" thickBot="1" x14ac:dyDescent="0.25"/>
    <row r="5" spans="2:3" ht="18.75" thickBot="1" x14ac:dyDescent="0.25">
      <c r="B5" s="230" t="s">
        <v>50</v>
      </c>
      <c r="C5" s="231"/>
    </row>
    <row r="6" spans="2:3" ht="16.5" thickBot="1" x14ac:dyDescent="0.25">
      <c r="B6" s="232" t="s">
        <v>66</v>
      </c>
      <c r="C6" s="233"/>
    </row>
    <row r="7" spans="2:3" ht="13.5" thickBot="1" x14ac:dyDescent="0.25">
      <c r="B7" s="189" t="s">
        <v>114</v>
      </c>
      <c r="C7" s="113" t="s">
        <v>187</v>
      </c>
    </row>
    <row r="8" spans="2:3" ht="13.5" thickBot="1" x14ac:dyDescent="0.25">
      <c r="B8" s="189" t="s">
        <v>115</v>
      </c>
      <c r="C8" s="113" t="s">
        <v>188</v>
      </c>
    </row>
    <row r="9" spans="2:3" ht="26.25" thickBot="1" x14ac:dyDescent="0.25">
      <c r="B9" s="189" t="s">
        <v>67</v>
      </c>
      <c r="C9" s="113" t="s">
        <v>120</v>
      </c>
    </row>
    <row r="10" spans="2:3" ht="39" thickBot="1" x14ac:dyDescent="0.25">
      <c r="B10" s="187" t="s">
        <v>68</v>
      </c>
      <c r="C10" s="113" t="s">
        <v>121</v>
      </c>
    </row>
    <row r="11" spans="2:3" ht="26.25" thickBot="1" x14ac:dyDescent="0.25">
      <c r="B11" s="187" t="s">
        <v>69</v>
      </c>
      <c r="C11" s="113" t="s">
        <v>122</v>
      </c>
    </row>
    <row r="12" spans="2:3" ht="39" thickBot="1" x14ac:dyDescent="0.25">
      <c r="B12" s="187" t="s">
        <v>70</v>
      </c>
      <c r="C12" s="113" t="s">
        <v>123</v>
      </c>
    </row>
    <row r="13" spans="2:3" ht="26.25" thickBot="1" x14ac:dyDescent="0.25">
      <c r="B13" s="187" t="s">
        <v>71</v>
      </c>
      <c r="C13" s="113" t="s">
        <v>124</v>
      </c>
    </row>
    <row r="14" spans="2:3" ht="39" thickBot="1" x14ac:dyDescent="0.25">
      <c r="B14" s="187" t="s">
        <v>72</v>
      </c>
      <c r="C14" s="113" t="s">
        <v>125</v>
      </c>
    </row>
    <row r="15" spans="2:3" ht="26.25" thickBot="1" x14ac:dyDescent="0.25">
      <c r="B15" s="187" t="s">
        <v>73</v>
      </c>
      <c r="C15" s="113" t="s">
        <v>126</v>
      </c>
    </row>
    <row r="16" spans="2:3" ht="26.25" thickBot="1" x14ac:dyDescent="0.25">
      <c r="B16" s="187" t="s">
        <v>74</v>
      </c>
      <c r="C16" s="113" t="s">
        <v>127</v>
      </c>
    </row>
    <row r="17" spans="2:3" ht="26.25" customHeight="1" thickBot="1" x14ac:dyDescent="0.25">
      <c r="B17" s="187" t="s">
        <v>75</v>
      </c>
      <c r="C17" s="113" t="s">
        <v>189</v>
      </c>
    </row>
    <row r="18" spans="2:3" ht="26.25" customHeight="1" thickBot="1" x14ac:dyDescent="0.25">
      <c r="B18" s="187" t="s">
        <v>76</v>
      </c>
      <c r="C18" s="113" t="s">
        <v>190</v>
      </c>
    </row>
    <row r="19" spans="2:3" ht="26.25" customHeight="1" thickBot="1" x14ac:dyDescent="0.25">
      <c r="B19" s="187" t="s">
        <v>77</v>
      </c>
      <c r="C19" s="113" t="s">
        <v>191</v>
      </c>
    </row>
    <row r="20" spans="2:3" x14ac:dyDescent="0.2">
      <c r="B20" s="226" t="s">
        <v>51</v>
      </c>
      <c r="C20" s="113" t="s">
        <v>65</v>
      </c>
    </row>
    <row r="21" spans="2:3" ht="13.5" thickBot="1" x14ac:dyDescent="0.25">
      <c r="B21" s="227"/>
      <c r="C21" s="114" t="s">
        <v>116</v>
      </c>
    </row>
    <row r="22" spans="2:3" x14ac:dyDescent="0.2">
      <c r="B22" s="226" t="s">
        <v>78</v>
      </c>
      <c r="C22" s="113" t="s">
        <v>165</v>
      </c>
    </row>
    <row r="23" spans="2:3" ht="23.25" thickBot="1" x14ac:dyDescent="0.25">
      <c r="B23" s="227"/>
      <c r="C23" s="114" t="s">
        <v>167</v>
      </c>
    </row>
    <row r="24" spans="2:3" ht="25.5" x14ac:dyDescent="0.2">
      <c r="B24" s="226" t="s">
        <v>79</v>
      </c>
      <c r="C24" s="113" t="s">
        <v>128</v>
      </c>
    </row>
    <row r="25" spans="2:3" ht="23.25" thickBot="1" x14ac:dyDescent="0.25">
      <c r="B25" s="227"/>
      <c r="C25" s="114" t="s">
        <v>168</v>
      </c>
    </row>
    <row r="26" spans="2:3" ht="25.5" x14ac:dyDescent="0.2">
      <c r="B26" s="226" t="s">
        <v>80</v>
      </c>
      <c r="C26" s="113" t="s">
        <v>129</v>
      </c>
    </row>
    <row r="27" spans="2:3" ht="23.25" thickBot="1" x14ac:dyDescent="0.25">
      <c r="B27" s="227"/>
      <c r="C27" s="114" t="s">
        <v>169</v>
      </c>
    </row>
    <row r="28" spans="2:3" ht="25.5" x14ac:dyDescent="0.2">
      <c r="B28" s="226" t="s">
        <v>81</v>
      </c>
      <c r="C28" s="113" t="s">
        <v>130</v>
      </c>
    </row>
    <row r="29" spans="2:3" ht="23.25" thickBot="1" x14ac:dyDescent="0.25">
      <c r="B29" s="227"/>
      <c r="C29" s="114" t="s">
        <v>170</v>
      </c>
    </row>
    <row r="30" spans="2:3" x14ac:dyDescent="0.2">
      <c r="B30" s="226" t="s">
        <v>82</v>
      </c>
      <c r="C30" s="113" t="s">
        <v>131</v>
      </c>
    </row>
    <row r="31" spans="2:3" ht="23.25" thickBot="1" x14ac:dyDescent="0.25">
      <c r="B31" s="227"/>
      <c r="C31" s="114" t="s">
        <v>171</v>
      </c>
    </row>
    <row r="32" spans="2:3" x14ac:dyDescent="0.2">
      <c r="B32" s="226" t="s">
        <v>83</v>
      </c>
      <c r="C32" s="113" t="s">
        <v>166</v>
      </c>
    </row>
    <row r="33" spans="2:3" ht="23.25" thickBot="1" x14ac:dyDescent="0.25">
      <c r="B33" s="227"/>
      <c r="C33" s="114" t="s">
        <v>172</v>
      </c>
    </row>
    <row r="34" spans="2:3" ht="25.5" x14ac:dyDescent="0.2">
      <c r="B34" s="226" t="s">
        <v>84</v>
      </c>
      <c r="C34" s="113" t="s">
        <v>132</v>
      </c>
    </row>
    <row r="35" spans="2:3" ht="23.25" thickBot="1" x14ac:dyDescent="0.25">
      <c r="B35" s="227"/>
      <c r="C35" s="114" t="s">
        <v>173</v>
      </c>
    </row>
    <row r="36" spans="2:3" ht="25.5" x14ac:dyDescent="0.2">
      <c r="B36" s="226" t="s">
        <v>85</v>
      </c>
      <c r="C36" s="113" t="s">
        <v>133</v>
      </c>
    </row>
    <row r="37" spans="2:3" ht="23.25" thickBot="1" x14ac:dyDescent="0.25">
      <c r="B37" s="227"/>
      <c r="C37" s="114" t="s">
        <v>174</v>
      </c>
    </row>
    <row r="38" spans="2:3" ht="25.5" x14ac:dyDescent="0.2">
      <c r="B38" s="226" t="s">
        <v>86</v>
      </c>
      <c r="C38" s="113" t="s">
        <v>134</v>
      </c>
    </row>
    <row r="39" spans="2:3" ht="23.25" thickBot="1" x14ac:dyDescent="0.25">
      <c r="B39" s="227"/>
      <c r="C39" s="114" t="s">
        <v>175</v>
      </c>
    </row>
    <row r="40" spans="2:3" ht="25.5" x14ac:dyDescent="0.2">
      <c r="B40" s="226" t="s">
        <v>87</v>
      </c>
      <c r="C40" s="113" t="s">
        <v>135</v>
      </c>
    </row>
    <row r="41" spans="2:3" ht="23.25" thickBot="1" x14ac:dyDescent="0.25">
      <c r="B41" s="227"/>
      <c r="C41" s="114" t="s">
        <v>176</v>
      </c>
    </row>
    <row r="42" spans="2:3" ht="38.25" x14ac:dyDescent="0.2">
      <c r="B42" s="226" t="s">
        <v>94</v>
      </c>
      <c r="C42" s="113" t="s">
        <v>136</v>
      </c>
    </row>
    <row r="43" spans="2:3" ht="45.75" thickBot="1" x14ac:dyDescent="0.25">
      <c r="B43" s="227"/>
      <c r="C43" s="114" t="s">
        <v>177</v>
      </c>
    </row>
    <row r="44" spans="2:3" ht="25.5" x14ac:dyDescent="0.2">
      <c r="B44" s="226" t="s">
        <v>88</v>
      </c>
      <c r="C44" s="113" t="s">
        <v>137</v>
      </c>
    </row>
    <row r="45" spans="2:3" ht="34.5" thickBot="1" x14ac:dyDescent="0.25">
      <c r="B45" s="227"/>
      <c r="C45" s="114" t="s">
        <v>178</v>
      </c>
    </row>
    <row r="46" spans="2:3" ht="25.5" x14ac:dyDescent="0.2">
      <c r="B46" s="226" t="s">
        <v>89</v>
      </c>
      <c r="C46" s="113" t="s">
        <v>138</v>
      </c>
    </row>
    <row r="47" spans="2:3" ht="45.75" thickBot="1" x14ac:dyDescent="0.25">
      <c r="B47" s="227"/>
      <c r="C47" s="114" t="s">
        <v>179</v>
      </c>
    </row>
    <row r="48" spans="2:3" ht="25.5" x14ac:dyDescent="0.2">
      <c r="B48" s="226" t="s">
        <v>90</v>
      </c>
      <c r="C48" s="113" t="s">
        <v>139</v>
      </c>
    </row>
    <row r="49" spans="2:3" ht="34.5" thickBot="1" x14ac:dyDescent="0.25">
      <c r="B49" s="227"/>
      <c r="C49" s="114" t="s">
        <v>180</v>
      </c>
    </row>
    <row r="50" spans="2:3" ht="38.25" x14ac:dyDescent="0.2">
      <c r="B50" s="226" t="s">
        <v>91</v>
      </c>
      <c r="C50" s="113" t="s">
        <v>140</v>
      </c>
    </row>
    <row r="51" spans="2:3" ht="45.75" thickBot="1" x14ac:dyDescent="0.25">
      <c r="B51" s="227"/>
      <c r="C51" s="114" t="s">
        <v>181</v>
      </c>
    </row>
    <row r="52" spans="2:3" ht="38.25" x14ac:dyDescent="0.2">
      <c r="B52" s="226" t="s">
        <v>95</v>
      </c>
      <c r="C52" s="113" t="s">
        <v>141</v>
      </c>
    </row>
    <row r="53" spans="2:3" ht="34.5" thickBot="1" x14ac:dyDescent="0.25">
      <c r="B53" s="227"/>
      <c r="C53" s="114" t="s">
        <v>182</v>
      </c>
    </row>
    <row r="54" spans="2:3" ht="38.25" x14ac:dyDescent="0.2">
      <c r="B54" s="226" t="s">
        <v>92</v>
      </c>
      <c r="C54" s="113" t="s">
        <v>142</v>
      </c>
    </row>
    <row r="55" spans="2:3" ht="45.75" thickBot="1" x14ac:dyDescent="0.25">
      <c r="B55" s="227"/>
      <c r="C55" s="114" t="s">
        <v>184</v>
      </c>
    </row>
    <row r="56" spans="2:3" ht="25.5" x14ac:dyDescent="0.2">
      <c r="B56" s="226" t="s">
        <v>93</v>
      </c>
      <c r="C56" s="113" t="s">
        <v>143</v>
      </c>
    </row>
    <row r="57" spans="2:3" ht="45.75" thickBot="1" x14ac:dyDescent="0.25">
      <c r="B57" s="227"/>
      <c r="C57" s="114" t="s">
        <v>183</v>
      </c>
    </row>
    <row r="58" spans="2:3" ht="25.5" x14ac:dyDescent="0.2">
      <c r="B58" s="226" t="s">
        <v>96</v>
      </c>
      <c r="C58" s="113" t="s">
        <v>186</v>
      </c>
    </row>
    <row r="59" spans="2:3" ht="13.5" thickBot="1" x14ac:dyDescent="0.25">
      <c r="B59" s="227"/>
      <c r="C59" s="114" t="s">
        <v>144</v>
      </c>
    </row>
    <row r="60" spans="2:3" ht="25.5" x14ac:dyDescent="0.2">
      <c r="B60" s="226" t="s">
        <v>97</v>
      </c>
      <c r="C60" s="113" t="s">
        <v>145</v>
      </c>
    </row>
    <row r="61" spans="2:3" ht="13.5" thickBot="1" x14ac:dyDescent="0.25">
      <c r="B61" s="227"/>
      <c r="C61" s="114" t="s">
        <v>146</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S26" sqref="S26"/>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R25" sqref="R25"/>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A42" sqref="A42"/>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A42" sqref="A42"/>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A42" sqref="A42"/>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zoomScaleNormal="100" workbookViewId="0">
      <pane xSplit="1" ySplit="1" topLeftCell="B2" activePane="bottomRight" state="frozen"/>
      <selection pane="topRight"/>
      <selection pane="bottomLeft"/>
      <selection pane="bottomRight" sqref="A1:Y1"/>
    </sheetView>
  </sheetViews>
  <sheetFormatPr defaultRowHeight="11.25" x14ac:dyDescent="0.2"/>
  <cols>
    <col min="1" max="1" width="17.28515625" style="152" customWidth="1"/>
    <col min="2" max="2" width="15.85546875" style="152" customWidth="1"/>
    <col min="3" max="3" width="16.85546875" style="152" customWidth="1"/>
    <col min="4" max="4" width="15.85546875" style="152" customWidth="1"/>
    <col min="5" max="5" width="16.85546875" style="152" customWidth="1"/>
    <col min="6" max="6" width="13.85546875" style="152" customWidth="1"/>
    <col min="7" max="13" width="12" style="152" customWidth="1"/>
    <col min="14" max="14" width="12.85546875" style="152" customWidth="1"/>
    <col min="15" max="17" width="12" style="152" customWidth="1"/>
    <col min="18" max="19" width="12.85546875" style="152" customWidth="1"/>
    <col min="20" max="21" width="12" style="152" customWidth="1"/>
    <col min="22" max="29" width="12.85546875" style="152" bestFit="1" customWidth="1"/>
    <col min="30" max="16384" width="9.140625" style="152"/>
  </cols>
  <sheetData>
    <row r="1" spans="1:29" ht="12" customHeight="1" thickBot="1" x14ac:dyDescent="0.25">
      <c r="A1" s="234" t="s">
        <v>119</v>
      </c>
      <c r="B1" s="235"/>
      <c r="C1" s="235"/>
      <c r="D1" s="235"/>
      <c r="E1" s="235"/>
      <c r="F1" s="235"/>
      <c r="G1" s="235"/>
      <c r="H1" s="235"/>
      <c r="I1" s="235"/>
      <c r="J1" s="235"/>
      <c r="K1" s="235"/>
      <c r="L1" s="235"/>
      <c r="M1" s="235"/>
      <c r="N1" s="235"/>
      <c r="O1" s="235"/>
      <c r="P1" s="235"/>
      <c r="Q1" s="235"/>
      <c r="R1" s="235"/>
      <c r="S1" s="235"/>
      <c r="T1" s="235"/>
      <c r="U1" s="235"/>
      <c r="V1" s="235"/>
      <c r="W1" s="235"/>
      <c r="X1" s="235"/>
      <c r="Y1" s="235"/>
      <c r="Z1" s="213"/>
      <c r="AA1" s="213"/>
      <c r="AB1" s="213"/>
      <c r="AC1" s="213"/>
    </row>
    <row r="2" spans="1:29" ht="12.75" thickTop="1" thickBot="1" x14ac:dyDescent="0.25">
      <c r="A2" s="161"/>
      <c r="B2" s="162" t="s">
        <v>233</v>
      </c>
      <c r="C2" s="162" t="s">
        <v>230</v>
      </c>
      <c r="D2" s="162" t="s">
        <v>231</v>
      </c>
      <c r="E2" s="162" t="s">
        <v>232</v>
      </c>
      <c r="F2" s="162" t="s">
        <v>234</v>
      </c>
      <c r="G2" s="162" t="s">
        <v>227</v>
      </c>
      <c r="H2" s="162" t="s">
        <v>228</v>
      </c>
      <c r="I2" s="162" t="s">
        <v>229</v>
      </c>
      <c r="J2" s="162" t="s">
        <v>235</v>
      </c>
      <c r="K2" s="162" t="s">
        <v>224</v>
      </c>
      <c r="L2" s="162" t="s">
        <v>225</v>
      </c>
      <c r="M2" s="162" t="s">
        <v>226</v>
      </c>
      <c r="N2" s="162" t="s">
        <v>220</v>
      </c>
      <c r="O2" s="162" t="s">
        <v>221</v>
      </c>
      <c r="P2" s="162" t="s">
        <v>222</v>
      </c>
      <c r="Q2" s="162" t="s">
        <v>223</v>
      </c>
      <c r="R2" s="205" t="s">
        <v>236</v>
      </c>
      <c r="S2" s="162" t="s">
        <v>237</v>
      </c>
      <c r="T2" s="162" t="s">
        <v>238</v>
      </c>
      <c r="U2" s="162" t="s">
        <v>239</v>
      </c>
      <c r="V2" s="162" t="s">
        <v>240</v>
      </c>
      <c r="W2" s="162" t="s">
        <v>241</v>
      </c>
      <c r="X2" s="162" t="s">
        <v>242</v>
      </c>
      <c r="Y2" s="163" t="s">
        <v>243</v>
      </c>
      <c r="Z2" s="205" t="s">
        <v>247</v>
      </c>
      <c r="AA2" s="205" t="s">
        <v>248</v>
      </c>
      <c r="AB2" s="205" t="s">
        <v>249</v>
      </c>
      <c r="AC2" s="212" t="s">
        <v>250</v>
      </c>
    </row>
    <row r="3" spans="1:29" ht="35.25" thickTop="1" thickBot="1" x14ac:dyDescent="0.25">
      <c r="A3" s="184" t="s">
        <v>163</v>
      </c>
      <c r="B3" s="171"/>
      <c r="C3" s="171"/>
      <c r="D3" s="171"/>
      <c r="E3" s="171"/>
      <c r="F3" s="172"/>
      <c r="G3" s="172"/>
      <c r="H3" s="172"/>
      <c r="I3" s="172"/>
      <c r="J3" s="172"/>
      <c r="K3" s="172"/>
      <c r="L3" s="172"/>
      <c r="M3" s="172"/>
      <c r="N3" s="172"/>
      <c r="O3" s="172"/>
      <c r="P3" s="172"/>
      <c r="Q3" s="172"/>
      <c r="R3" s="173"/>
      <c r="S3" s="173"/>
      <c r="T3" s="173"/>
      <c r="U3" s="173"/>
      <c r="V3" s="173"/>
      <c r="W3" s="173"/>
      <c r="X3" s="173"/>
      <c r="Y3" s="174"/>
      <c r="Z3" s="173"/>
      <c r="AA3" s="173"/>
      <c r="AB3" s="173"/>
      <c r="AC3" s="174"/>
    </row>
    <row r="4" spans="1:29" x14ac:dyDescent="0.2">
      <c r="A4" s="186" t="s">
        <v>57</v>
      </c>
      <c r="B4" s="176"/>
      <c r="C4" s="176"/>
      <c r="D4" s="176"/>
      <c r="E4" s="176"/>
      <c r="F4" s="176"/>
      <c r="G4" s="176"/>
      <c r="H4" s="176"/>
      <c r="I4" s="176"/>
      <c r="J4" s="176"/>
      <c r="K4" s="176"/>
      <c r="L4" s="176"/>
      <c r="M4" s="176"/>
      <c r="N4" s="176"/>
      <c r="O4" s="176"/>
      <c r="P4" s="176"/>
      <c r="Q4" s="176"/>
      <c r="R4" s="177"/>
      <c r="S4" s="177"/>
      <c r="T4" s="177"/>
      <c r="U4" s="177"/>
      <c r="V4" s="177"/>
      <c r="W4" s="177"/>
      <c r="X4" s="177"/>
      <c r="Y4" s="178"/>
      <c r="Z4" s="177"/>
      <c r="AA4" s="177"/>
      <c r="AB4" s="177"/>
      <c r="AC4" s="178"/>
    </row>
    <row r="5" spans="1:29" x14ac:dyDescent="0.2">
      <c r="A5" s="164" t="s">
        <v>53</v>
      </c>
      <c r="B5" s="165">
        <v>18119.96721311472</v>
      </c>
      <c r="C5" s="165">
        <v>19709.968253968178</v>
      </c>
      <c r="D5" s="165">
        <v>15388.28125</v>
      </c>
      <c r="E5" s="165">
        <v>12105.328125</v>
      </c>
      <c r="F5" s="165">
        <v>14199.885245901631</v>
      </c>
      <c r="G5" s="165">
        <v>13769.36507936507</v>
      </c>
      <c r="H5" s="165">
        <v>14024.5</v>
      </c>
      <c r="I5" s="165">
        <v>11717.9375</v>
      </c>
      <c r="J5" s="165">
        <v>13781.74193548386</v>
      </c>
      <c r="K5" s="165">
        <v>12450.238095238079</v>
      </c>
      <c r="L5" s="165">
        <v>12198.1875</v>
      </c>
      <c r="M5" s="165">
        <v>13423.698412698401</v>
      </c>
      <c r="N5" s="165">
        <v>16390.370967741899</v>
      </c>
      <c r="O5" s="165">
        <v>14791.9365079365</v>
      </c>
      <c r="P5" s="165">
        <v>14419.0952380952</v>
      </c>
      <c r="Q5" s="165">
        <v>12528</v>
      </c>
      <c r="R5" s="165">
        <v>14777.728813559301</v>
      </c>
      <c r="S5" s="165">
        <v>13862.75</v>
      </c>
      <c r="T5" s="165">
        <v>14500.625</v>
      </c>
      <c r="U5" s="165">
        <v>13326.5625</v>
      </c>
      <c r="V5" s="165">
        <v>15482.409836065501</v>
      </c>
      <c r="W5" s="165">
        <v>15092.9841269841</v>
      </c>
      <c r="X5" s="165">
        <v>13967.453125</v>
      </c>
      <c r="Y5" s="179">
        <v>14484.078125</v>
      </c>
      <c r="Z5" s="165">
        <v>16920.229508196699</v>
      </c>
      <c r="AA5" s="165">
        <v>16049.285714285699</v>
      </c>
      <c r="AB5" s="165">
        <v>14671.984375</v>
      </c>
      <c r="AC5" s="179">
        <v>15771.390625</v>
      </c>
    </row>
    <row r="6" spans="1:29" x14ac:dyDescent="0.2">
      <c r="A6" s="164" t="s">
        <v>54</v>
      </c>
      <c r="B6" s="165">
        <v>7095.9180327868708</v>
      </c>
      <c r="C6" s="165">
        <v>7807.9682539682499</v>
      </c>
      <c r="D6" s="165">
        <v>10341.84375</v>
      </c>
      <c r="E6" s="165">
        <v>10222.15625</v>
      </c>
      <c r="F6" s="165">
        <v>10493.29508196721</v>
      </c>
      <c r="G6" s="165">
        <v>10061.85714285713</v>
      </c>
      <c r="H6" s="165">
        <v>10197.5625</v>
      </c>
      <c r="I6" s="165">
        <v>10824.71875</v>
      </c>
      <c r="J6" s="165">
        <v>11007.51612903225</v>
      </c>
      <c r="K6" s="165">
        <v>10034.80952380951</v>
      </c>
      <c r="L6" s="165">
        <v>9007.375</v>
      </c>
      <c r="M6" s="165">
        <v>8305.7301587301499</v>
      </c>
      <c r="N6" s="165">
        <v>10770.6451612903</v>
      </c>
      <c r="O6" s="165">
        <v>10018.206349206301</v>
      </c>
      <c r="P6" s="165">
        <v>10785.301587301499</v>
      </c>
      <c r="Q6" s="165">
        <v>11844.5238095238</v>
      </c>
      <c r="R6" s="165">
        <v>14059.118644067699</v>
      </c>
      <c r="S6" s="165">
        <v>13319.015625</v>
      </c>
      <c r="T6" s="165">
        <v>11336.328125</v>
      </c>
      <c r="U6" s="165">
        <v>11362.734375</v>
      </c>
      <c r="V6" s="165">
        <v>12465.0983606557</v>
      </c>
      <c r="W6" s="165">
        <v>12385.317460317399</v>
      </c>
      <c r="X6" s="165">
        <v>11087.703125</v>
      </c>
      <c r="Y6" s="179">
        <v>11381.625</v>
      </c>
      <c r="Z6" s="165">
        <v>13006.8032786885</v>
      </c>
      <c r="AA6" s="165">
        <v>12238.4285714285</v>
      </c>
      <c r="AB6" s="165">
        <v>11569.4375</v>
      </c>
      <c r="AC6" s="179">
        <v>11104.640625</v>
      </c>
    </row>
    <row r="7" spans="1:29" ht="12" thickBot="1" x14ac:dyDescent="0.25">
      <c r="A7" s="185" t="s">
        <v>55</v>
      </c>
      <c r="B7" s="169">
        <v>15995.409836065561</v>
      </c>
      <c r="C7" s="169">
        <v>17515.269841269779</v>
      </c>
      <c r="D7" s="169">
        <v>16820.71875</v>
      </c>
      <c r="E7" s="169">
        <v>15248.609375</v>
      </c>
      <c r="F7" s="169">
        <v>16857.04918032778</v>
      </c>
      <c r="G7" s="169">
        <v>16301.825396825381</v>
      </c>
      <c r="H7" s="169">
        <v>16880</v>
      </c>
      <c r="I7" s="169">
        <v>15575.15625</v>
      </c>
      <c r="J7" s="169">
        <v>16875.790322580571</v>
      </c>
      <c r="K7" s="169">
        <v>15045.95238095228</v>
      </c>
      <c r="L7" s="169">
        <v>14413.15625</v>
      </c>
      <c r="M7" s="169">
        <v>15758.50793650784</v>
      </c>
      <c r="N7" s="169">
        <v>19140.9032258064</v>
      </c>
      <c r="O7" s="169">
        <v>17442.301587301499</v>
      </c>
      <c r="P7" s="169">
        <v>16848.1428571428</v>
      </c>
      <c r="Q7" s="169">
        <v>15646.1111111111</v>
      </c>
      <c r="R7" s="169">
        <v>18277.5084745762</v>
      </c>
      <c r="S7" s="169">
        <v>17101.546875</v>
      </c>
      <c r="T7" s="169">
        <v>15635</v>
      </c>
      <c r="U7" s="169">
        <v>14544.9375</v>
      </c>
      <c r="V7" s="169">
        <v>16146.540983606499</v>
      </c>
      <c r="W7" s="169">
        <v>14752.825396825299</v>
      </c>
      <c r="X7" s="169">
        <v>13271.0625</v>
      </c>
      <c r="Y7" s="180">
        <v>13733.046875</v>
      </c>
      <c r="Z7" s="169">
        <v>15594.721311475399</v>
      </c>
      <c r="AA7" s="169">
        <v>14871.174603174601</v>
      </c>
      <c r="AB7" s="169">
        <v>14275.59375</v>
      </c>
      <c r="AC7" s="180">
        <v>15655.5</v>
      </c>
    </row>
    <row r="8" spans="1:29" x14ac:dyDescent="0.2">
      <c r="A8" s="186" t="s">
        <v>58</v>
      </c>
      <c r="B8" s="176"/>
      <c r="C8" s="176"/>
      <c r="D8" s="176"/>
      <c r="E8" s="176"/>
      <c r="F8" s="176"/>
      <c r="G8" s="176"/>
      <c r="H8" s="176"/>
      <c r="I8" s="176"/>
      <c r="J8" s="176"/>
      <c r="K8" s="176"/>
      <c r="L8" s="176"/>
      <c r="M8" s="176"/>
      <c r="N8" s="176"/>
      <c r="O8" s="176"/>
      <c r="P8" s="176"/>
      <c r="Q8" s="176"/>
      <c r="R8" s="177"/>
      <c r="S8" s="177"/>
      <c r="T8" s="177"/>
      <c r="U8" s="177"/>
      <c r="V8" s="177"/>
      <c r="W8" s="177"/>
      <c r="X8" s="177"/>
      <c r="Y8" s="178"/>
      <c r="Z8" s="177"/>
      <c r="AA8" s="177"/>
      <c r="AB8" s="177"/>
      <c r="AC8" s="178"/>
    </row>
    <row r="9" spans="1:29" x14ac:dyDescent="0.2">
      <c r="A9" s="164" t="s">
        <v>53</v>
      </c>
      <c r="B9" s="165">
        <v>7013670189.1404791</v>
      </c>
      <c r="C9" s="165">
        <v>8458592309.4474497</v>
      </c>
      <c r="D9" s="165">
        <v>7959991178.653429</v>
      </c>
      <c r="E9" s="165">
        <v>7303553237.671711</v>
      </c>
      <c r="F9" s="165">
        <v>8592141326.0453987</v>
      </c>
      <c r="G9" s="165">
        <v>7512626748.4834805</v>
      </c>
      <c r="H9" s="165">
        <v>7545326844.4745197</v>
      </c>
      <c r="I9" s="165">
        <v>7282041481.2479591</v>
      </c>
      <c r="J9" s="165">
        <v>9375949159.4032192</v>
      </c>
      <c r="K9" s="165">
        <v>7920062124.7607803</v>
      </c>
      <c r="L9" s="165">
        <v>7684748153.8313999</v>
      </c>
      <c r="M9" s="165">
        <v>6910509290.2090397</v>
      </c>
      <c r="N9" s="165">
        <v>10104744638.1812</v>
      </c>
      <c r="O9" s="165">
        <v>8440296216.6569796</v>
      </c>
      <c r="P9" s="165">
        <v>8072184313.7093601</v>
      </c>
      <c r="Q9" s="165">
        <v>8188273211.01968</v>
      </c>
      <c r="R9" s="165">
        <v>10775621865.7759</v>
      </c>
      <c r="S9" s="165">
        <v>10529459730.754</v>
      </c>
      <c r="T9" s="165">
        <v>8927172950.1963997</v>
      </c>
      <c r="U9" s="165">
        <v>9152099433.5148392</v>
      </c>
      <c r="V9" s="165">
        <v>11259467031.951799</v>
      </c>
      <c r="W9" s="165">
        <v>11122302895.0049</v>
      </c>
      <c r="X9" s="165">
        <v>10168830916.632601</v>
      </c>
      <c r="Y9" s="179">
        <v>10745523104.930401</v>
      </c>
      <c r="Z9" s="165">
        <v>12901450140.1714</v>
      </c>
      <c r="AA9" s="165">
        <v>11848844123.3906</v>
      </c>
      <c r="AB9" s="165">
        <v>11031017434.6681</v>
      </c>
      <c r="AC9" s="179">
        <v>10626559024.5998</v>
      </c>
    </row>
    <row r="10" spans="1:29" x14ac:dyDescent="0.2">
      <c r="A10" s="164" t="s">
        <v>54</v>
      </c>
      <c r="B10" s="165">
        <v>6837022581.8832703</v>
      </c>
      <c r="C10" s="165">
        <v>8404192652.6445894</v>
      </c>
      <c r="D10" s="165">
        <v>8080964501.8076496</v>
      </c>
      <c r="E10" s="165">
        <v>7458711079.3695307</v>
      </c>
      <c r="F10" s="165">
        <v>8208496712.1271992</v>
      </c>
      <c r="G10" s="165">
        <v>7421110797.4022102</v>
      </c>
      <c r="H10" s="165">
        <v>7692304854.24827</v>
      </c>
      <c r="I10" s="165">
        <v>7332749609.4396706</v>
      </c>
      <c r="J10" s="165">
        <v>9339392447.2796707</v>
      </c>
      <c r="K10" s="165">
        <v>8316331808.9599895</v>
      </c>
      <c r="L10" s="165">
        <v>7411868104.75109</v>
      </c>
      <c r="M10" s="165">
        <v>6683212965.1265001</v>
      </c>
      <c r="N10" s="165">
        <v>10329552587.473</v>
      </c>
      <c r="O10" s="165">
        <v>8388899138.7049198</v>
      </c>
      <c r="P10" s="165">
        <v>8313454663.6098404</v>
      </c>
      <c r="Q10" s="165">
        <v>8563101172.7304697</v>
      </c>
      <c r="R10" s="165">
        <v>10917070518.2957</v>
      </c>
      <c r="S10" s="165">
        <v>10581596858.881701</v>
      </c>
      <c r="T10" s="165">
        <v>9081177150.5443707</v>
      </c>
      <c r="U10" s="165">
        <v>9261393603.0748405</v>
      </c>
      <c r="V10" s="165">
        <v>11263600675.272699</v>
      </c>
      <c r="W10" s="165">
        <v>11435439094.1066</v>
      </c>
      <c r="X10" s="165">
        <v>10217846792.2857</v>
      </c>
      <c r="Y10" s="179">
        <v>10866818887.963699</v>
      </c>
      <c r="Z10" s="165">
        <v>13183565056.0973</v>
      </c>
      <c r="AA10" s="165">
        <v>11872884697.9055</v>
      </c>
      <c r="AB10" s="165">
        <v>11100201841.9039</v>
      </c>
      <c r="AC10" s="179">
        <v>10805615638.4746</v>
      </c>
    </row>
    <row r="11" spans="1:29" ht="12" thickBot="1" x14ac:dyDescent="0.25">
      <c r="A11" s="166" t="s">
        <v>55</v>
      </c>
      <c r="B11" s="167">
        <v>4369720289.3350697</v>
      </c>
      <c r="C11" s="167">
        <v>5139541587.9206295</v>
      </c>
      <c r="D11" s="167">
        <v>4327257342.3742104</v>
      </c>
      <c r="E11" s="167">
        <v>4374902747.1285801</v>
      </c>
      <c r="F11" s="167">
        <v>5661273102.0188398</v>
      </c>
      <c r="G11" s="167">
        <v>4923777779.0134897</v>
      </c>
      <c r="H11" s="167">
        <v>4995363912.5685797</v>
      </c>
      <c r="I11" s="167">
        <v>4721324837.07796</v>
      </c>
      <c r="J11" s="167">
        <v>5904957635.4370899</v>
      </c>
      <c r="K11" s="167">
        <v>4957797236.2350702</v>
      </c>
      <c r="L11" s="167">
        <v>4340626544.0348396</v>
      </c>
      <c r="M11" s="167">
        <v>3832594852.9772902</v>
      </c>
      <c r="N11" s="167">
        <v>5630945159.42451</v>
      </c>
      <c r="O11" s="167">
        <v>5090005828.8733301</v>
      </c>
      <c r="P11" s="167">
        <v>4751421183.8739595</v>
      </c>
      <c r="Q11" s="167">
        <v>4642740593.84587</v>
      </c>
      <c r="R11" s="167">
        <v>5660178847.14186</v>
      </c>
      <c r="S11" s="167">
        <v>5228345063.4381199</v>
      </c>
      <c r="T11" s="167">
        <v>4295851888.8065596</v>
      </c>
      <c r="U11" s="167">
        <v>4589037023.8382797</v>
      </c>
      <c r="V11" s="167">
        <v>5568854653.7898302</v>
      </c>
      <c r="W11" s="167">
        <v>5163980334.8155499</v>
      </c>
      <c r="X11" s="167">
        <v>4520627332.6312504</v>
      </c>
      <c r="Y11" s="181">
        <v>4493558231.0137501</v>
      </c>
      <c r="Z11" s="167">
        <v>5303523414.9170399</v>
      </c>
      <c r="AA11" s="167">
        <v>4686646741.3388796</v>
      </c>
      <c r="AB11" s="167">
        <v>4195332748.2621799</v>
      </c>
      <c r="AC11" s="181">
        <v>4372589186.8878098</v>
      </c>
    </row>
    <row r="12" spans="1:29" ht="12.75" thickTop="1" thickBot="1" x14ac:dyDescent="0.25">
      <c r="A12" s="170" t="s">
        <v>56</v>
      </c>
      <c r="B12" s="172"/>
      <c r="C12" s="172"/>
      <c r="D12" s="172"/>
      <c r="E12" s="172"/>
      <c r="F12" s="172"/>
      <c r="G12" s="172"/>
      <c r="H12" s="172"/>
      <c r="I12" s="172"/>
      <c r="J12" s="172"/>
      <c r="K12" s="172"/>
      <c r="L12" s="172"/>
      <c r="M12" s="172"/>
      <c r="N12" s="172"/>
      <c r="O12" s="172"/>
      <c r="P12" s="172"/>
      <c r="Q12" s="172"/>
      <c r="R12" s="173"/>
      <c r="S12" s="173"/>
      <c r="T12" s="173"/>
      <c r="U12" s="173"/>
      <c r="V12" s="173"/>
      <c r="W12" s="173"/>
      <c r="X12" s="173"/>
      <c r="Y12" s="174"/>
      <c r="Z12" s="173"/>
      <c r="AA12" s="173"/>
      <c r="AB12" s="173"/>
      <c r="AC12" s="174"/>
    </row>
    <row r="13" spans="1:29" x14ac:dyDescent="0.2">
      <c r="A13" s="175" t="s">
        <v>57</v>
      </c>
      <c r="B13" s="176"/>
      <c r="C13" s="176"/>
      <c r="D13" s="176"/>
      <c r="E13" s="176"/>
      <c r="F13" s="176"/>
      <c r="G13" s="176"/>
      <c r="H13" s="176"/>
      <c r="I13" s="176"/>
      <c r="J13" s="176"/>
      <c r="K13" s="176"/>
      <c r="L13" s="176"/>
      <c r="M13" s="176"/>
      <c r="N13" s="176"/>
      <c r="O13" s="176"/>
      <c r="P13" s="176"/>
      <c r="Q13" s="176"/>
      <c r="R13" s="177"/>
      <c r="S13" s="177"/>
      <c r="T13" s="177"/>
      <c r="U13" s="177"/>
      <c r="V13" s="177"/>
      <c r="W13" s="177"/>
      <c r="X13" s="177"/>
      <c r="Y13" s="178"/>
      <c r="Z13" s="177"/>
      <c r="AA13" s="177"/>
      <c r="AB13" s="177"/>
      <c r="AC13" s="178"/>
    </row>
    <row r="14" spans="1:29" x14ac:dyDescent="0.2">
      <c r="A14" s="164" t="s">
        <v>53</v>
      </c>
      <c r="B14" s="165">
        <v>16347.8032786885</v>
      </c>
      <c r="C14" s="165">
        <v>17261.841269841199</v>
      </c>
      <c r="D14" s="165">
        <v>12170.921875</v>
      </c>
      <c r="E14" s="165">
        <v>8972.140625</v>
      </c>
      <c r="F14" s="165">
        <v>9918.8852459016307</v>
      </c>
      <c r="G14" s="165">
        <v>9493.8253968253903</v>
      </c>
      <c r="H14" s="165">
        <v>9062.84375</v>
      </c>
      <c r="I14" s="165">
        <v>7670.09375</v>
      </c>
      <c r="J14" s="165">
        <v>9556.6290322580608</v>
      </c>
      <c r="K14" s="165">
        <v>8316.3492063491994</v>
      </c>
      <c r="L14" s="165">
        <v>8144.90625</v>
      </c>
      <c r="M14" s="165">
        <v>9574.3333333333303</v>
      </c>
      <c r="N14" s="165">
        <v>10660.9354838709</v>
      </c>
      <c r="O14" s="165">
        <v>9711.23809523809</v>
      </c>
      <c r="P14" s="165">
        <v>9267.7619047618991</v>
      </c>
      <c r="Q14" s="165">
        <v>7704.3650793650704</v>
      </c>
      <c r="R14" s="165">
        <v>8447.1694915254193</v>
      </c>
      <c r="S14" s="165">
        <v>8132.84375</v>
      </c>
      <c r="T14" s="165">
        <v>9570.59375</v>
      </c>
      <c r="U14" s="165">
        <v>8614.546875</v>
      </c>
      <c r="V14" s="165">
        <v>9144.3114754098297</v>
      </c>
      <c r="W14" s="165">
        <v>8549.0952380952294</v>
      </c>
      <c r="X14" s="165">
        <v>8052.828125</v>
      </c>
      <c r="Y14" s="179">
        <v>8765.828125</v>
      </c>
      <c r="Z14" s="165">
        <v>9552.5573770491792</v>
      </c>
      <c r="AA14" s="165">
        <v>9637.5079365079291</v>
      </c>
      <c r="AB14" s="165">
        <v>9413.359375</v>
      </c>
      <c r="AC14" s="179">
        <v>10499.953125</v>
      </c>
    </row>
    <row r="15" spans="1:29" x14ac:dyDescent="0.2">
      <c r="A15" s="164" t="s">
        <v>54</v>
      </c>
      <c r="B15" s="165">
        <v>5435.1475409836003</v>
      </c>
      <c r="C15" s="165">
        <v>5702.2698412698401</v>
      </c>
      <c r="D15" s="165">
        <v>7063</v>
      </c>
      <c r="E15" s="165">
        <v>7022.15625</v>
      </c>
      <c r="F15" s="165">
        <v>7446.3442622950797</v>
      </c>
      <c r="G15" s="165">
        <v>6955.5555555555502</v>
      </c>
      <c r="H15" s="165">
        <v>7301.453125</v>
      </c>
      <c r="I15" s="165">
        <v>7730.203125</v>
      </c>
      <c r="J15" s="165">
        <v>7676.3548387096698</v>
      </c>
      <c r="K15" s="165">
        <v>6993.25396825396</v>
      </c>
      <c r="L15" s="165">
        <v>6456.125</v>
      </c>
      <c r="M15" s="165">
        <v>5758.7301587301499</v>
      </c>
      <c r="N15" s="165">
        <v>6826.3064516128998</v>
      </c>
      <c r="O15" s="165">
        <v>6606.9841269841199</v>
      </c>
      <c r="P15" s="165">
        <v>7074.6984126984098</v>
      </c>
      <c r="Q15" s="165">
        <v>7862.3333333333303</v>
      </c>
      <c r="R15" s="165">
        <v>8597.2542372881308</v>
      </c>
      <c r="S15" s="165">
        <v>8250.484375</v>
      </c>
      <c r="T15" s="165">
        <v>7378.875</v>
      </c>
      <c r="U15" s="165">
        <v>7400.875</v>
      </c>
      <c r="V15" s="165">
        <v>7396.3278688524497</v>
      </c>
      <c r="W15" s="165">
        <v>7040.9047619047597</v>
      </c>
      <c r="X15" s="165">
        <v>6427.359375</v>
      </c>
      <c r="Y15" s="179">
        <v>6863.171875</v>
      </c>
      <c r="Z15" s="165">
        <v>7508.0327868852401</v>
      </c>
      <c r="AA15" s="165">
        <v>7221.8571428571404</v>
      </c>
      <c r="AB15" s="165">
        <v>6883.25</v>
      </c>
      <c r="AC15" s="179">
        <v>6767.328125</v>
      </c>
    </row>
    <row r="16" spans="1:29" ht="12" thickBot="1" x14ac:dyDescent="0.25">
      <c r="A16" s="168" t="s">
        <v>55</v>
      </c>
      <c r="B16" s="169">
        <v>14041.1475409836</v>
      </c>
      <c r="C16" s="169">
        <v>14886.730158730101</v>
      </c>
      <c r="D16" s="169">
        <v>13186.703125</v>
      </c>
      <c r="E16" s="169">
        <v>11208.796875</v>
      </c>
      <c r="F16" s="169">
        <v>12194.1311475409</v>
      </c>
      <c r="G16" s="169">
        <v>11849.1111111111</v>
      </c>
      <c r="H16" s="169">
        <v>11984.796875</v>
      </c>
      <c r="I16" s="169">
        <v>11083.6875</v>
      </c>
      <c r="J16" s="169">
        <v>12138.7419354838</v>
      </c>
      <c r="K16" s="169">
        <v>10717.650793650701</v>
      </c>
      <c r="L16" s="169">
        <v>10283.140625</v>
      </c>
      <c r="M16" s="169">
        <v>11751.650793650701</v>
      </c>
      <c r="N16" s="169">
        <v>13063.3870967741</v>
      </c>
      <c r="O16" s="169">
        <v>12022.714285714201</v>
      </c>
      <c r="P16" s="169">
        <v>11504.0634920634</v>
      </c>
      <c r="Q16" s="169">
        <v>10553.682539682501</v>
      </c>
      <c r="R16" s="169">
        <v>11173.5084745762</v>
      </c>
      <c r="S16" s="169">
        <v>10758.5625</v>
      </c>
      <c r="T16" s="169">
        <v>10837.84375</v>
      </c>
      <c r="U16" s="169">
        <v>10061.921875</v>
      </c>
      <c r="V16" s="169">
        <v>10252.2295081967</v>
      </c>
      <c r="W16" s="169">
        <v>9121.0476190476093</v>
      </c>
      <c r="X16" s="169">
        <v>8205.953125</v>
      </c>
      <c r="Y16" s="180">
        <v>8780.984375</v>
      </c>
      <c r="Z16" s="169">
        <v>9574.7377049180304</v>
      </c>
      <c r="AA16" s="169">
        <v>9480.9682539682508</v>
      </c>
      <c r="AB16" s="169">
        <v>9474.328125</v>
      </c>
      <c r="AC16" s="180">
        <v>10825.28125</v>
      </c>
    </row>
    <row r="17" spans="1:29" x14ac:dyDescent="0.2">
      <c r="A17" s="175" t="s">
        <v>58</v>
      </c>
      <c r="B17" s="176"/>
      <c r="C17" s="176"/>
      <c r="D17" s="176"/>
      <c r="E17" s="176"/>
      <c r="F17" s="176"/>
      <c r="G17" s="176"/>
      <c r="H17" s="176"/>
      <c r="I17" s="176"/>
      <c r="J17" s="176"/>
      <c r="K17" s="176"/>
      <c r="L17" s="176"/>
      <c r="M17" s="176"/>
      <c r="N17" s="176"/>
      <c r="O17" s="176"/>
      <c r="P17" s="176"/>
      <c r="Q17" s="176"/>
      <c r="R17" s="177"/>
      <c r="S17" s="177"/>
      <c r="T17" s="177"/>
      <c r="U17" s="177"/>
      <c r="V17" s="177"/>
      <c r="W17" s="177"/>
      <c r="X17" s="177"/>
      <c r="Y17" s="178"/>
      <c r="Z17" s="177"/>
      <c r="AA17" s="177"/>
      <c r="AB17" s="177"/>
      <c r="AC17" s="178"/>
    </row>
    <row r="18" spans="1:29" x14ac:dyDescent="0.2">
      <c r="A18" s="164" t="s">
        <v>53</v>
      </c>
      <c r="B18" s="165">
        <v>4724758492.4603195</v>
      </c>
      <c r="C18" s="165">
        <v>5591093454.7009497</v>
      </c>
      <c r="D18" s="165">
        <v>5100361803.9488993</v>
      </c>
      <c r="E18" s="165">
        <v>4720934616.5465603</v>
      </c>
      <c r="F18" s="165">
        <v>5380504324.1409798</v>
      </c>
      <c r="G18" s="165">
        <v>4775953497.9025307</v>
      </c>
      <c r="H18" s="165">
        <v>4631050204.24265</v>
      </c>
      <c r="I18" s="165">
        <v>4368967421.5349998</v>
      </c>
      <c r="J18" s="165">
        <v>5757355320.1499996</v>
      </c>
      <c r="K18" s="165">
        <v>4904759997.09126</v>
      </c>
      <c r="L18" s="165">
        <v>4905629959.5024996</v>
      </c>
      <c r="M18" s="165">
        <v>4227222576.9695201</v>
      </c>
      <c r="N18" s="165">
        <v>5912858383.19209</v>
      </c>
      <c r="O18" s="165">
        <v>5082083605.8804703</v>
      </c>
      <c r="P18" s="165">
        <v>4916670756.8395205</v>
      </c>
      <c r="Q18" s="165">
        <v>4971670165.6453896</v>
      </c>
      <c r="R18" s="165">
        <v>6238452218.5708399</v>
      </c>
      <c r="S18" s="165">
        <v>6133813399.5873404</v>
      </c>
      <c r="T18" s="165">
        <v>5448316401.1782799</v>
      </c>
      <c r="U18" s="165">
        <v>5486777118.2115602</v>
      </c>
      <c r="V18" s="165">
        <v>6378907185.5834398</v>
      </c>
      <c r="W18" s="165">
        <v>6082341107.8417397</v>
      </c>
      <c r="X18" s="165">
        <v>5617890628.2150002</v>
      </c>
      <c r="Y18" s="179">
        <v>6253650431.53125</v>
      </c>
      <c r="Z18" s="165">
        <v>7220309992.4416304</v>
      </c>
      <c r="AA18" s="165">
        <v>6995026179.7764997</v>
      </c>
      <c r="AB18" s="165">
        <v>6561875073.5689001</v>
      </c>
      <c r="AC18" s="179">
        <v>6222566566.6643696</v>
      </c>
    </row>
    <row r="19" spans="1:29" x14ac:dyDescent="0.2">
      <c r="A19" s="164" t="s">
        <v>54</v>
      </c>
      <c r="B19" s="165">
        <v>4492904339.4636002</v>
      </c>
      <c r="C19" s="165">
        <v>5479837912.2412596</v>
      </c>
      <c r="D19" s="165">
        <v>5108866348.3618698</v>
      </c>
      <c r="E19" s="165">
        <v>4775641187.8420305</v>
      </c>
      <c r="F19" s="165">
        <v>5124550027.39606</v>
      </c>
      <c r="G19" s="165">
        <v>4666135624.9396801</v>
      </c>
      <c r="H19" s="165">
        <v>4743366290.7267103</v>
      </c>
      <c r="I19" s="165">
        <v>4278169863.4367099</v>
      </c>
      <c r="J19" s="165">
        <v>5753957124.14709</v>
      </c>
      <c r="K19" s="165">
        <v>5068400001.4319</v>
      </c>
      <c r="L19" s="165">
        <v>4713545417.9128103</v>
      </c>
      <c r="M19" s="165">
        <v>4171093375.3119001</v>
      </c>
      <c r="N19" s="165">
        <v>6039848405.01612</v>
      </c>
      <c r="O19" s="165">
        <v>5053795732.5930099</v>
      </c>
      <c r="P19" s="165">
        <v>5010360647.4309502</v>
      </c>
      <c r="Q19" s="165">
        <v>5197959855.2661896</v>
      </c>
      <c r="R19" s="165">
        <v>6277877215.3447399</v>
      </c>
      <c r="S19" s="165">
        <v>6073129447.0532799</v>
      </c>
      <c r="T19" s="165">
        <v>5564788700.2410898</v>
      </c>
      <c r="U19" s="165">
        <v>5477336822.8000002</v>
      </c>
      <c r="V19" s="165">
        <v>6421776197.3752403</v>
      </c>
      <c r="W19" s="165">
        <v>6276535909.79809</v>
      </c>
      <c r="X19" s="165">
        <v>5647499270.5642099</v>
      </c>
      <c r="Y19" s="179">
        <v>6301406876.4451504</v>
      </c>
      <c r="Z19" s="165">
        <v>7401307478.9024496</v>
      </c>
      <c r="AA19" s="165">
        <v>7035910814.01301</v>
      </c>
      <c r="AB19" s="165">
        <v>6582569275.3490601</v>
      </c>
      <c r="AC19" s="179">
        <v>6447284931.9232798</v>
      </c>
    </row>
    <row r="20" spans="1:29" ht="12" thickBot="1" x14ac:dyDescent="0.25">
      <c r="A20" s="166" t="s">
        <v>55</v>
      </c>
      <c r="B20" s="167">
        <v>3296378707.14081</v>
      </c>
      <c r="C20" s="167">
        <v>3823773012.1695199</v>
      </c>
      <c r="D20" s="167">
        <v>3102512432.3849998</v>
      </c>
      <c r="E20" s="167">
        <v>3138923425.4326501</v>
      </c>
      <c r="F20" s="167">
        <v>3762562349.46737</v>
      </c>
      <c r="G20" s="167">
        <v>3308628878.1561899</v>
      </c>
      <c r="H20" s="167">
        <v>3417924532.7806196</v>
      </c>
      <c r="I20" s="167">
        <v>3232836047.0931201</v>
      </c>
      <c r="J20" s="167">
        <v>4112722021.75</v>
      </c>
      <c r="K20" s="167">
        <v>3462907992.8787298</v>
      </c>
      <c r="L20" s="167">
        <v>3071619400.1215596</v>
      </c>
      <c r="M20" s="167">
        <v>2666098323.46206</v>
      </c>
      <c r="N20" s="167">
        <v>3752265947.32548</v>
      </c>
      <c r="O20" s="167">
        <v>3528267926.1072998</v>
      </c>
      <c r="P20" s="167">
        <v>3218291197.4015799</v>
      </c>
      <c r="Q20" s="167">
        <v>3084627928.1953902</v>
      </c>
      <c r="R20" s="167">
        <v>3590236936.6830502</v>
      </c>
      <c r="S20" s="167">
        <v>3371900924.4164</v>
      </c>
      <c r="T20" s="167">
        <v>2962311676.0962501</v>
      </c>
      <c r="U20" s="167">
        <v>3093056994.57234</v>
      </c>
      <c r="V20" s="167">
        <v>3616816662.0018001</v>
      </c>
      <c r="W20" s="167">
        <v>3234077039.6128502</v>
      </c>
      <c r="X20" s="167">
        <v>2785166685.7104602</v>
      </c>
      <c r="Y20" s="181">
        <v>2855154530.74125</v>
      </c>
      <c r="Z20" s="167">
        <v>3249437348.6773701</v>
      </c>
      <c r="AA20" s="167">
        <v>2791847831.7109499</v>
      </c>
      <c r="AB20" s="167">
        <v>2532302404.35531</v>
      </c>
      <c r="AC20" s="181">
        <v>2663095717.56359</v>
      </c>
    </row>
    <row r="21" spans="1:29" ht="12.75" thickTop="1" thickBot="1" x14ac:dyDescent="0.25">
      <c r="A21" s="170" t="s">
        <v>59</v>
      </c>
      <c r="B21" s="172"/>
      <c r="C21" s="172"/>
      <c r="D21" s="172"/>
      <c r="E21" s="172"/>
      <c r="F21" s="172"/>
      <c r="G21" s="172"/>
      <c r="H21" s="172"/>
      <c r="I21" s="172"/>
      <c r="J21" s="172"/>
      <c r="K21" s="172"/>
      <c r="L21" s="172"/>
      <c r="M21" s="172"/>
      <c r="N21" s="172"/>
      <c r="O21" s="172"/>
      <c r="P21" s="172"/>
      <c r="Q21" s="172"/>
      <c r="R21" s="173"/>
      <c r="S21" s="173"/>
      <c r="T21" s="173"/>
      <c r="U21" s="173"/>
      <c r="V21" s="173"/>
      <c r="W21" s="173"/>
      <c r="X21" s="173"/>
      <c r="Y21" s="174"/>
      <c r="Z21" s="173"/>
      <c r="AA21" s="173"/>
      <c r="AB21" s="173"/>
      <c r="AC21" s="174"/>
    </row>
    <row r="22" spans="1:29" x14ac:dyDescent="0.2">
      <c r="A22" s="175" t="s">
        <v>57</v>
      </c>
      <c r="B22" s="176"/>
      <c r="C22" s="176"/>
      <c r="D22" s="176"/>
      <c r="E22" s="176"/>
      <c r="F22" s="176"/>
      <c r="G22" s="176"/>
      <c r="H22" s="176"/>
      <c r="I22" s="176"/>
      <c r="J22" s="176"/>
      <c r="K22" s="176"/>
      <c r="L22" s="176"/>
      <c r="M22" s="176"/>
      <c r="N22" s="176"/>
      <c r="O22" s="176"/>
      <c r="P22" s="176"/>
      <c r="Q22" s="176"/>
      <c r="R22" s="177"/>
      <c r="S22" s="177"/>
      <c r="T22" s="177"/>
      <c r="U22" s="177"/>
      <c r="V22" s="177"/>
      <c r="W22" s="177"/>
      <c r="X22" s="177"/>
      <c r="Y22" s="178"/>
      <c r="Z22" s="177"/>
      <c r="AA22" s="177"/>
      <c r="AB22" s="177"/>
      <c r="AC22" s="178"/>
    </row>
    <row r="23" spans="1:29" x14ac:dyDescent="0.2">
      <c r="A23" s="164" t="s">
        <v>53</v>
      </c>
      <c r="B23" s="165">
        <v>1772.1639344262201</v>
      </c>
      <c r="C23" s="165">
        <v>2448.12698412698</v>
      </c>
      <c r="D23" s="165">
        <v>3217.359375</v>
      </c>
      <c r="E23" s="165">
        <v>3133.1875</v>
      </c>
      <c r="F23" s="165">
        <v>4281</v>
      </c>
      <c r="G23" s="165">
        <v>4275.5396825396801</v>
      </c>
      <c r="H23" s="165">
        <v>4961.65625</v>
      </c>
      <c r="I23" s="165">
        <v>4047.84375</v>
      </c>
      <c r="J23" s="165">
        <v>4225.1129032258004</v>
      </c>
      <c r="K23" s="165">
        <v>4133.8888888888796</v>
      </c>
      <c r="L23" s="165">
        <v>4053.28125</v>
      </c>
      <c r="M23" s="165">
        <v>3849.36507936507</v>
      </c>
      <c r="N23" s="165">
        <v>5729.4354838709596</v>
      </c>
      <c r="O23" s="165">
        <v>5080.6984126984098</v>
      </c>
      <c r="P23" s="165">
        <v>5151.3333333333303</v>
      </c>
      <c r="Q23" s="165">
        <v>4823.6349206349196</v>
      </c>
      <c r="R23" s="165">
        <v>6330.5593220338897</v>
      </c>
      <c r="S23" s="165">
        <v>5729.90625</v>
      </c>
      <c r="T23" s="165">
        <v>4930.03125</v>
      </c>
      <c r="U23" s="165">
        <v>4712.015625</v>
      </c>
      <c r="V23" s="165">
        <v>6338.0983606557302</v>
      </c>
      <c r="W23" s="165">
        <v>6543.8888888888796</v>
      </c>
      <c r="X23" s="165">
        <v>5914.625</v>
      </c>
      <c r="Y23" s="179">
        <v>5718.25</v>
      </c>
      <c r="Z23" s="165">
        <v>7367.6721311475403</v>
      </c>
      <c r="AA23" s="165">
        <v>6411.7777777777701</v>
      </c>
      <c r="AB23" s="165">
        <v>5258.625</v>
      </c>
      <c r="AC23" s="179">
        <v>5271.4375</v>
      </c>
    </row>
    <row r="24" spans="1:29" x14ac:dyDescent="0.2">
      <c r="A24" s="164" t="s">
        <v>54</v>
      </c>
      <c r="B24" s="165">
        <v>1660.77049180327</v>
      </c>
      <c r="C24" s="165">
        <v>2105.6984126984098</v>
      </c>
      <c r="D24" s="165">
        <v>3278.84375</v>
      </c>
      <c r="E24" s="165">
        <v>3200</v>
      </c>
      <c r="F24" s="165">
        <v>3046.9508196721299</v>
      </c>
      <c r="G24" s="165">
        <v>3106.3015873015802</v>
      </c>
      <c r="H24" s="165">
        <v>2896.109375</v>
      </c>
      <c r="I24" s="165">
        <v>3094.515625</v>
      </c>
      <c r="J24" s="165">
        <v>3331.16129032258</v>
      </c>
      <c r="K24" s="165">
        <v>3041.5555555555502</v>
      </c>
      <c r="L24" s="165">
        <v>2551.25</v>
      </c>
      <c r="M24" s="165">
        <v>2547</v>
      </c>
      <c r="N24" s="165">
        <v>3944.33870967741</v>
      </c>
      <c r="O24" s="165">
        <v>3411.2222222222199</v>
      </c>
      <c r="P24" s="165">
        <v>3710.6031746031699</v>
      </c>
      <c r="Q24" s="165">
        <v>3982.1904761904698</v>
      </c>
      <c r="R24" s="165">
        <v>5461.8644067796604</v>
      </c>
      <c r="S24" s="165">
        <v>5068.53125</v>
      </c>
      <c r="T24" s="165">
        <v>3957.453125</v>
      </c>
      <c r="U24" s="165">
        <v>3961.859375</v>
      </c>
      <c r="V24" s="165">
        <v>5068.7704918032696</v>
      </c>
      <c r="W24" s="165">
        <v>5344.4126984126897</v>
      </c>
      <c r="X24" s="165">
        <v>4660.34375</v>
      </c>
      <c r="Y24" s="179">
        <v>4518.453125</v>
      </c>
      <c r="Z24" s="165">
        <v>5498.7704918032696</v>
      </c>
      <c r="AA24" s="165">
        <v>5016.5714285714203</v>
      </c>
      <c r="AB24" s="165">
        <v>4686.1875</v>
      </c>
      <c r="AC24" s="179">
        <v>4337.3125</v>
      </c>
    </row>
    <row r="25" spans="1:29" ht="12" thickBot="1" x14ac:dyDescent="0.25">
      <c r="A25" s="168" t="s">
        <v>55</v>
      </c>
      <c r="B25" s="169">
        <v>1954.26229508196</v>
      </c>
      <c r="C25" s="169">
        <v>2628.5396825396801</v>
      </c>
      <c r="D25" s="169">
        <v>3634.015625</v>
      </c>
      <c r="E25" s="169">
        <v>4039.8125</v>
      </c>
      <c r="F25" s="169">
        <v>4662.9180327868798</v>
      </c>
      <c r="G25" s="169">
        <v>4452.7142857142799</v>
      </c>
      <c r="H25" s="169">
        <v>4895.203125</v>
      </c>
      <c r="I25" s="169">
        <v>4491.46875</v>
      </c>
      <c r="J25" s="169">
        <v>4737.0483870967701</v>
      </c>
      <c r="K25" s="169">
        <v>4328.3015873015802</v>
      </c>
      <c r="L25" s="169">
        <v>4130.015625</v>
      </c>
      <c r="M25" s="169">
        <v>4006.8571428571399</v>
      </c>
      <c r="N25" s="169">
        <v>6077.5161290322503</v>
      </c>
      <c r="O25" s="169">
        <v>5419.5873015873003</v>
      </c>
      <c r="P25" s="169">
        <v>5344.0793650793603</v>
      </c>
      <c r="Q25" s="169">
        <v>5092.4285714285697</v>
      </c>
      <c r="R25" s="169">
        <v>7104</v>
      </c>
      <c r="S25" s="169">
        <v>6342.984375</v>
      </c>
      <c r="T25" s="169">
        <v>4797.15625</v>
      </c>
      <c r="U25" s="169">
        <v>4483.015625</v>
      </c>
      <c r="V25" s="169">
        <v>5894.3114754098297</v>
      </c>
      <c r="W25" s="169">
        <v>5631.7777777777701</v>
      </c>
      <c r="X25" s="169">
        <v>5065.109375</v>
      </c>
      <c r="Y25" s="180">
        <v>4952.0625</v>
      </c>
      <c r="Z25" s="169">
        <v>6019.98360655737</v>
      </c>
      <c r="AA25" s="169">
        <v>5390.2063492063398</v>
      </c>
      <c r="AB25" s="169">
        <v>4801.265625</v>
      </c>
      <c r="AC25" s="180">
        <v>4830.21875</v>
      </c>
    </row>
    <row r="26" spans="1:29" x14ac:dyDescent="0.2">
      <c r="A26" s="175" t="s">
        <v>58</v>
      </c>
      <c r="B26" s="176"/>
      <c r="C26" s="176"/>
      <c r="D26" s="176"/>
      <c r="E26" s="176"/>
      <c r="F26" s="176"/>
      <c r="G26" s="176"/>
      <c r="H26" s="176"/>
      <c r="I26" s="176"/>
      <c r="J26" s="176"/>
      <c r="K26" s="176"/>
      <c r="L26" s="176"/>
      <c r="M26" s="176"/>
      <c r="N26" s="176"/>
      <c r="O26" s="176"/>
      <c r="P26" s="176"/>
      <c r="Q26" s="176"/>
      <c r="R26" s="177"/>
      <c r="S26" s="177"/>
      <c r="T26" s="177"/>
      <c r="U26" s="177"/>
      <c r="V26" s="177"/>
      <c r="W26" s="177"/>
      <c r="X26" s="177"/>
      <c r="Y26" s="178"/>
      <c r="Z26" s="177"/>
      <c r="AA26" s="177"/>
      <c r="AB26" s="177"/>
      <c r="AC26" s="178"/>
    </row>
    <row r="27" spans="1:29" x14ac:dyDescent="0.2">
      <c r="A27" s="164" t="s">
        <v>53</v>
      </c>
      <c r="B27" s="165">
        <v>2288911696.6801596</v>
      </c>
      <c r="C27" s="165">
        <v>2867498854.7465</v>
      </c>
      <c r="D27" s="165">
        <v>2859629374.7045298</v>
      </c>
      <c r="E27" s="165">
        <v>2582618621.1251502</v>
      </c>
      <c r="F27" s="165">
        <v>3211637001.9044199</v>
      </c>
      <c r="G27" s="165">
        <v>2736673250.5809503</v>
      </c>
      <c r="H27" s="165">
        <v>2914276640.2318702</v>
      </c>
      <c r="I27" s="165">
        <v>2913074059.7129598</v>
      </c>
      <c r="J27" s="165">
        <v>3618593839.2532196</v>
      </c>
      <c r="K27" s="165">
        <v>3015302127.6695204</v>
      </c>
      <c r="L27" s="165">
        <v>2779118194.3288999</v>
      </c>
      <c r="M27" s="165">
        <v>2683286713.2395201</v>
      </c>
      <c r="N27" s="165">
        <v>4191886254.9891901</v>
      </c>
      <c r="O27" s="165">
        <v>3358212610.7765002</v>
      </c>
      <c r="P27" s="165">
        <v>3155513556.8698401</v>
      </c>
      <c r="Q27" s="165">
        <v>3216603045.37428</v>
      </c>
      <c r="R27" s="165">
        <v>4537169647.20508</v>
      </c>
      <c r="S27" s="165">
        <v>4395646331.1667099</v>
      </c>
      <c r="T27" s="165">
        <v>3478856549.0181198</v>
      </c>
      <c r="U27" s="165">
        <v>3665322315.3032799</v>
      </c>
      <c r="V27" s="165">
        <v>4880559846.3683596</v>
      </c>
      <c r="W27" s="165">
        <v>5039961787.1631699</v>
      </c>
      <c r="X27" s="165">
        <v>4550940288.4176502</v>
      </c>
      <c r="Y27" s="179">
        <v>4491872673.39921</v>
      </c>
      <c r="Z27" s="165">
        <v>5681140147.7298298</v>
      </c>
      <c r="AA27" s="165">
        <v>4853817943.6141195</v>
      </c>
      <c r="AB27" s="165">
        <v>4469142361.0992098</v>
      </c>
      <c r="AC27" s="179">
        <v>4403992457.9354601</v>
      </c>
    </row>
    <row r="28" spans="1:29" x14ac:dyDescent="0.2">
      <c r="A28" s="164" t="s">
        <v>54</v>
      </c>
      <c r="B28" s="165">
        <v>2344118242.4196701</v>
      </c>
      <c r="C28" s="165">
        <v>2924354740.4033298</v>
      </c>
      <c r="D28" s="165">
        <v>2972098153.4457798</v>
      </c>
      <c r="E28" s="165">
        <v>2683069891.5275002</v>
      </c>
      <c r="F28" s="165">
        <v>3083946684.7311397</v>
      </c>
      <c r="G28" s="165">
        <v>2754975172.4625301</v>
      </c>
      <c r="H28" s="165">
        <v>2948938563.5215597</v>
      </c>
      <c r="I28" s="165">
        <v>3054579746.0029602</v>
      </c>
      <c r="J28" s="165">
        <v>3585435323.1325803</v>
      </c>
      <c r="K28" s="165">
        <v>3247931807.52809</v>
      </c>
      <c r="L28" s="165">
        <v>2698322686.8382797</v>
      </c>
      <c r="M28" s="165">
        <v>2512119589.8146</v>
      </c>
      <c r="N28" s="165">
        <v>4289704182.4569302</v>
      </c>
      <c r="O28" s="165">
        <v>3335103406.1118999</v>
      </c>
      <c r="P28" s="165">
        <v>3303094016.1788802</v>
      </c>
      <c r="Q28" s="165">
        <v>3365141317.4642801</v>
      </c>
      <c r="R28" s="165">
        <v>4639193302.9510098</v>
      </c>
      <c r="S28" s="165">
        <v>4508467411.8284302</v>
      </c>
      <c r="T28" s="165">
        <v>3516388450.3032799</v>
      </c>
      <c r="U28" s="165">
        <v>3784056780.2748399</v>
      </c>
      <c r="V28" s="165">
        <v>4841824477.8975401</v>
      </c>
      <c r="W28" s="165">
        <v>5158903184.3085699</v>
      </c>
      <c r="X28" s="165">
        <v>4570347521.7215595</v>
      </c>
      <c r="Y28" s="179">
        <v>4565412011.51859</v>
      </c>
      <c r="Z28" s="165">
        <v>5782257577.19491</v>
      </c>
      <c r="AA28" s="165">
        <v>4836973883.8925304</v>
      </c>
      <c r="AB28" s="165">
        <v>4517632566.5548401</v>
      </c>
      <c r="AC28" s="179">
        <v>4358330706.5514002</v>
      </c>
    </row>
    <row r="29" spans="1:29" ht="12" thickBot="1" x14ac:dyDescent="0.25">
      <c r="A29" s="166" t="s">
        <v>55</v>
      </c>
      <c r="B29" s="167">
        <v>1073341582.1942601</v>
      </c>
      <c r="C29" s="167">
        <v>1315768575.7511101</v>
      </c>
      <c r="D29" s="167">
        <v>1224744909.9892101</v>
      </c>
      <c r="E29" s="167">
        <v>1235979321.69593</v>
      </c>
      <c r="F29" s="167">
        <v>1898710752.55147</v>
      </c>
      <c r="G29" s="167">
        <v>1615148900.8573</v>
      </c>
      <c r="H29" s="167">
        <v>1577439379.7879601</v>
      </c>
      <c r="I29" s="167">
        <v>1488488789.9848399</v>
      </c>
      <c r="J29" s="167">
        <v>1792235613.6870902</v>
      </c>
      <c r="K29" s="167">
        <v>1494889243.3563402</v>
      </c>
      <c r="L29" s="167">
        <v>1269007143.91328</v>
      </c>
      <c r="M29" s="167">
        <v>1166496529.5152302</v>
      </c>
      <c r="N29" s="167">
        <v>1878679212.09903</v>
      </c>
      <c r="O29" s="167">
        <v>1561737902.7660301</v>
      </c>
      <c r="P29" s="167">
        <v>1533129986.4723799</v>
      </c>
      <c r="Q29" s="167">
        <v>1558112665.65047</v>
      </c>
      <c r="R29" s="167">
        <v>2069941910.4588101</v>
      </c>
      <c r="S29" s="167">
        <v>1856444139.0217099</v>
      </c>
      <c r="T29" s="167">
        <v>1333540212.71031</v>
      </c>
      <c r="U29" s="167">
        <v>1495980029.2659299</v>
      </c>
      <c r="V29" s="167">
        <v>1952037991.7880299</v>
      </c>
      <c r="W29" s="167">
        <v>1929903295.2026899</v>
      </c>
      <c r="X29" s="167">
        <v>1735460646.9207799</v>
      </c>
      <c r="Y29" s="181">
        <v>1638403700.2725</v>
      </c>
      <c r="Z29" s="167">
        <v>2054086066.23967</v>
      </c>
      <c r="AA29" s="167">
        <v>1894798909.6279299</v>
      </c>
      <c r="AB29" s="167">
        <v>1663030343.9068699</v>
      </c>
      <c r="AC29" s="181">
        <v>1709493469.3242099</v>
      </c>
    </row>
    <row r="30" spans="1:29" ht="12.75" thickTop="1" thickBot="1" x14ac:dyDescent="0.25">
      <c r="A30" s="170" t="s">
        <v>60</v>
      </c>
      <c r="B30" s="172"/>
      <c r="C30" s="172"/>
      <c r="D30" s="172"/>
      <c r="E30" s="172"/>
      <c r="F30" s="172"/>
      <c r="G30" s="172"/>
      <c r="H30" s="172"/>
      <c r="I30" s="172"/>
      <c r="J30" s="172"/>
      <c r="K30" s="172"/>
      <c r="L30" s="172"/>
      <c r="M30" s="172"/>
      <c r="N30" s="172"/>
      <c r="O30" s="172"/>
      <c r="P30" s="172"/>
      <c r="Q30" s="172"/>
      <c r="R30" s="173"/>
      <c r="S30" s="173"/>
      <c r="T30" s="173"/>
      <c r="U30" s="173"/>
      <c r="V30" s="173"/>
      <c r="W30" s="173"/>
      <c r="X30" s="173"/>
      <c r="Y30" s="174"/>
      <c r="Z30" s="173"/>
      <c r="AA30" s="173"/>
      <c r="AB30" s="173"/>
      <c r="AC30" s="174"/>
    </row>
    <row r="31" spans="1:29" x14ac:dyDescent="0.2">
      <c r="A31" s="175" t="s">
        <v>57</v>
      </c>
      <c r="B31" s="176"/>
      <c r="C31" s="176"/>
      <c r="D31" s="176"/>
      <c r="E31" s="176"/>
      <c r="F31" s="176"/>
      <c r="G31" s="176"/>
      <c r="H31" s="176"/>
      <c r="I31" s="176"/>
      <c r="J31" s="176"/>
      <c r="K31" s="176"/>
      <c r="L31" s="176"/>
      <c r="M31" s="176"/>
      <c r="N31" s="176"/>
      <c r="O31" s="176"/>
      <c r="P31" s="176"/>
      <c r="Q31" s="176"/>
      <c r="R31" s="177"/>
      <c r="S31" s="177"/>
      <c r="T31" s="177"/>
      <c r="U31" s="177"/>
      <c r="V31" s="177"/>
      <c r="W31" s="177"/>
      <c r="X31" s="177"/>
      <c r="Y31" s="178"/>
      <c r="Z31" s="177"/>
      <c r="AA31" s="177"/>
      <c r="AB31" s="177"/>
      <c r="AC31" s="178"/>
    </row>
    <row r="32" spans="1:29" x14ac:dyDescent="0.2">
      <c r="A32" s="164" t="s">
        <v>53</v>
      </c>
      <c r="B32" s="165">
        <v>573.90163934426096</v>
      </c>
      <c r="C32" s="165">
        <v>759.46031746031599</v>
      </c>
      <c r="D32" s="165">
        <v>610.890625</v>
      </c>
      <c r="E32" s="165">
        <v>482.796875</v>
      </c>
      <c r="F32" s="165">
        <v>515</v>
      </c>
      <c r="G32" s="165">
        <v>567.74603174603101</v>
      </c>
      <c r="H32" s="165">
        <v>524.015625</v>
      </c>
      <c r="I32" s="165">
        <v>465.578125</v>
      </c>
      <c r="J32" s="165">
        <v>550.01612903225805</v>
      </c>
      <c r="K32" s="165">
        <v>484.079365079365</v>
      </c>
      <c r="L32" s="165">
        <v>471.234375</v>
      </c>
      <c r="M32" s="165">
        <v>450.38095238095201</v>
      </c>
      <c r="N32" s="165">
        <v>487.88709677419303</v>
      </c>
      <c r="O32" s="165">
        <v>448.52380952380901</v>
      </c>
      <c r="P32" s="165">
        <v>453.06349206349199</v>
      </c>
      <c r="Q32" s="165">
        <v>445.03174603174602</v>
      </c>
      <c r="R32" s="165">
        <v>652.711864406779</v>
      </c>
      <c r="S32" s="165">
        <v>589.6875</v>
      </c>
      <c r="T32" s="165">
        <v>511.609375</v>
      </c>
      <c r="U32" s="165">
        <v>545.203125</v>
      </c>
      <c r="V32" s="165">
        <v>529.93442622950795</v>
      </c>
      <c r="W32" s="165">
        <v>456.50793650793599</v>
      </c>
      <c r="X32" s="165">
        <v>376.796875</v>
      </c>
      <c r="Y32" s="179">
        <v>419.265625</v>
      </c>
      <c r="Z32" s="218">
        <v>485.491803278688</v>
      </c>
      <c r="AA32" s="218">
        <v>431.96825396825363</v>
      </c>
      <c r="AB32" s="218">
        <v>369.265625</v>
      </c>
      <c r="AC32" s="219">
        <v>396.40625</v>
      </c>
    </row>
    <row r="33" spans="1:29" x14ac:dyDescent="0.2">
      <c r="A33" s="164" t="s">
        <v>54</v>
      </c>
      <c r="B33" s="165">
        <v>563.08196721311401</v>
      </c>
      <c r="C33" s="165">
        <v>628.79365079365004</v>
      </c>
      <c r="D33" s="165">
        <v>646.25</v>
      </c>
      <c r="E33" s="165">
        <v>582.9375</v>
      </c>
      <c r="F33" s="165">
        <v>683.57377049180297</v>
      </c>
      <c r="G33" s="165">
        <v>662.52380952380895</v>
      </c>
      <c r="H33" s="165">
        <v>545.75</v>
      </c>
      <c r="I33" s="165">
        <v>561.25</v>
      </c>
      <c r="J33" s="165">
        <v>654.79032258064501</v>
      </c>
      <c r="K33" s="165">
        <v>477.71428571428498</v>
      </c>
      <c r="L33" s="165">
        <v>486.046875</v>
      </c>
      <c r="M33" s="165">
        <v>502.23809523809501</v>
      </c>
      <c r="N33" s="165">
        <v>557.83870967741905</v>
      </c>
      <c r="O33" s="165">
        <v>493.17460317460302</v>
      </c>
      <c r="P33" s="165">
        <v>497.50793650793599</v>
      </c>
      <c r="Q33" s="165">
        <v>528.09523809523796</v>
      </c>
      <c r="R33" s="165">
        <v>415.15254237288099</v>
      </c>
      <c r="S33" s="165">
        <v>385.9375</v>
      </c>
      <c r="T33" s="165">
        <v>301.015625</v>
      </c>
      <c r="U33" s="165">
        <v>317.5625</v>
      </c>
      <c r="V33" s="165">
        <v>606.98360655737702</v>
      </c>
      <c r="W33" s="165">
        <v>519.22222222222194</v>
      </c>
      <c r="X33" s="165">
        <v>452.09375</v>
      </c>
      <c r="Y33" s="179">
        <v>475.625</v>
      </c>
      <c r="Z33" s="218">
        <v>552.59016393442562</v>
      </c>
      <c r="AA33" s="218">
        <v>503.22222222222132</v>
      </c>
      <c r="AB33" s="218">
        <v>424.234375</v>
      </c>
      <c r="AC33" s="219">
        <v>455.5</v>
      </c>
    </row>
    <row r="34" spans="1:29" ht="12" thickBot="1" x14ac:dyDescent="0.25">
      <c r="A34" s="168" t="s">
        <v>55</v>
      </c>
      <c r="B34" s="169">
        <v>508.54098360655598</v>
      </c>
      <c r="C34" s="169">
        <v>526.36507936507905</v>
      </c>
      <c r="D34" s="169">
        <v>474.8125</v>
      </c>
      <c r="E34" s="169">
        <v>442.59375</v>
      </c>
      <c r="F34" s="169">
        <v>573.40983606557302</v>
      </c>
      <c r="G34" s="169">
        <v>609.57142857142799</v>
      </c>
      <c r="H34" s="169">
        <v>515.953125</v>
      </c>
      <c r="I34" s="169">
        <v>468.359375</v>
      </c>
      <c r="J34" s="169">
        <v>501.17741935483798</v>
      </c>
      <c r="K34" s="169">
        <v>394.23809523809501</v>
      </c>
      <c r="L34" s="169">
        <v>374.328125</v>
      </c>
      <c r="M34" s="169">
        <v>409.76190476190402</v>
      </c>
      <c r="N34" s="169">
        <v>439.5</v>
      </c>
      <c r="O34" s="169">
        <v>365.55555555555497</v>
      </c>
      <c r="P34" s="169">
        <v>359.61904761904702</v>
      </c>
      <c r="Q34" s="169">
        <v>357.11111111111097</v>
      </c>
      <c r="R34" s="169">
        <v>266.32203389830499</v>
      </c>
      <c r="S34" s="169">
        <v>271.859375</v>
      </c>
      <c r="T34" s="169">
        <v>220.96875</v>
      </c>
      <c r="U34" s="169">
        <v>217.265625</v>
      </c>
      <c r="V34" s="169">
        <v>330.62295081967198</v>
      </c>
      <c r="W34" s="169">
        <v>293.30158730158701</v>
      </c>
      <c r="X34" s="169">
        <v>245.109375</v>
      </c>
      <c r="Y34" s="180">
        <v>255.734375</v>
      </c>
      <c r="Z34" s="220">
        <v>319.96721311475312</v>
      </c>
      <c r="AA34" s="220">
        <v>277.44444444444366</v>
      </c>
      <c r="AB34" s="220">
        <v>249.515625</v>
      </c>
      <c r="AC34" s="221">
        <v>270.78125</v>
      </c>
    </row>
    <row r="35" spans="1:29" x14ac:dyDescent="0.2">
      <c r="A35" s="175" t="s">
        <v>58</v>
      </c>
      <c r="B35" s="176"/>
      <c r="C35" s="176"/>
      <c r="D35" s="176"/>
      <c r="E35" s="176"/>
      <c r="F35" s="176"/>
      <c r="G35" s="176"/>
      <c r="H35" s="176"/>
      <c r="I35" s="176"/>
      <c r="J35" s="176"/>
      <c r="K35" s="176"/>
      <c r="L35" s="176"/>
      <c r="M35" s="176"/>
      <c r="N35" s="176"/>
      <c r="O35" s="176"/>
      <c r="P35" s="176"/>
      <c r="Q35" s="176"/>
      <c r="R35" s="177"/>
      <c r="S35" s="177"/>
      <c r="T35" s="177"/>
      <c r="U35" s="177"/>
      <c r="V35" s="177"/>
      <c r="W35" s="177"/>
      <c r="X35" s="177"/>
      <c r="Y35" s="178"/>
      <c r="Z35" s="222"/>
      <c r="AA35" s="222"/>
      <c r="AB35" s="222"/>
      <c r="AC35" s="223"/>
    </row>
    <row r="36" spans="1:29" x14ac:dyDescent="0.2">
      <c r="A36" s="164" t="s">
        <v>53</v>
      </c>
      <c r="B36" s="165">
        <v>792856041.92130995</v>
      </c>
      <c r="C36" s="165">
        <v>875703458.63174498</v>
      </c>
      <c r="D36" s="165">
        <v>826229667.42968702</v>
      </c>
      <c r="E36" s="165">
        <v>691234840.29312503</v>
      </c>
      <c r="F36" s="165">
        <v>764656244.75409806</v>
      </c>
      <c r="G36" s="165">
        <v>844956412.42396796</v>
      </c>
      <c r="H36" s="165">
        <v>701353001.121562</v>
      </c>
      <c r="I36" s="165">
        <v>667043251.71671796</v>
      </c>
      <c r="J36" s="165">
        <v>859166123.09677398</v>
      </c>
      <c r="K36" s="165">
        <v>606620786.74603105</v>
      </c>
      <c r="L36" s="165">
        <v>665395305.44593692</v>
      </c>
      <c r="M36" s="165">
        <v>553131789.34174597</v>
      </c>
      <c r="N36" s="165">
        <v>637650448.64306402</v>
      </c>
      <c r="O36" s="165">
        <v>546999424.23841202</v>
      </c>
      <c r="P36" s="165">
        <v>502105219.43095201</v>
      </c>
      <c r="Q36" s="165">
        <v>518129306.54714203</v>
      </c>
      <c r="R36" s="165">
        <v>698991189.528983</v>
      </c>
      <c r="S36" s="165">
        <v>671063378.40625</v>
      </c>
      <c r="T36" s="165">
        <v>505732231.02484298</v>
      </c>
      <c r="U36" s="165">
        <v>622776408.00921798</v>
      </c>
      <c r="V36" s="165">
        <v>728534893.46131098</v>
      </c>
      <c r="W36" s="165">
        <v>648333513.59507895</v>
      </c>
      <c r="X36" s="165">
        <v>498539023.96890599</v>
      </c>
      <c r="Y36" s="179">
        <v>548583707.96875</v>
      </c>
      <c r="Z36" s="218">
        <v>635267520.53950775</v>
      </c>
      <c r="AA36" s="218">
        <v>579373164.69111013</v>
      </c>
      <c r="AB36" s="218">
        <v>491739807.93515599</v>
      </c>
      <c r="AC36" s="219">
        <v>493264462.48046798</v>
      </c>
    </row>
    <row r="37" spans="1:29" x14ac:dyDescent="0.2">
      <c r="A37" s="164" t="s">
        <v>54</v>
      </c>
      <c r="B37" s="165">
        <v>730287716.16491699</v>
      </c>
      <c r="C37" s="165">
        <v>862745136.95634794</v>
      </c>
      <c r="D37" s="165">
        <v>823521398.30859292</v>
      </c>
      <c r="E37" s="165">
        <v>718886953.76796794</v>
      </c>
      <c r="F37" s="165">
        <v>791650700.12983596</v>
      </c>
      <c r="G37" s="165">
        <v>792756957.67666602</v>
      </c>
      <c r="H37" s="165">
        <v>704650383.20437503</v>
      </c>
      <c r="I37" s="165">
        <v>680907424.13140595</v>
      </c>
      <c r="J37" s="165">
        <v>872201173.30790305</v>
      </c>
      <c r="K37" s="165">
        <v>604517648.88253903</v>
      </c>
      <c r="L37" s="165">
        <v>670799143.49281204</v>
      </c>
      <c r="M37" s="165">
        <v>543761396.41888797</v>
      </c>
      <c r="N37" s="165">
        <v>649393469.16822505</v>
      </c>
      <c r="O37" s="165">
        <v>535599485.734285</v>
      </c>
      <c r="P37" s="165">
        <v>520790255.341111</v>
      </c>
      <c r="Q37" s="165">
        <v>527266184.349365</v>
      </c>
      <c r="R37" s="165">
        <v>741061460.00983</v>
      </c>
      <c r="S37" s="165">
        <v>690449514.426875</v>
      </c>
      <c r="T37" s="165">
        <v>502497571.065781</v>
      </c>
      <c r="U37" s="165">
        <v>662809109.39328098</v>
      </c>
      <c r="V37" s="165">
        <v>748070477.70295</v>
      </c>
      <c r="W37" s="165">
        <v>669386630.25571406</v>
      </c>
      <c r="X37" s="165">
        <v>518619196.30578101</v>
      </c>
      <c r="Y37" s="179">
        <v>555712311.66875005</v>
      </c>
      <c r="Z37" s="218">
        <v>642544299.80278587</v>
      </c>
      <c r="AA37" s="218">
        <v>586313748.39999962</v>
      </c>
      <c r="AB37" s="218">
        <v>500933848.08749968</v>
      </c>
      <c r="AC37" s="219">
        <v>505249336.33374953</v>
      </c>
    </row>
    <row r="38" spans="1:29" ht="12" thickBot="1" x14ac:dyDescent="0.25">
      <c r="A38" s="166" t="s">
        <v>55</v>
      </c>
      <c r="B38" s="167">
        <v>245734807.45901603</v>
      </c>
      <c r="C38" s="167">
        <v>257356210.8844443</v>
      </c>
      <c r="D38" s="167">
        <v>249792251.09875003</v>
      </c>
      <c r="E38" s="167">
        <v>219732890.77453101</v>
      </c>
      <c r="F38" s="167">
        <v>278610086.26819599</v>
      </c>
      <c r="G38" s="167">
        <v>316922156.67174602</v>
      </c>
      <c r="H38" s="167">
        <v>260894631.25</v>
      </c>
      <c r="I38" s="167">
        <v>251380993.03968698</v>
      </c>
      <c r="J38" s="167">
        <v>287364410.56596696</v>
      </c>
      <c r="K38" s="167">
        <v>210887185.349206</v>
      </c>
      <c r="L38" s="167">
        <v>223896877.65218699</v>
      </c>
      <c r="M38" s="167">
        <v>176292787.57222199</v>
      </c>
      <c r="N38" s="167">
        <v>199034286.23612899</v>
      </c>
      <c r="O38" s="167">
        <v>142464765.65873</v>
      </c>
      <c r="P38" s="167">
        <v>124007066.36936501</v>
      </c>
      <c r="Q38" s="167">
        <v>121130225.139365</v>
      </c>
      <c r="R38" s="167">
        <v>156084428.91542301</v>
      </c>
      <c r="S38" s="167">
        <v>139033885.90546799</v>
      </c>
      <c r="T38" s="167">
        <v>97951829.406718701</v>
      </c>
      <c r="U38" s="167">
        <v>125138915.934843</v>
      </c>
      <c r="V38" s="167">
        <v>132541654.91377001</v>
      </c>
      <c r="W38" s="167">
        <v>123812869.151904</v>
      </c>
      <c r="X38" s="167">
        <v>91372117.950000003</v>
      </c>
      <c r="Y38" s="181">
        <v>94668266.215625003</v>
      </c>
      <c r="Z38" s="224">
        <v>102975076.96704909</v>
      </c>
      <c r="AA38" s="224">
        <v>91749633.552222207</v>
      </c>
      <c r="AB38" s="224">
        <v>71473083.521562397</v>
      </c>
      <c r="AC38" s="225">
        <v>68272175.427031204</v>
      </c>
    </row>
    <row r="39" spans="1:29" ht="12.75" thickTop="1" thickBot="1" x14ac:dyDescent="0.25"/>
    <row r="40" spans="1:29" ht="12.75" customHeight="1" thickTop="1" x14ac:dyDescent="0.2">
      <c r="A40" s="153"/>
      <c r="B40" s="238" t="s">
        <v>160</v>
      </c>
      <c r="C40" s="239"/>
      <c r="D40" s="238" t="s">
        <v>161</v>
      </c>
      <c r="E40" s="239"/>
      <c r="F40" s="236" t="s">
        <v>162</v>
      </c>
      <c r="Z40" s="268"/>
    </row>
    <row r="41" spans="1:29" x14ac:dyDescent="0.2">
      <c r="A41" s="154" t="s">
        <v>61</v>
      </c>
      <c r="B41" s="159" t="s">
        <v>62</v>
      </c>
      <c r="C41" s="160" t="s">
        <v>63</v>
      </c>
      <c r="D41" s="159" t="s">
        <v>62</v>
      </c>
      <c r="E41" s="160" t="s">
        <v>63</v>
      </c>
      <c r="F41" s="237"/>
    </row>
    <row r="42" spans="1:29" x14ac:dyDescent="0.2">
      <c r="A42" s="155">
        <v>0.34375</v>
      </c>
      <c r="B42" s="194">
        <v>5.9064059745142202E-3</v>
      </c>
      <c r="C42" s="195">
        <v>5.9064059745142202E-3</v>
      </c>
      <c r="D42" s="194">
        <v>7.1019131375937E-3</v>
      </c>
      <c r="E42" s="195">
        <v>7.1019131375937E-3</v>
      </c>
      <c r="F42" s="156">
        <v>794548.67302851495</v>
      </c>
      <c r="I42" s="200"/>
    </row>
    <row r="43" spans="1:29" x14ac:dyDescent="0.2">
      <c r="A43" s="155">
        <v>0.35416666666666669</v>
      </c>
      <c r="B43" s="194">
        <v>7.97674921454063E-3</v>
      </c>
      <c r="C43" s="195">
        <v>1.3883155189054801E-2</v>
      </c>
      <c r="D43" s="194">
        <v>9.9408042584176303E-3</v>
      </c>
      <c r="E43" s="195">
        <v>1.7042717396011299E-2</v>
      </c>
      <c r="F43" s="156">
        <v>823500.80730307405</v>
      </c>
      <c r="I43" s="200"/>
    </row>
    <row r="44" spans="1:29" x14ac:dyDescent="0.2">
      <c r="A44" s="155">
        <v>0.36458333333333298</v>
      </c>
      <c r="B44" s="194">
        <v>9.8411293547287695E-3</v>
      </c>
      <c r="C44" s="195">
        <v>2.37242845437836E-2</v>
      </c>
      <c r="D44" s="194">
        <v>1.2414504108443501E-2</v>
      </c>
      <c r="E44" s="195">
        <v>2.94572215044549E-2</v>
      </c>
      <c r="F44" s="156">
        <v>833590.73961965903</v>
      </c>
      <c r="I44" s="200"/>
    </row>
    <row r="45" spans="1:29" x14ac:dyDescent="0.2">
      <c r="A45" s="155">
        <v>0.375</v>
      </c>
      <c r="B45" s="194">
        <v>1.19536014106311E-2</v>
      </c>
      <c r="C45" s="195">
        <v>3.5677885954414797E-2</v>
      </c>
      <c r="D45" s="194">
        <v>1.51157265850608E-2</v>
      </c>
      <c r="E45" s="195">
        <v>4.4572948089515702E-2</v>
      </c>
      <c r="F45" s="156">
        <v>835600.52201581397</v>
      </c>
      <c r="I45" s="200"/>
    </row>
    <row r="46" spans="1:29" x14ac:dyDescent="0.2">
      <c r="A46" s="155">
        <v>0.38541666666666702</v>
      </c>
      <c r="B46" s="194">
        <v>1.4443702489182799E-2</v>
      </c>
      <c r="C46" s="195">
        <v>5.0121588443597702E-2</v>
      </c>
      <c r="D46" s="194">
        <v>1.83149878284651E-2</v>
      </c>
      <c r="E46" s="195">
        <v>6.2887935917980795E-2</v>
      </c>
      <c r="F46" s="156">
        <v>837908.40207482595</v>
      </c>
      <c r="I46" s="200"/>
    </row>
    <row r="47" spans="1:29" x14ac:dyDescent="0.2">
      <c r="A47" s="155">
        <v>0.39583333333333298</v>
      </c>
      <c r="B47" s="194">
        <v>1.73563519902174E-2</v>
      </c>
      <c r="C47" s="195">
        <v>6.7477940433815095E-2</v>
      </c>
      <c r="D47" s="194">
        <v>2.1015628760151402E-2</v>
      </c>
      <c r="E47" s="195">
        <v>8.3903564678132203E-2</v>
      </c>
      <c r="F47" s="156">
        <v>800114.94801958394</v>
      </c>
      <c r="I47" s="200"/>
    </row>
    <row r="48" spans="1:29" x14ac:dyDescent="0.2">
      <c r="A48" s="155">
        <v>0.40625</v>
      </c>
      <c r="B48" s="194">
        <v>2.1829117961224501E-2</v>
      </c>
      <c r="C48" s="195">
        <v>8.9307058395039704E-2</v>
      </c>
      <c r="D48" s="194">
        <v>2.4305248645581399E-2</v>
      </c>
      <c r="E48" s="195">
        <v>0.108208813323713</v>
      </c>
      <c r="F48" s="156">
        <v>735753.48143817298</v>
      </c>
      <c r="I48" s="200"/>
    </row>
    <row r="49" spans="1:9" x14ac:dyDescent="0.2">
      <c r="A49" s="155">
        <v>0.41666666666666702</v>
      </c>
      <c r="B49" s="194">
        <v>2.6287120842907501E-2</v>
      </c>
      <c r="C49" s="195">
        <v>0.115594179237947</v>
      </c>
      <c r="D49" s="194">
        <v>2.7247255265507701E-2</v>
      </c>
      <c r="E49" s="195">
        <v>0.13545606858922099</v>
      </c>
      <c r="F49" s="156">
        <v>684933.146736947</v>
      </c>
      <c r="I49" s="200"/>
    </row>
    <row r="50" spans="1:9" x14ac:dyDescent="0.2">
      <c r="A50" s="155">
        <v>0.42708333333333298</v>
      </c>
      <c r="B50" s="194">
        <v>2.9156831358529998E-2</v>
      </c>
      <c r="C50" s="195">
        <v>0.14475101059647699</v>
      </c>
      <c r="D50" s="194">
        <v>2.9378339013793699E-2</v>
      </c>
      <c r="E50" s="195">
        <v>0.16483440760301499</v>
      </c>
      <c r="F50" s="156">
        <v>665817.73399636301</v>
      </c>
      <c r="I50" s="200"/>
    </row>
    <row r="51" spans="1:9" x14ac:dyDescent="0.2">
      <c r="A51" s="155">
        <v>0.4375</v>
      </c>
      <c r="B51" s="194">
        <v>3.1706254850890001E-2</v>
      </c>
      <c r="C51" s="195">
        <v>0.17645726544736701</v>
      </c>
      <c r="D51" s="194">
        <v>3.01428900724439E-2</v>
      </c>
      <c r="E51" s="195">
        <v>0.19497729767545899</v>
      </c>
      <c r="F51" s="156">
        <v>628215.12569843105</v>
      </c>
      <c r="I51" s="200"/>
    </row>
    <row r="52" spans="1:9" x14ac:dyDescent="0.2">
      <c r="A52" s="155">
        <v>0.44791666666666702</v>
      </c>
      <c r="B52" s="194">
        <v>3.3230543823600502E-2</v>
      </c>
      <c r="C52" s="195">
        <v>0.209687809270968</v>
      </c>
      <c r="D52" s="194">
        <v>3.2166452284265602E-2</v>
      </c>
      <c r="E52" s="195">
        <v>0.227143749959724</v>
      </c>
      <c r="F52" s="156">
        <v>639637.85865670105</v>
      </c>
      <c r="I52" s="200"/>
    </row>
    <row r="53" spans="1:9" x14ac:dyDescent="0.2">
      <c r="A53" s="155">
        <v>0.45833333333333398</v>
      </c>
      <c r="B53" s="194">
        <v>3.4443907732131997E-2</v>
      </c>
      <c r="C53" s="195">
        <v>0.24413171700309999</v>
      </c>
      <c r="D53" s="194">
        <v>3.3414245780512698E-2</v>
      </c>
      <c r="E53" s="195">
        <v>0.26055799574023703</v>
      </c>
      <c r="F53" s="156">
        <v>641043.78023212997</v>
      </c>
      <c r="I53" s="200"/>
    </row>
    <row r="54" spans="1:9" x14ac:dyDescent="0.2">
      <c r="A54" s="155">
        <v>0.46875</v>
      </c>
      <c r="B54" s="194">
        <v>3.6428643057846197E-2</v>
      </c>
      <c r="C54" s="195">
        <v>0.28056036006094598</v>
      </c>
      <c r="D54" s="194">
        <v>3.3368549505491001E-2</v>
      </c>
      <c r="E54" s="195">
        <v>0.29392654524572798</v>
      </c>
      <c r="F54" s="156">
        <v>605288.99732869002</v>
      </c>
      <c r="I54" s="200"/>
    </row>
    <row r="55" spans="1:9" x14ac:dyDescent="0.2">
      <c r="A55" s="155">
        <v>0.47916666666666702</v>
      </c>
      <c r="B55" s="194">
        <v>3.4860874986699701E-2</v>
      </c>
      <c r="C55" s="195">
        <v>0.31542123504764602</v>
      </c>
      <c r="D55" s="194">
        <v>3.2683120408363797E-2</v>
      </c>
      <c r="E55" s="195">
        <v>0.326609665654092</v>
      </c>
      <c r="F55" s="156">
        <v>619517.63828945195</v>
      </c>
      <c r="I55" s="200"/>
    </row>
    <row r="56" spans="1:9" x14ac:dyDescent="0.2">
      <c r="A56" s="155">
        <v>0.48958333333333398</v>
      </c>
      <c r="B56" s="194">
        <v>3.4563362729284702E-2</v>
      </c>
      <c r="C56" s="195">
        <v>0.34998459777692997</v>
      </c>
      <c r="D56" s="194">
        <v>3.1656640289171603E-2</v>
      </c>
      <c r="E56" s="195">
        <v>0.35826630594326397</v>
      </c>
      <c r="F56" s="156">
        <v>605225.58304002695</v>
      </c>
      <c r="I56" s="200"/>
    </row>
    <row r="57" spans="1:9" x14ac:dyDescent="0.2">
      <c r="A57" s="155">
        <v>0.5</v>
      </c>
      <c r="B57" s="194">
        <v>3.3739060235744897E-2</v>
      </c>
      <c r="C57" s="195">
        <v>0.383723658012675</v>
      </c>
      <c r="D57" s="194">
        <v>3.00602798696568E-2</v>
      </c>
      <c r="E57" s="195">
        <v>0.38832658581292101</v>
      </c>
      <c r="F57" s="156">
        <v>588746.69642627996</v>
      </c>
      <c r="I57" s="200"/>
    </row>
    <row r="58" spans="1:9" x14ac:dyDescent="0.2">
      <c r="A58" s="155">
        <v>0.51041666666666696</v>
      </c>
      <c r="B58" s="194">
        <v>3.2005747522726599E-2</v>
      </c>
      <c r="C58" s="195">
        <v>0.415729405535402</v>
      </c>
      <c r="D58" s="194">
        <v>2.9120461149920701E-2</v>
      </c>
      <c r="E58" s="195">
        <v>0.41744704696284102</v>
      </c>
      <c r="F58" s="156">
        <v>601227.33590487798</v>
      </c>
      <c r="I58" s="200"/>
    </row>
    <row r="59" spans="1:9" x14ac:dyDescent="0.2">
      <c r="A59" s="155">
        <v>0.52083333333333404</v>
      </c>
      <c r="B59" s="194">
        <v>2.9895165862408299E-2</v>
      </c>
      <c r="C59" s="195">
        <v>0.44562457139780998</v>
      </c>
      <c r="D59" s="194">
        <v>2.6794746549266901E-2</v>
      </c>
      <c r="E59" s="195">
        <v>0.44424179351210802</v>
      </c>
      <c r="F59" s="156">
        <v>592266.44914829603</v>
      </c>
      <c r="I59" s="200"/>
    </row>
    <row r="60" spans="1:9" x14ac:dyDescent="0.2">
      <c r="A60" s="155">
        <v>0.53125</v>
      </c>
      <c r="B60" s="194">
        <v>2.868000157713E-2</v>
      </c>
      <c r="C60" s="195">
        <v>0.47430457297494</v>
      </c>
      <c r="D60" s="194">
        <v>2.5052202422564299E-2</v>
      </c>
      <c r="E60" s="195">
        <v>0.46929399593467302</v>
      </c>
      <c r="F60" s="156">
        <v>577211.78089638997</v>
      </c>
      <c r="I60" s="200"/>
    </row>
    <row r="61" spans="1:9" x14ac:dyDescent="0.2">
      <c r="A61" s="155">
        <v>0.54166666666666696</v>
      </c>
      <c r="B61" s="194">
        <v>2.8051940148995501E-2</v>
      </c>
      <c r="C61" s="195">
        <v>0.50235651312393603</v>
      </c>
      <c r="D61" s="194">
        <v>2.4302866651831199E-2</v>
      </c>
      <c r="E61" s="195">
        <v>0.49359686258650398</v>
      </c>
      <c r="F61" s="156">
        <v>572483.59420729498</v>
      </c>
      <c r="I61" s="200"/>
    </row>
    <row r="62" spans="1:9" x14ac:dyDescent="0.2">
      <c r="A62" s="155">
        <v>0.55208333333333404</v>
      </c>
      <c r="B62" s="194">
        <v>2.87478757804858E-2</v>
      </c>
      <c r="C62" s="195">
        <v>0.53110438890442202</v>
      </c>
      <c r="D62" s="194">
        <v>2.4383887364200101E-2</v>
      </c>
      <c r="E62" s="195">
        <v>0.51798074995070398</v>
      </c>
      <c r="F62" s="156">
        <v>560487.10989469301</v>
      </c>
      <c r="I62" s="200"/>
    </row>
    <row r="63" spans="1:9" x14ac:dyDescent="0.2">
      <c r="A63" s="155">
        <v>0.5625</v>
      </c>
      <c r="B63" s="194">
        <v>2.8289499860740801E-2</v>
      </c>
      <c r="C63" s="195">
        <v>0.55939388876516205</v>
      </c>
      <c r="D63" s="194">
        <v>2.4836003002732501E-2</v>
      </c>
      <c r="E63" s="195">
        <v>0.54281675295343701</v>
      </c>
      <c r="F63" s="156">
        <v>580129.40537529101</v>
      </c>
      <c r="I63" s="200"/>
    </row>
    <row r="64" spans="1:9" x14ac:dyDescent="0.2">
      <c r="A64" s="155">
        <v>0.57291666666666696</v>
      </c>
      <c r="B64" s="194">
        <v>2.89632008394076E-2</v>
      </c>
      <c r="C64" s="195">
        <v>0.58835708960457</v>
      </c>
      <c r="D64" s="194">
        <v>2.5583993618653701E-2</v>
      </c>
      <c r="E64" s="195">
        <v>0.56840074657209005</v>
      </c>
      <c r="F64" s="156">
        <v>583700.71791195497</v>
      </c>
      <c r="I64" s="200"/>
    </row>
    <row r="65" spans="1:9" x14ac:dyDescent="0.2">
      <c r="A65" s="155">
        <v>0.58333333333333404</v>
      </c>
      <c r="B65" s="194">
        <v>3.0983943700058601E-2</v>
      </c>
      <c r="C65" s="195">
        <v>0.61934103330462897</v>
      </c>
      <c r="D65" s="194">
        <v>2.8379716232908501E-2</v>
      </c>
      <c r="E65" s="195">
        <v>0.59678046280499897</v>
      </c>
      <c r="F65" s="156">
        <v>605256.96948651003</v>
      </c>
      <c r="I65" s="200"/>
    </row>
    <row r="66" spans="1:9" x14ac:dyDescent="0.2">
      <c r="A66" s="155">
        <v>0.59375</v>
      </c>
      <c r="B66" s="194">
        <v>3.1548181772517697E-2</v>
      </c>
      <c r="C66" s="195">
        <v>0.65088921507714703</v>
      </c>
      <c r="D66" s="194">
        <v>2.7059345479116301E-2</v>
      </c>
      <c r="E66" s="195">
        <v>0.623839808284115</v>
      </c>
      <c r="F66" s="156">
        <v>566775.93003689405</v>
      </c>
      <c r="I66" s="200"/>
    </row>
    <row r="67" spans="1:9" x14ac:dyDescent="0.2">
      <c r="A67" s="155">
        <v>0.60416666666666696</v>
      </c>
      <c r="B67" s="194">
        <v>3.19802721917588E-2</v>
      </c>
      <c r="C67" s="195">
        <v>0.68286948726890495</v>
      </c>
      <c r="D67" s="194">
        <v>2.6166943659089999E-2</v>
      </c>
      <c r="E67" s="195">
        <v>0.65000675194320501</v>
      </c>
      <c r="F67" s="156">
        <v>540678.73458050599</v>
      </c>
      <c r="I67" s="200"/>
    </row>
    <row r="68" spans="1:9" x14ac:dyDescent="0.2">
      <c r="A68" s="155">
        <v>0.61458333333333404</v>
      </c>
      <c r="B68" s="194">
        <v>3.3057257561717297E-2</v>
      </c>
      <c r="C68" s="195">
        <v>0.71592674483062302</v>
      </c>
      <c r="D68" s="194">
        <v>2.68432224881332E-2</v>
      </c>
      <c r="E68" s="195">
        <v>0.67684997443133899</v>
      </c>
      <c r="F68" s="156">
        <v>536582.21593558101</v>
      </c>
      <c r="I68" s="200"/>
    </row>
    <row r="69" spans="1:9" x14ac:dyDescent="0.2">
      <c r="A69" s="155">
        <v>0.625</v>
      </c>
      <c r="B69" s="194">
        <v>3.3233334407558102E-2</v>
      </c>
      <c r="C69" s="195">
        <v>0.74916007923818095</v>
      </c>
      <c r="D69" s="194">
        <v>2.7332272842462702E-2</v>
      </c>
      <c r="E69" s="195">
        <v>0.70418224727380097</v>
      </c>
      <c r="F69" s="156">
        <v>543463.36679250305</v>
      </c>
      <c r="I69" s="200"/>
    </row>
    <row r="70" spans="1:9" x14ac:dyDescent="0.2">
      <c r="A70" s="155">
        <v>0.63541666666666696</v>
      </c>
      <c r="B70" s="194">
        <v>4.1090538606108701E-2</v>
      </c>
      <c r="C70" s="195">
        <v>0.79025061784428996</v>
      </c>
      <c r="D70" s="194">
        <v>3.6080397061585397E-2</v>
      </c>
      <c r="E70" s="195">
        <v>0.74026264433538702</v>
      </c>
      <c r="F70" s="156">
        <v>580226.98040281201</v>
      </c>
      <c r="I70" s="200"/>
    </row>
    <row r="71" spans="1:9" x14ac:dyDescent="0.2">
      <c r="A71" s="155">
        <v>0.64583333333333404</v>
      </c>
      <c r="B71" s="194">
        <v>3.4789760105199602E-2</v>
      </c>
      <c r="C71" s="195">
        <v>0.82504037794948903</v>
      </c>
      <c r="D71" s="194">
        <v>2.9781126934570301E-2</v>
      </c>
      <c r="E71" s="195">
        <v>0.77004377126995704</v>
      </c>
      <c r="F71" s="156">
        <v>565663.47713466897</v>
      </c>
      <c r="I71" s="200"/>
    </row>
    <row r="72" spans="1:9" x14ac:dyDescent="0.2">
      <c r="A72" s="155">
        <v>0.656250000000001</v>
      </c>
      <c r="B72" s="194">
        <v>3.7013405425219199E-2</v>
      </c>
      <c r="C72" s="195">
        <v>0.86205378337470795</v>
      </c>
      <c r="D72" s="194">
        <v>3.0573872103255299E-2</v>
      </c>
      <c r="E72" s="195">
        <v>0.80061764337321295</v>
      </c>
      <c r="F72" s="156">
        <v>545833.07124424202</v>
      </c>
      <c r="I72" s="200"/>
    </row>
    <row r="73" spans="1:9" x14ac:dyDescent="0.2">
      <c r="A73" s="155">
        <v>0.66666666666666696</v>
      </c>
      <c r="B73" s="194">
        <v>3.9854129875217602E-2</v>
      </c>
      <c r="C73" s="195">
        <v>0.90190791324992603</v>
      </c>
      <c r="D73" s="194">
        <v>3.23541034046873E-2</v>
      </c>
      <c r="E73" s="195">
        <v>0.83297174677789998</v>
      </c>
      <c r="F73" s="156">
        <v>536444.11173728504</v>
      </c>
      <c r="I73" s="200"/>
    </row>
    <row r="74" spans="1:9" x14ac:dyDescent="0.2">
      <c r="A74" s="155">
        <v>0.67708333333333404</v>
      </c>
      <c r="B74" s="194">
        <v>2.8131876876555099E-2</v>
      </c>
      <c r="C74" s="195">
        <v>0.93003979012648097</v>
      </c>
      <c r="D74" s="194">
        <v>3.6408866441428801E-2</v>
      </c>
      <c r="E74" s="195">
        <v>0.86938061321932902</v>
      </c>
      <c r="F74" s="156">
        <v>855218.12199397699</v>
      </c>
      <c r="I74" s="200"/>
    </row>
    <row r="75" spans="1:9" x14ac:dyDescent="0.2">
      <c r="A75" s="155">
        <v>0.687500000000001</v>
      </c>
      <c r="B75" s="194">
        <v>2.0383865527700301E-2</v>
      </c>
      <c r="C75" s="195">
        <v>0.95042365565418196</v>
      </c>
      <c r="D75" s="194">
        <v>3.11605203105693E-2</v>
      </c>
      <c r="E75" s="195">
        <v>0.90054113352989795</v>
      </c>
      <c r="F75" s="156">
        <v>1010151.70304155</v>
      </c>
      <c r="I75" s="200"/>
    </row>
    <row r="76" spans="1:9" x14ac:dyDescent="0.2">
      <c r="A76" s="155">
        <v>0.69791666666666696</v>
      </c>
      <c r="B76" s="194">
        <v>1.53100437797613E-2</v>
      </c>
      <c r="C76" s="195">
        <v>0.96573369943394305</v>
      </c>
      <c r="D76" s="194">
        <v>2.7636856213565399E-2</v>
      </c>
      <c r="E76" s="195">
        <v>0.92817798974346399</v>
      </c>
      <c r="F76" s="156">
        <v>1192835.7635514101</v>
      </c>
      <c r="I76" s="200"/>
    </row>
    <row r="77" spans="1:9" x14ac:dyDescent="0.2">
      <c r="A77" s="155">
        <v>0.70833333333333404</v>
      </c>
      <c r="B77" s="194">
        <v>1.1164946376678701E-2</v>
      </c>
      <c r="C77" s="195">
        <v>0.97689864581062202</v>
      </c>
      <c r="D77" s="194">
        <v>2.1490476786005401E-2</v>
      </c>
      <c r="E77" s="195">
        <v>0.94966846652946901</v>
      </c>
      <c r="F77" s="156">
        <v>1271914.31276927</v>
      </c>
      <c r="I77" s="200"/>
    </row>
    <row r="78" spans="1:9" x14ac:dyDescent="0.2">
      <c r="A78" s="155">
        <v>0.718750000000001</v>
      </c>
      <c r="B78" s="194">
        <v>4.3505203898967799E-3</v>
      </c>
      <c r="C78" s="195">
        <v>0.98124916620051905</v>
      </c>
      <c r="D78" s="194">
        <v>1.2891461714151399E-2</v>
      </c>
      <c r="E78" s="195">
        <v>0.96255992824362002</v>
      </c>
      <c r="F78" s="156">
        <v>1958075.3488449899</v>
      </c>
      <c r="I78" s="200"/>
    </row>
    <row r="79" spans="1:9" x14ac:dyDescent="0.2">
      <c r="A79" s="155">
        <v>0.72916666666666696</v>
      </c>
      <c r="B79" s="194">
        <v>1.9369353230857E-3</v>
      </c>
      <c r="C79" s="195">
        <v>0.98318610152360397</v>
      </c>
      <c r="D79" s="194">
        <v>5.9564107320506897E-3</v>
      </c>
      <c r="E79" s="195">
        <v>0.96851633897567102</v>
      </c>
      <c r="F79" s="156">
        <v>2032066.72038248</v>
      </c>
      <c r="I79" s="200"/>
    </row>
    <row r="80" spans="1:9" x14ac:dyDescent="0.2">
      <c r="A80" s="155">
        <v>0.73958333333333404</v>
      </c>
      <c r="B80" s="194">
        <v>9.4888856442099003E-4</v>
      </c>
      <c r="C80" s="195">
        <v>0.98413499008802496</v>
      </c>
      <c r="D80" s="194">
        <v>2.5533668233195198E-3</v>
      </c>
      <c r="E80" s="195">
        <v>0.97106970579899099</v>
      </c>
      <c r="F80" s="156">
        <v>1778142.01399487</v>
      </c>
      <c r="I80" s="200"/>
    </row>
    <row r="81" spans="1:9" x14ac:dyDescent="0.2">
      <c r="A81" s="155">
        <v>0.750000000000001</v>
      </c>
      <c r="B81" s="194">
        <v>6.0825728391923205E-4</v>
      </c>
      <c r="C81" s="195">
        <v>0.98474324737194496</v>
      </c>
      <c r="D81" s="194">
        <v>1.2664755529608099E-3</v>
      </c>
      <c r="E81" s="195">
        <v>0.97233618135195199</v>
      </c>
      <c r="F81" s="156">
        <v>1375871.69981648</v>
      </c>
      <c r="I81" s="200"/>
    </row>
    <row r="82" spans="1:9" x14ac:dyDescent="0.2">
      <c r="A82" s="155">
        <v>0.76041666666666696</v>
      </c>
      <c r="B82" s="194">
        <v>2.7050660621241599E-4</v>
      </c>
      <c r="C82" s="195">
        <v>0.98501375397815705</v>
      </c>
      <c r="D82" s="194">
        <v>6.9250216055997699E-4</v>
      </c>
      <c r="E82" s="195">
        <v>0.97302868351251104</v>
      </c>
      <c r="F82" s="156">
        <v>1691654.63160399</v>
      </c>
      <c r="I82" s="200"/>
    </row>
    <row r="83" spans="1:9" x14ac:dyDescent="0.2">
      <c r="A83" s="155">
        <v>0.77083333333333404</v>
      </c>
      <c r="B83" s="194">
        <v>1.1045311341851301E-4</v>
      </c>
      <c r="C83" s="195">
        <v>0.985124207091575</v>
      </c>
      <c r="D83" s="194">
        <v>2.19015381119573E-4</v>
      </c>
      <c r="E83" s="195">
        <v>0.97324769889363105</v>
      </c>
      <c r="F83" s="156">
        <v>1310282.97710676</v>
      </c>
      <c r="I83" s="200"/>
    </row>
    <row r="84" spans="1:9" ht="12" thickBot="1" x14ac:dyDescent="0.25">
      <c r="A84" s="157" t="s">
        <v>49</v>
      </c>
      <c r="B84" s="196">
        <v>1.4875792908424E-2</v>
      </c>
      <c r="C84" s="197">
        <v>1</v>
      </c>
      <c r="D84" s="196">
        <v>2.6752301106368399E-2</v>
      </c>
      <c r="E84" s="197">
        <v>0.999999999999999</v>
      </c>
      <c r="F84" s="158">
        <v>1188363.94098897</v>
      </c>
      <c r="I84" s="200"/>
    </row>
    <row r="85" spans="1:9" customFormat="1" ht="14.25" thickTop="1" thickBot="1" x14ac:dyDescent="0.25">
      <c r="A85" s="191"/>
      <c r="B85" s="191"/>
      <c r="C85" s="191"/>
      <c r="D85" s="191"/>
      <c r="H85" s="202"/>
      <c r="I85" s="201"/>
    </row>
    <row r="86" spans="1:9" customFormat="1" ht="13.5" thickTop="1" x14ac:dyDescent="0.2">
      <c r="A86" s="134" t="s">
        <v>0</v>
      </c>
      <c r="B86" s="209" t="s">
        <v>52</v>
      </c>
      <c r="C86" s="116" t="s">
        <v>192</v>
      </c>
      <c r="D86" s="191"/>
      <c r="H86" s="203"/>
      <c r="I86" s="201"/>
    </row>
    <row r="87" spans="1:9" customFormat="1" ht="12.75" x14ac:dyDescent="0.2">
      <c r="A87" s="210" t="s">
        <v>118</v>
      </c>
      <c r="B87" s="214">
        <v>1966.0198412698401</v>
      </c>
      <c r="C87" s="215">
        <v>6862506875.30404</v>
      </c>
      <c r="D87" s="191"/>
    </row>
    <row r="88" spans="1:9" customFormat="1" ht="13.5" thickBot="1" x14ac:dyDescent="0.25">
      <c r="A88" s="211" t="s">
        <v>117</v>
      </c>
      <c r="B88" s="216">
        <v>44082.484126984098</v>
      </c>
      <c r="C88" s="217">
        <v>29129598922.904701</v>
      </c>
      <c r="D88" s="191"/>
    </row>
    <row r="89" spans="1:9" customFormat="1" ht="13.5" thickTop="1" x14ac:dyDescent="0.2"/>
    <row r="90" spans="1:9" customFormat="1" ht="12.75" x14ac:dyDescent="0.2">
      <c r="A90" s="182" t="s">
        <v>245</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workbookViewId="0">
      <selection activeCell="D3" sqref="D3"/>
    </sheetView>
  </sheetViews>
  <sheetFormatPr defaultColWidth="8.85546875" defaultRowHeight="12.75" x14ac:dyDescent="0.2"/>
  <cols>
    <col min="1" max="1" width="27" style="182" customWidth="1"/>
    <col min="2" max="4" width="9.7109375" style="182" customWidth="1"/>
    <col min="5" max="5" width="2.85546875" style="1" customWidth="1"/>
    <col min="6" max="9" width="9.7109375" style="182" customWidth="1"/>
    <col min="10" max="28" width="12" style="191" bestFit="1" customWidth="1"/>
    <col min="29" max="16384" width="8.85546875" style="191"/>
  </cols>
  <sheetData>
    <row r="1" spans="1:10" s="190" customFormat="1" ht="25.5" customHeight="1" thickBot="1" x14ac:dyDescent="0.25">
      <c r="A1" s="240" t="s">
        <v>164</v>
      </c>
      <c r="B1" s="240"/>
      <c r="C1" s="240"/>
      <c r="D1" s="240"/>
      <c r="E1" s="240"/>
      <c r="F1" s="240"/>
      <c r="G1" s="240"/>
      <c r="H1" s="240"/>
      <c r="I1" s="240"/>
    </row>
    <row r="2" spans="1:10" thickTop="1" x14ac:dyDescent="0.2">
      <c r="A2" s="134" t="s">
        <v>0</v>
      </c>
      <c r="B2" s="131">
        <v>2013</v>
      </c>
      <c r="C2" s="131">
        <v>2014</v>
      </c>
      <c r="D2" s="131">
        <v>2015</v>
      </c>
      <c r="E2" s="117"/>
      <c r="F2" s="131" t="s">
        <v>247</v>
      </c>
      <c r="G2" s="118" t="s">
        <v>248</v>
      </c>
      <c r="H2" s="119" t="s">
        <v>249</v>
      </c>
      <c r="I2" s="120" t="s">
        <v>250</v>
      </c>
      <c r="J2" s="193"/>
    </row>
    <row r="3" spans="1:10" ht="12" x14ac:dyDescent="0.2">
      <c r="A3" s="136" t="s">
        <v>98</v>
      </c>
      <c r="B3" s="55">
        <v>2010.1195219123499</v>
      </c>
      <c r="C3" s="55">
        <v>2009.94841269841</v>
      </c>
      <c r="D3" s="55">
        <v>1966.0198412698401</v>
      </c>
      <c r="E3" s="5"/>
      <c r="F3" s="55">
        <v>2253.47540983606</v>
      </c>
      <c r="G3" s="37">
        <v>2066.9841269841199</v>
      </c>
      <c r="H3" s="38">
        <v>1783.765625</v>
      </c>
      <c r="I3" s="34">
        <v>1774.90625</v>
      </c>
      <c r="J3" s="193"/>
    </row>
    <row r="4" spans="1:10" ht="12" x14ac:dyDescent="0.2">
      <c r="A4" s="136" t="s">
        <v>99</v>
      </c>
      <c r="B4" s="55">
        <v>312.31075697211099</v>
      </c>
      <c r="C4" s="55">
        <v>256.93253968253902</v>
      </c>
      <c r="D4" s="55">
        <v>214.337301587301</v>
      </c>
      <c r="E4" s="5"/>
      <c r="F4" s="55">
        <v>256.75409836065501</v>
      </c>
      <c r="G4" s="37">
        <v>306.17460317460302</v>
      </c>
      <c r="H4" s="38">
        <v>173.015625</v>
      </c>
      <c r="I4" s="34">
        <v>124.828125</v>
      </c>
      <c r="J4" s="193"/>
    </row>
    <row r="5" spans="1:10" ht="12" x14ac:dyDescent="0.2">
      <c r="A5" s="136" t="s">
        <v>100</v>
      </c>
      <c r="B5" s="56">
        <v>1697.80876494023</v>
      </c>
      <c r="C5" s="56">
        <v>1753.0158730158701</v>
      </c>
      <c r="D5" s="56">
        <v>1751.68253968253</v>
      </c>
      <c r="E5" s="5"/>
      <c r="F5" s="56">
        <v>1996.7213114753999</v>
      </c>
      <c r="G5" s="48">
        <v>1760.80952380952</v>
      </c>
      <c r="H5" s="49">
        <v>1610.75</v>
      </c>
      <c r="I5" s="46">
        <v>1650.078125</v>
      </c>
      <c r="J5" s="193"/>
    </row>
    <row r="6" spans="1:10" ht="12" x14ac:dyDescent="0.2">
      <c r="A6" s="206" t="s">
        <v>193</v>
      </c>
      <c r="B6" s="55">
        <v>56.685258964143401</v>
      </c>
      <c r="C6" s="55">
        <v>61.103174603174601</v>
      </c>
      <c r="D6" s="55">
        <v>68.238095238095198</v>
      </c>
      <c r="E6" s="5"/>
      <c r="F6" s="55">
        <v>81.295081967213093</v>
      </c>
      <c r="G6" s="37">
        <v>82.365079365079296</v>
      </c>
      <c r="H6" s="38">
        <v>57.140625</v>
      </c>
      <c r="I6" s="34">
        <v>52.984375</v>
      </c>
      <c r="J6" s="193"/>
    </row>
    <row r="7" spans="1:10" ht="12" x14ac:dyDescent="0.2">
      <c r="A7" s="206" t="s">
        <v>194</v>
      </c>
      <c r="B7" s="55">
        <v>530.33466135458104</v>
      </c>
      <c r="C7" s="55">
        <v>493.18650793650698</v>
      </c>
      <c r="D7" s="55">
        <v>475.89682539682502</v>
      </c>
      <c r="E7" s="5"/>
      <c r="F7" s="55">
        <v>569.885245901639</v>
      </c>
      <c r="G7" s="37">
        <v>570.79365079365004</v>
      </c>
      <c r="H7" s="38">
        <v>399.90625</v>
      </c>
      <c r="I7" s="34">
        <v>368.890625</v>
      </c>
      <c r="J7" s="193"/>
    </row>
    <row r="8" spans="1:10" ht="12" x14ac:dyDescent="0.2">
      <c r="A8" s="206" t="s">
        <v>195</v>
      </c>
      <c r="B8" s="55">
        <v>397.41832669322702</v>
      </c>
      <c r="C8" s="55">
        <v>367.10317460317401</v>
      </c>
      <c r="D8" s="55">
        <v>340.55158730158701</v>
      </c>
      <c r="E8" s="5"/>
      <c r="F8" s="55">
        <v>394.213114754098</v>
      </c>
      <c r="G8" s="37">
        <v>396.96825396825301</v>
      </c>
      <c r="H8" s="38">
        <v>304.296875</v>
      </c>
      <c r="I8" s="34">
        <v>270.125</v>
      </c>
      <c r="J8" s="193"/>
    </row>
    <row r="9" spans="1:10" thickBot="1" x14ac:dyDescent="0.25">
      <c r="A9" s="206" t="s">
        <v>196</v>
      </c>
      <c r="B9" s="55">
        <v>1025.68127490039</v>
      </c>
      <c r="C9" s="55">
        <v>1088.55555555555</v>
      </c>
      <c r="D9" s="8">
        <v>1081.3333333333301</v>
      </c>
      <c r="E9" s="5"/>
      <c r="F9" s="8">
        <v>1208.0819672131099</v>
      </c>
      <c r="G9" s="22">
        <v>1016.85714285714</v>
      </c>
      <c r="H9" s="9">
        <v>1022.421875</v>
      </c>
      <c r="I9" s="7">
        <v>1082.90625</v>
      </c>
      <c r="J9" s="193"/>
    </row>
    <row r="10" spans="1:10" ht="13.5" thickTop="1" thickBot="1" x14ac:dyDescent="0.25">
      <c r="A10" s="136" t="s">
        <v>101</v>
      </c>
      <c r="B10" s="15">
        <v>1950.4940239043799</v>
      </c>
      <c r="C10" s="15">
        <v>1933.55555555555</v>
      </c>
      <c r="D10" s="15">
        <v>1924.50793650793</v>
      </c>
      <c r="E10" s="5"/>
      <c r="F10" s="15">
        <v>2174.22950819672</v>
      </c>
      <c r="G10" s="150">
        <v>2022.2698412698401</v>
      </c>
      <c r="H10" s="16">
        <v>1763.59375</v>
      </c>
      <c r="I10" s="14">
        <v>1751.171875</v>
      </c>
      <c r="J10" s="193"/>
    </row>
    <row r="11" spans="1:10" thickTop="1" x14ac:dyDescent="0.2">
      <c r="A11" s="206" t="s">
        <v>197</v>
      </c>
      <c r="B11" s="55">
        <v>55.689243027888402</v>
      </c>
      <c r="C11" s="55">
        <v>60.075396825396801</v>
      </c>
      <c r="D11" s="55">
        <v>67.829365079365004</v>
      </c>
      <c r="E11" s="5"/>
      <c r="F11" s="55">
        <v>80.360655737704903</v>
      </c>
      <c r="G11" s="37">
        <v>82.015873015872998</v>
      </c>
      <c r="H11" s="38">
        <v>56.90625</v>
      </c>
      <c r="I11" s="34">
        <v>52.84375</v>
      </c>
      <c r="J11" s="193"/>
    </row>
    <row r="12" spans="1:10" ht="12" x14ac:dyDescent="0.2">
      <c r="A12" s="136" t="s">
        <v>198</v>
      </c>
      <c r="B12" s="55">
        <v>500.01593625497998</v>
      </c>
      <c r="C12" s="55">
        <v>469.71428571428498</v>
      </c>
      <c r="D12" s="55">
        <v>464.55555555555497</v>
      </c>
      <c r="E12" s="5"/>
      <c r="F12" s="55">
        <v>554.01639344262196</v>
      </c>
      <c r="G12" s="37">
        <v>552.71428571428498</v>
      </c>
      <c r="H12" s="38">
        <v>394.5</v>
      </c>
      <c r="I12" s="34">
        <v>362.5625</v>
      </c>
      <c r="J12" s="193"/>
    </row>
    <row r="13" spans="1:10" ht="12" x14ac:dyDescent="0.2">
      <c r="A13" s="136" t="s">
        <v>199</v>
      </c>
      <c r="B13" s="55">
        <v>381.56175298804698</v>
      </c>
      <c r="C13" s="55">
        <v>356.00396825396803</v>
      </c>
      <c r="D13" s="55">
        <v>335.10317460317401</v>
      </c>
      <c r="E13" s="5"/>
      <c r="F13" s="55">
        <v>385.93442622950801</v>
      </c>
      <c r="G13" s="37">
        <v>387.47619047619003</v>
      </c>
      <c r="H13" s="38">
        <v>302.21875</v>
      </c>
      <c r="I13" s="34">
        <v>267.984375</v>
      </c>
      <c r="J13" s="193"/>
    </row>
    <row r="14" spans="1:10" ht="12" x14ac:dyDescent="0.2">
      <c r="A14" s="136" t="s">
        <v>200</v>
      </c>
      <c r="B14" s="55">
        <v>1013.22709163346</v>
      </c>
      <c r="C14" s="55">
        <v>1047.7619047619</v>
      </c>
      <c r="D14" s="55">
        <v>1057.0198412698401</v>
      </c>
      <c r="E14" s="5"/>
      <c r="F14" s="55">
        <v>1153.9180327868801</v>
      </c>
      <c r="G14" s="37">
        <v>1000.06349206349</v>
      </c>
      <c r="H14" s="38">
        <v>1009.96875</v>
      </c>
      <c r="I14" s="34">
        <v>1067.78125</v>
      </c>
      <c r="J14" s="193"/>
    </row>
    <row r="15" spans="1:10" ht="12" x14ac:dyDescent="0.2">
      <c r="A15" s="136" t="s">
        <v>102</v>
      </c>
      <c r="B15" s="11">
        <v>1668.8127490039799</v>
      </c>
      <c r="C15" s="11">
        <v>1698.87301587301</v>
      </c>
      <c r="D15" s="11">
        <v>1724.3412698412601</v>
      </c>
      <c r="E15" s="5"/>
      <c r="F15" s="11">
        <v>1938.1803278688501</v>
      </c>
      <c r="G15" s="24">
        <v>1738.4603174603101</v>
      </c>
      <c r="H15" s="13">
        <v>1596.875</v>
      </c>
      <c r="I15" s="10">
        <v>1634.09375</v>
      </c>
      <c r="J15" s="193"/>
    </row>
    <row r="16" spans="1:10" ht="12" x14ac:dyDescent="0.2">
      <c r="A16" s="136" t="s">
        <v>103</v>
      </c>
      <c r="B16" s="55">
        <v>917.44223107569701</v>
      </c>
      <c r="C16" s="55">
        <v>805.03968253968196</v>
      </c>
      <c r="D16" s="55">
        <v>780.45238095238005</v>
      </c>
      <c r="E16" s="5"/>
      <c r="F16" s="55">
        <v>885.67213114753997</v>
      </c>
      <c r="G16" s="37">
        <v>842.142857142857</v>
      </c>
      <c r="H16" s="38">
        <v>728.515625</v>
      </c>
      <c r="I16" s="34">
        <v>671.375</v>
      </c>
      <c r="J16" s="193"/>
    </row>
    <row r="17" spans="1:10" ht="12" x14ac:dyDescent="0.2">
      <c r="A17" s="192" t="s">
        <v>197</v>
      </c>
      <c r="B17" s="55">
        <v>38.820717131474098</v>
      </c>
      <c r="C17" s="55">
        <v>43.146825396825299</v>
      </c>
      <c r="D17" s="55">
        <v>53.876984126984098</v>
      </c>
      <c r="E17" s="5"/>
      <c r="F17" s="55">
        <v>60.639344262294998</v>
      </c>
      <c r="G17" s="37">
        <v>62.190476190476097</v>
      </c>
      <c r="H17" s="38">
        <v>48.140625</v>
      </c>
      <c r="I17" s="34">
        <v>44.984375</v>
      </c>
      <c r="J17" s="193"/>
    </row>
    <row r="18" spans="1:10" ht="12" x14ac:dyDescent="0.2">
      <c r="A18" s="192" t="s">
        <v>198</v>
      </c>
      <c r="B18" s="55">
        <v>294.30677290836599</v>
      </c>
      <c r="C18" s="55">
        <v>293.36111111111097</v>
      </c>
      <c r="D18" s="55">
        <v>331.01984126984098</v>
      </c>
      <c r="E18" s="5"/>
      <c r="F18" s="55">
        <v>384.52459016393402</v>
      </c>
      <c r="G18" s="37">
        <v>363.809523809523</v>
      </c>
      <c r="H18" s="38">
        <v>300.515625</v>
      </c>
      <c r="I18" s="34">
        <v>278.25</v>
      </c>
      <c r="J18" s="193"/>
    </row>
    <row r="19" spans="1:10" ht="12" x14ac:dyDescent="0.2">
      <c r="A19" s="192" t="s">
        <v>199</v>
      </c>
      <c r="B19" s="55">
        <v>172.89641434262899</v>
      </c>
      <c r="C19" s="55">
        <v>159.53571428571399</v>
      </c>
      <c r="D19" s="55">
        <v>151.29365079364999</v>
      </c>
      <c r="E19" s="5"/>
      <c r="F19" s="55">
        <v>192.32786885245901</v>
      </c>
      <c r="G19" s="37">
        <v>161.253968253968</v>
      </c>
      <c r="H19" s="38">
        <v>132.03125</v>
      </c>
      <c r="I19" s="34">
        <v>121.640625</v>
      </c>
      <c r="J19" s="193"/>
    </row>
    <row r="20" spans="1:10" ht="12" x14ac:dyDescent="0.2">
      <c r="A20" s="192" t="s">
        <v>200</v>
      </c>
      <c r="B20" s="55">
        <v>411.41832669322702</v>
      </c>
      <c r="C20" s="55">
        <v>308.99603174603101</v>
      </c>
      <c r="D20" s="55">
        <v>244.26190476190399</v>
      </c>
      <c r="E20" s="5"/>
      <c r="F20" s="55">
        <v>248.180327868852</v>
      </c>
      <c r="G20" s="37">
        <v>254.888888888888</v>
      </c>
      <c r="H20" s="38">
        <v>247.828125</v>
      </c>
      <c r="I20" s="34">
        <v>226.5</v>
      </c>
      <c r="J20" s="193"/>
    </row>
    <row r="21" spans="1:10" ht="12" x14ac:dyDescent="0.2">
      <c r="A21" s="136" t="s">
        <v>104</v>
      </c>
      <c r="B21" s="55">
        <v>1033.0517928286799</v>
      </c>
      <c r="C21" s="55">
        <v>1128.5158730158701</v>
      </c>
      <c r="D21" s="55">
        <v>1144.05555555555</v>
      </c>
      <c r="E21" s="5"/>
      <c r="F21" s="55">
        <v>1288.5573770491801</v>
      </c>
      <c r="G21" s="37">
        <v>1180.12698412698</v>
      </c>
      <c r="H21" s="38">
        <v>1035.078125</v>
      </c>
      <c r="I21" s="34">
        <v>1079.796875</v>
      </c>
      <c r="J21" s="193"/>
    </row>
    <row r="22" spans="1:10" ht="12" x14ac:dyDescent="0.2">
      <c r="A22" s="192" t="s">
        <v>197</v>
      </c>
      <c r="B22" s="55">
        <v>16.868525896414301</v>
      </c>
      <c r="C22" s="55">
        <v>16.928571428571399</v>
      </c>
      <c r="D22" s="55">
        <v>13.952380952380899</v>
      </c>
      <c r="E22" s="5"/>
      <c r="F22" s="55">
        <v>19.721311475409799</v>
      </c>
      <c r="G22" s="37">
        <v>19.825396825396801</v>
      </c>
      <c r="H22" s="38">
        <v>8.765625</v>
      </c>
      <c r="I22" s="34">
        <v>7.859375</v>
      </c>
      <c r="J22" s="193"/>
    </row>
    <row r="23" spans="1:10" ht="12" x14ac:dyDescent="0.2">
      <c r="A23" s="192" t="s">
        <v>198</v>
      </c>
      <c r="B23" s="55">
        <v>205.709163346613</v>
      </c>
      <c r="C23" s="55">
        <v>176.35317460317401</v>
      </c>
      <c r="D23" s="55">
        <v>133.53571428571399</v>
      </c>
      <c r="E23" s="5"/>
      <c r="F23" s="55">
        <v>169.491803278688</v>
      </c>
      <c r="G23" s="37">
        <v>188.90476190476099</v>
      </c>
      <c r="H23" s="38">
        <v>93.984375</v>
      </c>
      <c r="I23" s="34">
        <v>84.3125</v>
      </c>
      <c r="J23" s="193"/>
    </row>
    <row r="24" spans="1:10" ht="12" x14ac:dyDescent="0.2">
      <c r="A24" s="192" t="s">
        <v>199</v>
      </c>
      <c r="B24" s="55">
        <v>208.66533864541799</v>
      </c>
      <c r="C24" s="55">
        <v>196.46825396825301</v>
      </c>
      <c r="D24" s="55">
        <v>183.809523809523</v>
      </c>
      <c r="E24" s="5"/>
      <c r="F24" s="55">
        <v>193.606557377049</v>
      </c>
      <c r="G24" s="37">
        <v>226.222222222222</v>
      </c>
      <c r="H24" s="38">
        <v>170.1875</v>
      </c>
      <c r="I24" s="34">
        <v>146.34375</v>
      </c>
      <c r="J24" s="193"/>
    </row>
    <row r="25" spans="1:10" ht="12" x14ac:dyDescent="0.2">
      <c r="A25" s="192" t="s">
        <v>200</v>
      </c>
      <c r="B25" s="55">
        <v>601.80876494023903</v>
      </c>
      <c r="C25" s="55">
        <v>738.76587301587301</v>
      </c>
      <c r="D25" s="55">
        <v>812.75793650793605</v>
      </c>
      <c r="E25" s="5"/>
      <c r="F25" s="55">
        <v>905.73770491803202</v>
      </c>
      <c r="G25" s="37">
        <v>745.17460317460302</v>
      </c>
      <c r="H25" s="38">
        <v>762.140625</v>
      </c>
      <c r="I25" s="34">
        <v>841.28125</v>
      </c>
      <c r="J25" s="193"/>
    </row>
    <row r="26" spans="1:10" ht="12" x14ac:dyDescent="0.2">
      <c r="A26" s="136" t="s">
        <v>105</v>
      </c>
      <c r="B26" s="55">
        <v>1659.50199203187</v>
      </c>
      <c r="C26" s="55">
        <v>1661.5873015873001</v>
      </c>
      <c r="D26" s="55">
        <v>1610.7103174603101</v>
      </c>
      <c r="E26" s="5"/>
      <c r="F26" s="55">
        <v>1825.4098360655701</v>
      </c>
      <c r="G26" s="37">
        <v>1713.4603174603101</v>
      </c>
      <c r="H26" s="38">
        <v>1460.515625</v>
      </c>
      <c r="I26" s="34">
        <v>1455.125</v>
      </c>
      <c r="J26" s="193"/>
    </row>
    <row r="27" spans="1:10" ht="12" x14ac:dyDescent="0.2">
      <c r="A27" s="136" t="s">
        <v>106</v>
      </c>
      <c r="B27" s="55">
        <v>18.3426294820717</v>
      </c>
      <c r="C27" s="55">
        <v>12.063492063491999</v>
      </c>
      <c r="D27" s="55">
        <v>7.1031746031746001</v>
      </c>
      <c r="E27" s="5"/>
      <c r="F27" s="55">
        <v>6.55737704918032</v>
      </c>
      <c r="G27" s="37">
        <v>8.1746031746031704</v>
      </c>
      <c r="H27" s="38">
        <v>9.625</v>
      </c>
      <c r="I27" s="34">
        <v>4.046875</v>
      </c>
      <c r="J27" s="193"/>
    </row>
    <row r="28" spans="1:10" ht="12" x14ac:dyDescent="0.2">
      <c r="A28" s="136" t="s">
        <v>107</v>
      </c>
      <c r="B28" s="55">
        <v>272.64940239043801</v>
      </c>
      <c r="C28" s="55">
        <v>259.90476190476102</v>
      </c>
      <c r="D28" s="55">
        <v>306.694444444444</v>
      </c>
      <c r="E28" s="5"/>
      <c r="F28" s="55">
        <v>342.26229508196701</v>
      </c>
      <c r="G28" s="37">
        <v>300.63492063491998</v>
      </c>
      <c r="H28" s="38">
        <v>293.453125</v>
      </c>
      <c r="I28" s="34">
        <v>292</v>
      </c>
      <c r="J28" s="193"/>
    </row>
    <row r="29" spans="1:10" ht="12" x14ac:dyDescent="0.2">
      <c r="A29" s="136" t="s">
        <v>108</v>
      </c>
      <c r="B29" s="55">
        <v>83.247011952191201</v>
      </c>
      <c r="C29" s="55">
        <v>83.523809523809504</v>
      </c>
      <c r="D29" s="55">
        <v>130.79365079364999</v>
      </c>
      <c r="E29" s="5"/>
      <c r="F29" s="55">
        <v>72.426229508196698</v>
      </c>
      <c r="G29" s="37">
        <v>72.460317460317398</v>
      </c>
      <c r="H29" s="38">
        <v>106.421875</v>
      </c>
      <c r="I29" s="34">
        <v>268.21875</v>
      </c>
      <c r="J29" s="193"/>
    </row>
    <row r="30" spans="1:10" ht="12" x14ac:dyDescent="0.2">
      <c r="A30" s="136" t="s">
        <v>109</v>
      </c>
      <c r="B30" s="55">
        <v>1867.24701195219</v>
      </c>
      <c r="C30" s="55">
        <v>1850.0317460317401</v>
      </c>
      <c r="D30" s="55">
        <v>1793.7142857142801</v>
      </c>
      <c r="E30" s="5"/>
      <c r="F30" s="55">
        <v>2101.8032786885201</v>
      </c>
      <c r="G30" s="37">
        <v>1949.80952380952</v>
      </c>
      <c r="H30" s="38">
        <v>1657.171875</v>
      </c>
      <c r="I30" s="34">
        <v>1482.953125</v>
      </c>
      <c r="J30" s="193"/>
    </row>
    <row r="31" spans="1:10" ht="12" x14ac:dyDescent="0.2">
      <c r="A31" s="136" t="s">
        <v>110</v>
      </c>
      <c r="B31" s="55">
        <v>1054.69322709163</v>
      </c>
      <c r="C31" s="55">
        <v>943.138888888888</v>
      </c>
      <c r="D31" s="55">
        <v>861.05555555555497</v>
      </c>
      <c r="E31" s="5"/>
      <c r="F31" s="55">
        <v>1004.63934426229</v>
      </c>
      <c r="G31" s="37">
        <v>962.730158730158</v>
      </c>
      <c r="H31" s="38">
        <v>775.703125</v>
      </c>
      <c r="I31" s="34">
        <v>709.46875</v>
      </c>
      <c r="J31" s="193"/>
    </row>
    <row r="32" spans="1:10" thickBot="1" x14ac:dyDescent="0.25">
      <c r="A32" s="137" t="s">
        <v>111</v>
      </c>
      <c r="B32" s="55">
        <v>593.27490039840598</v>
      </c>
      <c r="C32" s="55">
        <v>676.73809523809496</v>
      </c>
      <c r="D32" s="55">
        <v>430.06349206349199</v>
      </c>
      <c r="E32" s="5"/>
      <c r="F32" s="55">
        <v>824.32786885245901</v>
      </c>
      <c r="G32" s="37">
        <v>453.84126984126902</v>
      </c>
      <c r="H32" s="38">
        <v>301.265625</v>
      </c>
      <c r="I32" s="34">
        <v>159.671875</v>
      </c>
      <c r="J32" s="193"/>
    </row>
    <row r="33" spans="1:10" ht="13.5" thickTop="1" thickBot="1" x14ac:dyDescent="0.25">
      <c r="A33" s="136" t="s">
        <v>112</v>
      </c>
      <c r="B33" s="55">
        <v>302.52589641434201</v>
      </c>
      <c r="C33" s="55">
        <v>313.67857142857099</v>
      </c>
      <c r="D33" s="55">
        <v>633.388888888888</v>
      </c>
      <c r="E33" s="5"/>
      <c r="F33" s="55">
        <v>345.26229508196701</v>
      </c>
      <c r="G33" s="37">
        <v>605.69841269841197</v>
      </c>
      <c r="H33" s="38">
        <v>686.625</v>
      </c>
      <c r="I33" s="34">
        <v>882.03125</v>
      </c>
      <c r="J33" s="193"/>
    </row>
    <row r="34" spans="1:10" ht="13.5" thickTop="1" thickBot="1" x14ac:dyDescent="0.25">
      <c r="A34" s="136" t="s">
        <v>113</v>
      </c>
      <c r="B34" s="15">
        <v>59.625498007968098</v>
      </c>
      <c r="C34" s="15">
        <v>76.392857142857096</v>
      </c>
      <c r="D34" s="15">
        <v>41.511904761904702</v>
      </c>
      <c r="E34" s="5"/>
      <c r="F34" s="15">
        <v>79.245901639344197</v>
      </c>
      <c r="G34" s="150">
        <v>44.714285714285701</v>
      </c>
      <c r="H34" s="16">
        <v>20.171875</v>
      </c>
      <c r="I34" s="14">
        <v>23.734375</v>
      </c>
      <c r="J34" s="193"/>
    </row>
    <row r="35" spans="1:10" thickTop="1" x14ac:dyDescent="0.2">
      <c r="A35" s="206" t="s">
        <v>197</v>
      </c>
      <c r="B35" s="55">
        <v>0.99601593625497997</v>
      </c>
      <c r="C35" s="55">
        <v>1.0277777777777699</v>
      </c>
      <c r="D35" s="55">
        <v>0.408730158730158</v>
      </c>
      <c r="E35" s="5"/>
      <c r="F35" s="55">
        <v>0.93442622950819598</v>
      </c>
      <c r="G35" s="37">
        <v>0.34920634920634902</v>
      </c>
      <c r="H35" s="38">
        <v>0.234375</v>
      </c>
      <c r="I35" s="34">
        <v>0.140625</v>
      </c>
      <c r="J35" s="193"/>
    </row>
    <row r="36" spans="1:10" ht="12" x14ac:dyDescent="0.2">
      <c r="A36" s="136" t="s">
        <v>198</v>
      </c>
      <c r="B36" s="55">
        <v>30.318725099601501</v>
      </c>
      <c r="C36" s="55">
        <v>23.4722222222222</v>
      </c>
      <c r="D36" s="55">
        <v>11.341269841269799</v>
      </c>
      <c r="E36" s="5"/>
      <c r="F36" s="55">
        <v>15.868852459016299</v>
      </c>
      <c r="G36" s="37">
        <v>18.079365079365001</v>
      </c>
      <c r="H36" s="38">
        <v>5.40625</v>
      </c>
      <c r="I36" s="34">
        <v>6.328125</v>
      </c>
      <c r="J36" s="193"/>
    </row>
    <row r="37" spans="1:10" ht="12" x14ac:dyDescent="0.2">
      <c r="A37" s="136" t="s">
        <v>199</v>
      </c>
      <c r="B37" s="55">
        <v>15.8565737051792</v>
      </c>
      <c r="C37" s="55">
        <v>11.0992063492063</v>
      </c>
      <c r="D37" s="55">
        <v>5.4484126984126897</v>
      </c>
      <c r="E37" s="5"/>
      <c r="F37" s="55">
        <v>8.2786885245901605</v>
      </c>
      <c r="G37" s="37">
        <v>9.4920634920634903</v>
      </c>
      <c r="H37" s="38">
        <v>2.078125</v>
      </c>
      <c r="I37" s="34">
        <v>2.140625</v>
      </c>
      <c r="J37" s="193"/>
    </row>
    <row r="38" spans="1:10" ht="12" x14ac:dyDescent="0.2">
      <c r="A38" s="136" t="s">
        <v>200</v>
      </c>
      <c r="B38" s="55">
        <v>12.454183266932199</v>
      </c>
      <c r="C38" s="55">
        <v>40.793650793650698</v>
      </c>
      <c r="D38" s="8">
        <v>24.313492063491999</v>
      </c>
      <c r="E38" s="5"/>
      <c r="F38" s="8">
        <v>54.163934426229503</v>
      </c>
      <c r="G38" s="22">
        <v>16.793650793650698</v>
      </c>
      <c r="H38" s="9">
        <v>12.453125</v>
      </c>
      <c r="I38" s="7">
        <v>15.125</v>
      </c>
      <c r="J38" s="193"/>
    </row>
    <row r="39" spans="1:10" ht="12" x14ac:dyDescent="0.2">
      <c r="A39" s="136" t="s">
        <v>102</v>
      </c>
      <c r="B39" s="55">
        <v>28.996015936254899</v>
      </c>
      <c r="C39" s="55">
        <v>54.142857142857103</v>
      </c>
      <c r="D39" s="55">
        <v>27.341269841269799</v>
      </c>
      <c r="E39" s="5"/>
      <c r="F39" s="55">
        <v>58.540983606557297</v>
      </c>
      <c r="G39" s="37">
        <v>22.349206349206298</v>
      </c>
      <c r="H39" s="38">
        <v>13.875</v>
      </c>
      <c r="I39" s="34">
        <v>15.984375</v>
      </c>
      <c r="J39" s="193"/>
    </row>
    <row r="40" spans="1:10" ht="12" x14ac:dyDescent="0.2">
      <c r="A40" s="136" t="s">
        <v>103</v>
      </c>
      <c r="B40" s="55">
        <v>0.98406374501992</v>
      </c>
      <c r="C40" s="55">
        <v>3.1150793650793598</v>
      </c>
      <c r="D40" s="55">
        <v>1.9841269841269799E-2</v>
      </c>
      <c r="E40" s="5"/>
      <c r="F40" s="55">
        <v>1.63934426229508E-2</v>
      </c>
      <c r="G40" s="37">
        <v>0</v>
      </c>
      <c r="H40" s="38">
        <v>3.125E-2</v>
      </c>
      <c r="I40" s="34">
        <v>3.125E-2</v>
      </c>
      <c r="J40" s="193"/>
    </row>
    <row r="41" spans="1:10" ht="12" x14ac:dyDescent="0.2">
      <c r="A41" s="192" t="s">
        <v>197</v>
      </c>
      <c r="B41" s="55">
        <v>7.5697211155378405E-2</v>
      </c>
      <c r="C41" s="55">
        <v>0.202380952380952</v>
      </c>
      <c r="D41" s="55">
        <v>0</v>
      </c>
      <c r="E41" s="5"/>
      <c r="F41" s="55">
        <v>0</v>
      </c>
      <c r="G41" s="37">
        <v>0</v>
      </c>
      <c r="H41" s="38">
        <v>0</v>
      </c>
      <c r="I41" s="34">
        <v>0</v>
      </c>
      <c r="J41" s="193"/>
    </row>
    <row r="42" spans="1:10" ht="12" x14ac:dyDescent="0.2">
      <c r="A42" s="192" t="s">
        <v>198</v>
      </c>
      <c r="B42" s="55">
        <v>0.71713147410358502</v>
      </c>
      <c r="C42" s="55">
        <v>2.0833333333333299</v>
      </c>
      <c r="D42" s="55">
        <v>1.5873015873015799E-2</v>
      </c>
      <c r="E42" s="5"/>
      <c r="F42" s="55">
        <v>0</v>
      </c>
      <c r="G42" s="37">
        <v>0</v>
      </c>
      <c r="H42" s="38">
        <v>3.125E-2</v>
      </c>
      <c r="I42" s="34">
        <v>3.125E-2</v>
      </c>
      <c r="J42" s="193"/>
    </row>
    <row r="43" spans="1:10" ht="12" x14ac:dyDescent="0.2">
      <c r="A43" s="192" t="s">
        <v>199</v>
      </c>
      <c r="B43" s="55">
        <v>0.16334661354581601</v>
      </c>
      <c r="C43" s="55">
        <v>0.68650793650793596</v>
      </c>
      <c r="D43" s="55">
        <v>3.9682539682539602E-3</v>
      </c>
      <c r="E43" s="5"/>
      <c r="F43" s="55">
        <v>1.63934426229508E-2</v>
      </c>
      <c r="G43" s="37">
        <v>0</v>
      </c>
      <c r="H43" s="38">
        <v>0</v>
      </c>
      <c r="I43" s="34">
        <v>0</v>
      </c>
      <c r="J43" s="193"/>
    </row>
    <row r="44" spans="1:10" ht="12" x14ac:dyDescent="0.2">
      <c r="A44" s="192" t="s">
        <v>200</v>
      </c>
      <c r="B44" s="55">
        <v>2.78884462151394E-2</v>
      </c>
      <c r="C44" s="55">
        <v>0.14285714285714199</v>
      </c>
      <c r="D44" s="55">
        <v>0</v>
      </c>
      <c r="E44" s="5"/>
      <c r="F44" s="55">
        <v>0</v>
      </c>
      <c r="G44" s="37">
        <v>0</v>
      </c>
      <c r="H44" s="38">
        <v>0</v>
      </c>
      <c r="I44" s="34">
        <v>0</v>
      </c>
      <c r="J44" s="193"/>
    </row>
    <row r="45" spans="1:10" ht="12" x14ac:dyDescent="0.2">
      <c r="A45" s="136" t="s">
        <v>104</v>
      </c>
      <c r="B45" s="55">
        <v>58.641434262948202</v>
      </c>
      <c r="C45" s="55">
        <v>73.2777777777777</v>
      </c>
      <c r="D45" s="55">
        <v>41.492063492063401</v>
      </c>
      <c r="E45" s="5"/>
      <c r="F45" s="55">
        <v>79.229508196721298</v>
      </c>
      <c r="G45" s="37">
        <v>44.714285714285701</v>
      </c>
      <c r="H45" s="38">
        <v>20.140625</v>
      </c>
      <c r="I45" s="34">
        <v>23.703125</v>
      </c>
      <c r="J45" s="193"/>
    </row>
    <row r="46" spans="1:10" ht="12" x14ac:dyDescent="0.2">
      <c r="A46" s="192" t="s">
        <v>197</v>
      </c>
      <c r="B46" s="55">
        <v>0.920318725099601</v>
      </c>
      <c r="C46" s="55">
        <v>0.82539682539682502</v>
      </c>
      <c r="D46" s="55">
        <v>0.408730158730158</v>
      </c>
      <c r="E46" s="5"/>
      <c r="F46" s="55">
        <v>0.93442622950819598</v>
      </c>
      <c r="G46" s="37">
        <v>0.34920634920634902</v>
      </c>
      <c r="H46" s="38">
        <v>0.234375</v>
      </c>
      <c r="I46" s="34">
        <v>0.140625</v>
      </c>
      <c r="J46" s="193"/>
    </row>
    <row r="47" spans="1:10" ht="12" x14ac:dyDescent="0.2">
      <c r="A47" s="192" t="s">
        <v>198</v>
      </c>
      <c r="B47" s="55">
        <v>29.601593625498001</v>
      </c>
      <c r="C47" s="55">
        <v>21.3888888888888</v>
      </c>
      <c r="D47" s="55">
        <v>11.325396825396799</v>
      </c>
      <c r="E47" s="5"/>
      <c r="F47" s="55">
        <v>15.868852459016299</v>
      </c>
      <c r="G47" s="37">
        <v>18.079365079365001</v>
      </c>
      <c r="H47" s="38">
        <v>5.375</v>
      </c>
      <c r="I47" s="34">
        <v>6.296875</v>
      </c>
      <c r="J47" s="193"/>
    </row>
    <row r="48" spans="1:10" ht="12" x14ac:dyDescent="0.2">
      <c r="A48" s="192" t="s">
        <v>199</v>
      </c>
      <c r="B48" s="55">
        <v>15.6932270916334</v>
      </c>
      <c r="C48" s="55">
        <v>10.412698412698401</v>
      </c>
      <c r="D48" s="55">
        <v>5.4444444444444402</v>
      </c>
      <c r="E48" s="5"/>
      <c r="F48" s="55">
        <v>8.2622950819672099</v>
      </c>
      <c r="G48" s="37">
        <v>9.4920634920634903</v>
      </c>
      <c r="H48" s="38">
        <v>2.078125</v>
      </c>
      <c r="I48" s="34">
        <v>2.140625</v>
      </c>
      <c r="J48" s="193"/>
    </row>
    <row r="49" spans="1:10" ht="12" x14ac:dyDescent="0.2">
      <c r="A49" s="192" t="s">
        <v>200</v>
      </c>
      <c r="B49" s="55">
        <v>12.4262948207171</v>
      </c>
      <c r="C49" s="55">
        <v>40.650793650793602</v>
      </c>
      <c r="D49" s="55">
        <v>24.313492063491999</v>
      </c>
      <c r="E49" s="5"/>
      <c r="F49" s="55">
        <v>54.163934426229503</v>
      </c>
      <c r="G49" s="37">
        <v>16.793650793650698</v>
      </c>
      <c r="H49" s="38">
        <v>12.453125</v>
      </c>
      <c r="I49" s="34">
        <v>15.125</v>
      </c>
      <c r="J49" s="193"/>
    </row>
    <row r="50" spans="1:10" ht="12" x14ac:dyDescent="0.2">
      <c r="A50" s="136" t="s">
        <v>105</v>
      </c>
      <c r="B50" s="55">
        <v>56.027888446215101</v>
      </c>
      <c r="C50" s="55">
        <v>59.619047619047599</v>
      </c>
      <c r="D50" s="55">
        <v>32.801587301587297</v>
      </c>
      <c r="E50" s="5"/>
      <c r="F50" s="55">
        <v>62.983606557377001</v>
      </c>
      <c r="G50" s="37">
        <v>37.603174603174601</v>
      </c>
      <c r="H50" s="38">
        <v>16.234375</v>
      </c>
      <c r="I50" s="34">
        <v>15.875</v>
      </c>
      <c r="J50" s="193"/>
    </row>
    <row r="51" spans="1:10" ht="12" x14ac:dyDescent="0.2">
      <c r="A51" s="136" t="s">
        <v>106</v>
      </c>
      <c r="B51" s="55">
        <v>0.40239043824701098</v>
      </c>
      <c r="C51" s="55">
        <v>1.78968253968253</v>
      </c>
      <c r="D51" s="55">
        <v>0.73809523809523803</v>
      </c>
      <c r="E51" s="5"/>
      <c r="F51" s="55">
        <v>0.62295081967213095</v>
      </c>
      <c r="G51" s="37">
        <v>1.7460317460317401</v>
      </c>
      <c r="H51" s="38">
        <v>0.5625</v>
      </c>
      <c r="I51" s="34">
        <v>3.125E-2</v>
      </c>
      <c r="J51" s="193"/>
    </row>
    <row r="52" spans="1:10" ht="12" x14ac:dyDescent="0.2">
      <c r="A52" s="136" t="s">
        <v>107</v>
      </c>
      <c r="B52" s="55">
        <v>3.1952191235059701</v>
      </c>
      <c r="C52" s="55">
        <v>14.984126984126901</v>
      </c>
      <c r="D52" s="55">
        <v>7.9722222222222197</v>
      </c>
      <c r="E52" s="5"/>
      <c r="F52" s="55">
        <v>15.639344262294999</v>
      </c>
      <c r="G52" s="37">
        <v>5.3650793650793602</v>
      </c>
      <c r="H52" s="38">
        <v>3.375</v>
      </c>
      <c r="I52" s="34">
        <v>7.828125</v>
      </c>
      <c r="J52" s="193"/>
    </row>
    <row r="53" spans="1:10" ht="12" x14ac:dyDescent="0.2">
      <c r="A53" s="136" t="s">
        <v>108</v>
      </c>
      <c r="B53" s="55">
        <v>3.4422310756972099</v>
      </c>
      <c r="C53" s="55">
        <v>2.3214285714285698</v>
      </c>
      <c r="D53" s="55">
        <v>1.0833333333333299</v>
      </c>
      <c r="E53" s="5"/>
      <c r="F53" s="55">
        <v>0.54098360655737698</v>
      </c>
      <c r="G53" s="37">
        <v>2.0317460317460299</v>
      </c>
      <c r="H53" s="38">
        <v>0.5625</v>
      </c>
      <c r="I53" s="34">
        <v>1.1875</v>
      </c>
      <c r="J53" s="193"/>
    </row>
    <row r="54" spans="1:10" ht="12" x14ac:dyDescent="0.2">
      <c r="A54" s="136" t="s">
        <v>109</v>
      </c>
      <c r="B54" s="55">
        <v>56.183266932270897</v>
      </c>
      <c r="C54" s="55">
        <v>74.071428571428498</v>
      </c>
      <c r="D54" s="55">
        <v>40.428571428571402</v>
      </c>
      <c r="E54" s="5"/>
      <c r="F54" s="55">
        <v>78.704918032786793</v>
      </c>
      <c r="G54" s="37">
        <v>42.682539682539598</v>
      </c>
      <c r="H54" s="38">
        <v>19.609375</v>
      </c>
      <c r="I54" s="34">
        <v>22.546875</v>
      </c>
      <c r="J54" s="193"/>
    </row>
    <row r="55" spans="1:10" ht="12" x14ac:dyDescent="0.2">
      <c r="A55" s="136" t="s">
        <v>110</v>
      </c>
      <c r="B55" s="55">
        <v>52.944223107569698</v>
      </c>
      <c r="C55" s="55">
        <v>65.734126984126902</v>
      </c>
      <c r="D55" s="55">
        <v>39.908730158730101</v>
      </c>
      <c r="E55" s="5"/>
      <c r="F55" s="55">
        <v>73.8032786885245</v>
      </c>
      <c r="G55" s="37">
        <v>43.634920634920597</v>
      </c>
      <c r="H55" s="38">
        <v>20.171875</v>
      </c>
      <c r="I55" s="34">
        <v>23.671875</v>
      </c>
      <c r="J55" s="193"/>
    </row>
    <row r="56" spans="1:10" thickBot="1" x14ac:dyDescent="0.25">
      <c r="A56" s="137" t="s">
        <v>111</v>
      </c>
      <c r="B56" s="55">
        <v>6.6812749003984004</v>
      </c>
      <c r="C56" s="55">
        <v>10.6587301587301</v>
      </c>
      <c r="D56" s="55">
        <v>1.6031746031745999</v>
      </c>
      <c r="E56" s="5"/>
      <c r="F56" s="55">
        <v>5.4426229508196702</v>
      </c>
      <c r="G56" s="37">
        <v>1.07936507936507</v>
      </c>
      <c r="H56" s="38">
        <v>0</v>
      </c>
      <c r="I56" s="34">
        <v>6.25E-2</v>
      </c>
      <c r="J56" s="193"/>
    </row>
    <row r="57" spans="1:10" ht="13.5" thickTop="1" thickBot="1" x14ac:dyDescent="0.25">
      <c r="A57" s="136" t="s">
        <v>112</v>
      </c>
      <c r="B57" s="39">
        <v>0</v>
      </c>
      <c r="C57" s="39">
        <v>0</v>
      </c>
      <c r="D57" s="39">
        <v>0</v>
      </c>
      <c r="E57" s="147"/>
      <c r="F57" s="39">
        <v>0</v>
      </c>
      <c r="G57" s="20">
        <v>0</v>
      </c>
      <c r="H57" s="21">
        <v>0</v>
      </c>
      <c r="I57" s="17">
        <v>0</v>
      </c>
      <c r="J57" s="193"/>
    </row>
    <row r="58" spans="1:10" ht="13.5" thickTop="1" x14ac:dyDescent="0.2">
      <c r="A58" s="182" t="s">
        <v>245</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activeCell="F10" sqref="F10:I12"/>
    </sheetView>
  </sheetViews>
  <sheetFormatPr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41" t="s">
        <v>159</v>
      </c>
      <c r="B1" s="242"/>
      <c r="C1" s="242"/>
      <c r="D1" s="242"/>
      <c r="E1" s="242"/>
      <c r="F1" s="242"/>
      <c r="G1" s="242"/>
      <c r="H1" s="242"/>
      <c r="I1" s="242"/>
    </row>
    <row r="2" spans="1:9" ht="13.5" thickTop="1" x14ac:dyDescent="0.2">
      <c r="A2" s="144" t="s">
        <v>0</v>
      </c>
      <c r="B2" s="120">
        <v>2013</v>
      </c>
      <c r="C2" s="131">
        <v>2014</v>
      </c>
      <c r="D2" s="116">
        <v>2015</v>
      </c>
      <c r="E2" s="117"/>
      <c r="F2" s="131" t="s">
        <v>247</v>
      </c>
      <c r="G2" s="119" t="s">
        <v>248</v>
      </c>
      <c r="H2" s="119" t="s">
        <v>249</v>
      </c>
      <c r="I2" s="120" t="s">
        <v>250</v>
      </c>
    </row>
    <row r="3" spans="1:9" ht="13.5" thickBot="1" x14ac:dyDescent="0.25">
      <c r="A3" s="145" t="s">
        <v>1</v>
      </c>
      <c r="B3" s="2">
        <v>27287.956175298801</v>
      </c>
      <c r="C3" s="3">
        <v>24624.2579365079</v>
      </c>
      <c r="D3" s="4">
        <v>26712.1428571428</v>
      </c>
      <c r="E3" s="5"/>
      <c r="F3" s="3">
        <v>26635.327868852401</v>
      </c>
      <c r="G3" s="6">
        <v>26340.333333333299</v>
      </c>
      <c r="H3" s="6">
        <v>25770.9375</v>
      </c>
      <c r="I3" s="2">
        <v>28092.5625</v>
      </c>
    </row>
    <row r="4" spans="1:9" ht="13.5" thickTop="1" x14ac:dyDescent="0.2">
      <c r="A4" s="146" t="s">
        <v>206</v>
      </c>
      <c r="B4" s="29">
        <v>35.601593625497998</v>
      </c>
      <c r="C4" s="43">
        <v>38.654761904761898</v>
      </c>
      <c r="D4" s="30">
        <v>34.8611111111111</v>
      </c>
      <c r="E4" s="5"/>
      <c r="F4" s="43">
        <v>41.163934426229503</v>
      </c>
      <c r="G4" s="33">
        <v>35.047619047619001</v>
      </c>
      <c r="H4" s="33">
        <v>33.1875</v>
      </c>
      <c r="I4" s="29">
        <v>30.34375</v>
      </c>
    </row>
    <row r="5" spans="1:9" x14ac:dyDescent="0.2">
      <c r="A5" s="146" t="s">
        <v>207</v>
      </c>
      <c r="B5" s="34">
        <v>3206.8924302788801</v>
      </c>
      <c r="C5" s="55">
        <v>3237.5753968253898</v>
      </c>
      <c r="D5" s="35">
        <v>3507.50793650793</v>
      </c>
      <c r="E5" s="5"/>
      <c r="F5" s="55">
        <v>3811.49180327868</v>
      </c>
      <c r="G5" s="38">
        <v>3622.0476190476102</v>
      </c>
      <c r="H5" s="38">
        <v>3349.53125</v>
      </c>
      <c r="I5" s="34">
        <v>3263</v>
      </c>
    </row>
    <row r="6" spans="1:9" x14ac:dyDescent="0.2">
      <c r="A6" s="146" t="s">
        <v>208</v>
      </c>
      <c r="B6" s="34">
        <v>5319.0956175298797</v>
      </c>
      <c r="C6" s="55">
        <v>5225.9246031745997</v>
      </c>
      <c r="D6" s="35">
        <v>5665.7103174603099</v>
      </c>
      <c r="E6" s="5"/>
      <c r="F6" s="55">
        <v>5994.9016393442598</v>
      </c>
      <c r="G6" s="38">
        <v>5709.4126984126897</v>
      </c>
      <c r="H6" s="38">
        <v>5329.515625</v>
      </c>
      <c r="I6" s="34">
        <v>5645.125</v>
      </c>
    </row>
    <row r="7" spans="1:9" ht="13.5" thickBot="1" x14ac:dyDescent="0.25">
      <c r="A7" s="145" t="s">
        <v>209</v>
      </c>
      <c r="B7" s="17">
        <v>18726.366533864501</v>
      </c>
      <c r="C7" s="39">
        <v>16122.1031746031</v>
      </c>
      <c r="D7" s="18">
        <v>17504.0634920634</v>
      </c>
      <c r="E7" s="5"/>
      <c r="F7" s="39">
        <v>16787.7704918032</v>
      </c>
      <c r="G7" s="21">
        <v>16973.825396825301</v>
      </c>
      <c r="H7" s="21">
        <v>17058.703125</v>
      </c>
      <c r="I7" s="17">
        <v>19154.09375</v>
      </c>
    </row>
    <row r="8" spans="1:9" ht="14.25" thickTop="1" thickBot="1" x14ac:dyDescent="0.25">
      <c r="A8" s="145" t="s">
        <v>15</v>
      </c>
      <c r="B8" s="10">
        <v>742.42629482071698</v>
      </c>
      <c r="C8" s="11">
        <v>763.91666666666595</v>
      </c>
      <c r="D8" s="12">
        <v>867.35317460317401</v>
      </c>
      <c r="E8" s="207"/>
      <c r="F8" s="11">
        <v>860.24590163934397</v>
      </c>
      <c r="G8" s="13">
        <v>872.444444444444</v>
      </c>
      <c r="H8" s="13">
        <v>876.875</v>
      </c>
      <c r="I8" s="10">
        <v>859.59375</v>
      </c>
    </row>
    <row r="9" spans="1:9" ht="14.25" thickTop="1" thickBot="1" x14ac:dyDescent="0.25">
      <c r="A9" s="146" t="s">
        <v>2</v>
      </c>
      <c r="B9" s="17">
        <v>26545.529880478</v>
      </c>
      <c r="C9" s="39">
        <v>23860.341269841199</v>
      </c>
      <c r="D9" s="18">
        <v>25844.789682539598</v>
      </c>
      <c r="E9" s="208"/>
      <c r="F9" s="39">
        <v>25775.0819672131</v>
      </c>
      <c r="G9" s="21">
        <v>25467.8888888888</v>
      </c>
      <c r="H9" s="21">
        <v>24894.0625</v>
      </c>
      <c r="I9" s="17">
        <v>27232.96875</v>
      </c>
    </row>
    <row r="10" spans="1:9" ht="13.5" thickTop="1" x14ac:dyDescent="0.2">
      <c r="A10" s="146" t="s">
        <v>3</v>
      </c>
      <c r="B10" s="10">
        <v>8696.1513944223097</v>
      </c>
      <c r="C10" s="11">
        <v>8622.1825396825298</v>
      </c>
      <c r="D10" s="12">
        <v>9779.0515873015793</v>
      </c>
      <c r="E10" s="5"/>
      <c r="F10" s="11">
        <v>9552.5573770491792</v>
      </c>
      <c r="G10" s="13">
        <v>9637.5079365079291</v>
      </c>
      <c r="H10" s="13">
        <v>9413.359375</v>
      </c>
      <c r="I10" s="10">
        <v>10499.953125</v>
      </c>
    </row>
    <row r="11" spans="1:9" x14ac:dyDescent="0.2">
      <c r="A11" s="146" t="s">
        <v>4</v>
      </c>
      <c r="B11" s="10">
        <v>7893.1195219123501</v>
      </c>
      <c r="C11" s="11">
        <v>6925.9801587301499</v>
      </c>
      <c r="D11" s="12">
        <v>7089.6984126984098</v>
      </c>
      <c r="E11" s="5"/>
      <c r="F11" s="11">
        <v>7508.0327868852401</v>
      </c>
      <c r="G11" s="13">
        <v>7221.8571428571404</v>
      </c>
      <c r="H11" s="13">
        <v>6883.25</v>
      </c>
      <c r="I11" s="10">
        <v>6767.328125</v>
      </c>
    </row>
    <row r="12" spans="1:9" ht="13.5" thickBot="1" x14ac:dyDescent="0.25">
      <c r="A12" s="145" t="s">
        <v>5</v>
      </c>
      <c r="B12" s="2">
        <v>10698.6852589641</v>
      </c>
      <c r="C12" s="3">
        <v>9076.0952380952294</v>
      </c>
      <c r="D12" s="4">
        <v>9843.3928571428496</v>
      </c>
      <c r="E12" s="5"/>
      <c r="F12" s="3">
        <v>9574.7377049180304</v>
      </c>
      <c r="G12" s="6">
        <v>9480.9682539682508</v>
      </c>
      <c r="H12" s="6">
        <v>9474.328125</v>
      </c>
      <c r="I12" s="2">
        <v>10825.28125</v>
      </c>
    </row>
    <row r="13" spans="1:9" ht="13.5" thickTop="1" x14ac:dyDescent="0.2">
      <c r="A13" s="146" t="s">
        <v>6</v>
      </c>
      <c r="B13" s="10">
        <v>4761.8127490039797</v>
      </c>
      <c r="C13" s="11">
        <v>4179.1984126984098</v>
      </c>
      <c r="D13" s="12">
        <v>4472.6587301587297</v>
      </c>
      <c r="E13" s="5"/>
      <c r="F13" s="11">
        <v>4509.8032786885196</v>
      </c>
      <c r="G13" s="13">
        <v>4522.9523809523798</v>
      </c>
      <c r="H13" s="13">
        <v>4259.3125</v>
      </c>
      <c r="I13" s="10">
        <v>4601.09375</v>
      </c>
    </row>
    <row r="14" spans="1:9" ht="13.5" thickBot="1" x14ac:dyDescent="0.25">
      <c r="A14" s="145" t="s">
        <v>7</v>
      </c>
      <c r="B14" s="2">
        <v>22526.143426294799</v>
      </c>
      <c r="C14" s="3">
        <v>20445.059523809501</v>
      </c>
      <c r="D14" s="4">
        <v>22239.484126984102</v>
      </c>
      <c r="E14" s="5"/>
      <c r="F14" s="3">
        <v>22125.524590163899</v>
      </c>
      <c r="G14" s="6">
        <v>21817.3809523809</v>
      </c>
      <c r="H14" s="6">
        <v>21511.625</v>
      </c>
      <c r="I14" s="2">
        <v>23491.46875</v>
      </c>
    </row>
    <row r="15" spans="1:9" ht="13.5" thickTop="1" x14ac:dyDescent="0.2">
      <c r="A15" s="146" t="s">
        <v>8</v>
      </c>
      <c r="B15" s="10">
        <v>25444.458167330598</v>
      </c>
      <c r="C15" s="11">
        <v>22939.8373015873</v>
      </c>
      <c r="D15" s="12">
        <v>24869.0158730158</v>
      </c>
      <c r="E15" s="5"/>
      <c r="F15" s="11">
        <v>24714.721311475401</v>
      </c>
      <c r="G15" s="13">
        <v>24463.825396825301</v>
      </c>
      <c r="H15" s="13">
        <v>24073.234375</v>
      </c>
      <c r="I15" s="10">
        <v>26210.71875</v>
      </c>
    </row>
    <row r="16" spans="1:9" x14ac:dyDescent="0.2">
      <c r="A16" s="146" t="s">
        <v>9</v>
      </c>
      <c r="B16" s="10">
        <v>1842.9641434262901</v>
      </c>
      <c r="C16" s="11">
        <v>1683.6666666666599</v>
      </c>
      <c r="D16" s="12">
        <v>1798.3452380952299</v>
      </c>
      <c r="E16" s="5"/>
      <c r="F16" s="11">
        <v>1913.0983606557299</v>
      </c>
      <c r="G16" s="13">
        <v>1822.7142857142801</v>
      </c>
      <c r="H16" s="13">
        <v>1641.265625</v>
      </c>
      <c r="I16" s="10">
        <v>1822.0625</v>
      </c>
    </row>
    <row r="17" spans="1:9" ht="13.5" thickBot="1" x14ac:dyDescent="0.25">
      <c r="A17" s="145" t="s">
        <v>10</v>
      </c>
      <c r="B17" s="2">
        <v>0.53386454183266896</v>
      </c>
      <c r="C17" s="3">
        <v>0.75396825396825295</v>
      </c>
      <c r="D17" s="4">
        <v>44.781746031746003</v>
      </c>
      <c r="E17" s="5"/>
      <c r="F17" s="3">
        <v>7.50819672131147</v>
      </c>
      <c r="G17" s="6">
        <v>53.793650793650698</v>
      </c>
      <c r="H17" s="6">
        <v>56.4375</v>
      </c>
      <c r="I17" s="2">
        <v>59.78125</v>
      </c>
    </row>
    <row r="18" spans="1:9" ht="13.5" thickTop="1" x14ac:dyDescent="0.2">
      <c r="A18" s="146" t="s">
        <v>11</v>
      </c>
      <c r="B18" s="10">
        <v>233.314741035856</v>
      </c>
      <c r="C18" s="11">
        <v>233.95238095238</v>
      </c>
      <c r="D18" s="12">
        <v>148.01587301587301</v>
      </c>
      <c r="E18" s="5"/>
      <c r="F18" s="11">
        <v>151.40983606557299</v>
      </c>
      <c r="G18" s="13">
        <v>156.95238095238</v>
      </c>
      <c r="H18" s="13">
        <v>146.734375</v>
      </c>
      <c r="I18" s="10">
        <v>137.265625</v>
      </c>
    </row>
    <row r="19" spans="1:9" x14ac:dyDescent="0.2">
      <c r="A19" s="146" t="s">
        <v>210</v>
      </c>
      <c r="B19" s="10">
        <v>3.5776892430278799</v>
      </c>
      <c r="C19" s="11">
        <v>2.7896825396825302</v>
      </c>
      <c r="D19" s="12">
        <v>2.1626984126984099</v>
      </c>
      <c r="E19" s="5"/>
      <c r="F19" s="11">
        <v>2.6393442622950798</v>
      </c>
      <c r="G19" s="13">
        <v>3.2222222222222201</v>
      </c>
      <c r="H19" s="13">
        <v>1.71875</v>
      </c>
      <c r="I19" s="10">
        <v>1.109375</v>
      </c>
    </row>
    <row r="20" spans="1:9" x14ac:dyDescent="0.2">
      <c r="A20" s="146" t="s">
        <v>211</v>
      </c>
      <c r="B20" s="10">
        <v>54.454183266932198</v>
      </c>
      <c r="C20" s="11">
        <v>46.150793650793602</v>
      </c>
      <c r="D20" s="12">
        <v>36.912698412698397</v>
      </c>
      <c r="E20" s="5"/>
      <c r="F20" s="11">
        <v>47.491803278688501</v>
      </c>
      <c r="G20" s="13">
        <v>38.841269841269799</v>
      </c>
      <c r="H20" s="13">
        <v>31.859375</v>
      </c>
      <c r="I20" s="10">
        <v>29.984375</v>
      </c>
    </row>
    <row r="21" spans="1:9" x14ac:dyDescent="0.2">
      <c r="A21" s="146" t="s">
        <v>212</v>
      </c>
      <c r="B21" s="10">
        <v>50.541832669322702</v>
      </c>
      <c r="C21" s="11">
        <v>55.051587301587297</v>
      </c>
      <c r="D21" s="12">
        <v>39.547619047619001</v>
      </c>
      <c r="E21" s="5"/>
      <c r="F21" s="11">
        <v>42.5081967213114</v>
      </c>
      <c r="G21" s="13">
        <v>42.587301587301504</v>
      </c>
      <c r="H21" s="13">
        <v>38.578125</v>
      </c>
      <c r="I21" s="10">
        <v>34.703125</v>
      </c>
    </row>
    <row r="22" spans="1:9" ht="13.5" thickBot="1" x14ac:dyDescent="0.25">
      <c r="A22" s="145" t="s">
        <v>213</v>
      </c>
      <c r="B22" s="2">
        <v>124.74103585657301</v>
      </c>
      <c r="C22" s="3">
        <v>129.96031746031699</v>
      </c>
      <c r="D22" s="4">
        <v>69.392857142857096</v>
      </c>
      <c r="E22" s="5"/>
      <c r="F22" s="3">
        <v>58.770491803278603</v>
      </c>
      <c r="G22" s="6">
        <v>72.301587301587304</v>
      </c>
      <c r="H22" s="6">
        <v>74.578125</v>
      </c>
      <c r="I22" s="2">
        <v>71.46875</v>
      </c>
    </row>
    <row r="23" spans="1:9" ht="13.5" thickTop="1" x14ac:dyDescent="0.2">
      <c r="A23" s="146" t="s">
        <v>12</v>
      </c>
      <c r="B23" s="10">
        <v>1942.2430278884401</v>
      </c>
      <c r="C23" s="11">
        <v>1981.56349206349</v>
      </c>
      <c r="D23" s="12">
        <v>2140.87301587301</v>
      </c>
      <c r="E23" s="5"/>
      <c r="F23" s="11">
        <v>2200.3606557377002</v>
      </c>
      <c r="G23" s="13">
        <v>2136.3015873015802</v>
      </c>
      <c r="H23" s="13">
        <v>2017.5625</v>
      </c>
      <c r="I23" s="10">
        <v>2211.984375</v>
      </c>
    </row>
    <row r="24" spans="1:9" x14ac:dyDescent="0.2">
      <c r="A24" s="146" t="s">
        <v>210</v>
      </c>
      <c r="B24" s="10">
        <v>5.8326693227091599</v>
      </c>
      <c r="C24" s="11">
        <v>7.2222222222222197</v>
      </c>
      <c r="D24" s="12">
        <v>6.34920634920634</v>
      </c>
      <c r="E24" s="5"/>
      <c r="F24" s="11">
        <v>7.6229508196721296</v>
      </c>
      <c r="G24" s="13">
        <v>6.2063492063492003</v>
      </c>
      <c r="H24" s="13">
        <v>6.78125</v>
      </c>
      <c r="I24" s="10">
        <v>4.84375</v>
      </c>
    </row>
    <row r="25" spans="1:9" x14ac:dyDescent="0.2">
      <c r="A25" s="146" t="s">
        <v>211</v>
      </c>
      <c r="B25" s="10">
        <v>332.48605577689199</v>
      </c>
      <c r="C25" s="11">
        <v>337.50396825396803</v>
      </c>
      <c r="D25" s="12">
        <v>394.13095238095201</v>
      </c>
      <c r="E25" s="5"/>
      <c r="F25" s="11">
        <v>425.47540983606501</v>
      </c>
      <c r="G25" s="13">
        <v>407.19047619047598</v>
      </c>
      <c r="H25" s="13">
        <v>353.828125</v>
      </c>
      <c r="I25" s="10">
        <v>391.703125</v>
      </c>
    </row>
    <row r="26" spans="1:9" x14ac:dyDescent="0.2">
      <c r="A26" s="146" t="s">
        <v>212</v>
      </c>
      <c r="B26" s="10">
        <v>455.89641434262899</v>
      </c>
      <c r="C26" s="11">
        <v>496.74206349206298</v>
      </c>
      <c r="D26" s="12">
        <v>554.23809523809496</v>
      </c>
      <c r="E26" s="5"/>
      <c r="F26" s="11">
        <v>604.62295081967204</v>
      </c>
      <c r="G26" s="13">
        <v>557.11111111111097</v>
      </c>
      <c r="H26" s="13">
        <v>515.96875</v>
      </c>
      <c r="I26" s="10">
        <v>541.65625</v>
      </c>
    </row>
    <row r="27" spans="1:9" ht="13.5" thickBot="1" x14ac:dyDescent="0.25">
      <c r="A27" s="145" t="s">
        <v>213</v>
      </c>
      <c r="B27" s="2">
        <v>1148.02788844621</v>
      </c>
      <c r="C27" s="3">
        <v>1140.0952380952299</v>
      </c>
      <c r="D27" s="4">
        <v>1186.1547619047601</v>
      </c>
      <c r="E27" s="5"/>
      <c r="F27" s="3">
        <v>1162.63934426229</v>
      </c>
      <c r="G27" s="6">
        <v>1165.7936507936499</v>
      </c>
      <c r="H27" s="6">
        <v>1140.984375</v>
      </c>
      <c r="I27" s="2">
        <v>1273.78125</v>
      </c>
    </row>
    <row r="28" spans="1:9" ht="13.5" thickTop="1" x14ac:dyDescent="0.2">
      <c r="A28" s="146" t="s">
        <v>13</v>
      </c>
      <c r="B28" s="10">
        <v>11780.3625498007</v>
      </c>
      <c r="C28" s="11">
        <v>10467.7261904761</v>
      </c>
      <c r="D28" s="12">
        <v>9296.24206349206</v>
      </c>
      <c r="E28" s="5"/>
      <c r="F28" s="11">
        <v>9336.6065573770393</v>
      </c>
      <c r="G28" s="13">
        <v>9082.8253968253903</v>
      </c>
      <c r="H28" s="13">
        <v>9089.078125</v>
      </c>
      <c r="I28" s="10">
        <v>9675.015625</v>
      </c>
    </row>
    <row r="29" spans="1:9" x14ac:dyDescent="0.2">
      <c r="A29" s="146" t="s">
        <v>210</v>
      </c>
      <c r="B29" s="10">
        <v>16.605577689242999</v>
      </c>
      <c r="C29" s="11">
        <v>17.380952380952301</v>
      </c>
      <c r="D29" s="12">
        <v>13.412698412698401</v>
      </c>
      <c r="E29" s="5"/>
      <c r="F29" s="11">
        <v>15.4754098360655</v>
      </c>
      <c r="G29" s="13">
        <v>13.3809523809523</v>
      </c>
      <c r="H29" s="13">
        <v>13.09375</v>
      </c>
      <c r="I29" s="10">
        <v>11.796875</v>
      </c>
    </row>
    <row r="30" spans="1:9" x14ac:dyDescent="0.2">
      <c r="A30" s="146" t="s">
        <v>211</v>
      </c>
      <c r="B30" s="10">
        <v>1291.6015936254901</v>
      </c>
      <c r="C30" s="11">
        <v>1273.75396825396</v>
      </c>
      <c r="D30" s="12">
        <v>1241.42857142857</v>
      </c>
      <c r="E30" s="5"/>
      <c r="F30" s="11">
        <v>1294.4426229508099</v>
      </c>
      <c r="G30" s="13">
        <v>1248.1587301587299</v>
      </c>
      <c r="H30" s="13">
        <v>1233.453125</v>
      </c>
      <c r="I30" s="10">
        <v>1192.25</v>
      </c>
    </row>
    <row r="31" spans="1:9" x14ac:dyDescent="0.2">
      <c r="A31" s="146" t="s">
        <v>212</v>
      </c>
      <c r="B31" s="10">
        <v>2179.1513944223102</v>
      </c>
      <c r="C31" s="11">
        <v>2142.9682539682499</v>
      </c>
      <c r="D31" s="12">
        <v>2002.69047619047</v>
      </c>
      <c r="E31" s="5"/>
      <c r="F31" s="11">
        <v>2108.1147540983602</v>
      </c>
      <c r="G31" s="13">
        <v>1973.55555555555</v>
      </c>
      <c r="H31" s="13">
        <v>1925.90625</v>
      </c>
      <c r="I31" s="10">
        <v>2007.671875</v>
      </c>
    </row>
    <row r="32" spans="1:9" ht="13.5" thickBot="1" x14ac:dyDescent="0.25">
      <c r="A32" s="145" t="s">
        <v>213</v>
      </c>
      <c r="B32" s="2">
        <v>8293.0039840637401</v>
      </c>
      <c r="C32" s="3">
        <v>7033.6230158730104</v>
      </c>
      <c r="D32" s="4">
        <v>6038.7103174603099</v>
      </c>
      <c r="E32" s="5"/>
      <c r="F32" s="3">
        <v>5918.5737704918001</v>
      </c>
      <c r="G32" s="6">
        <v>5847.7301587301499</v>
      </c>
      <c r="H32" s="6">
        <v>5916.625</v>
      </c>
      <c r="I32" s="2">
        <v>6463.296875</v>
      </c>
    </row>
    <row r="33" spans="1:9" ht="13.5" thickTop="1" x14ac:dyDescent="0.2">
      <c r="A33" s="146" t="s">
        <v>14</v>
      </c>
      <c r="B33" s="10">
        <v>13332.035856573701</v>
      </c>
      <c r="C33" s="11">
        <v>11941.0158730158</v>
      </c>
      <c r="D33" s="12">
        <v>15127.011904761899</v>
      </c>
      <c r="E33" s="5"/>
      <c r="F33" s="11">
        <v>14946.9508196721</v>
      </c>
      <c r="G33" s="13">
        <v>14964.253968253901</v>
      </c>
      <c r="H33" s="13">
        <v>14517.5625</v>
      </c>
      <c r="I33" s="10">
        <v>16068.296875</v>
      </c>
    </row>
    <row r="34" spans="1:9" x14ac:dyDescent="0.2">
      <c r="A34" s="146" t="s">
        <v>210</v>
      </c>
      <c r="B34" s="10">
        <v>9.5856573705179198</v>
      </c>
      <c r="C34" s="11">
        <v>11.261904761904701</v>
      </c>
      <c r="D34" s="12">
        <v>12.936507936507899</v>
      </c>
      <c r="E34" s="5"/>
      <c r="F34" s="11">
        <v>15.4262295081967</v>
      </c>
      <c r="G34" s="13">
        <v>12.2380952380952</v>
      </c>
      <c r="H34" s="13">
        <v>11.59375</v>
      </c>
      <c r="I34" s="10">
        <v>12.59375</v>
      </c>
    </row>
    <row r="35" spans="1:9" x14ac:dyDescent="0.2">
      <c r="A35" s="146" t="s">
        <v>211</v>
      </c>
      <c r="B35" s="10">
        <v>1528.3505976095601</v>
      </c>
      <c r="C35" s="11">
        <v>1580.1666666666599</v>
      </c>
      <c r="D35" s="12">
        <v>1835.0357142857099</v>
      </c>
      <c r="E35" s="5"/>
      <c r="F35" s="11">
        <v>2044.0819672131099</v>
      </c>
      <c r="G35" s="13">
        <v>1927.8571428571399</v>
      </c>
      <c r="H35" s="13">
        <v>1730.390625</v>
      </c>
      <c r="I35" s="10">
        <v>1649.0625</v>
      </c>
    </row>
    <row r="36" spans="1:9" x14ac:dyDescent="0.2">
      <c r="A36" s="146" t="s">
        <v>212</v>
      </c>
      <c r="B36" s="10">
        <v>2633.5059760956101</v>
      </c>
      <c r="C36" s="11">
        <v>2531.1626984126901</v>
      </c>
      <c r="D36" s="12">
        <v>3069.2341269841199</v>
      </c>
      <c r="E36" s="5"/>
      <c r="F36" s="11">
        <v>3239.6557377049098</v>
      </c>
      <c r="G36" s="13">
        <v>3136.1587301587301</v>
      </c>
      <c r="H36" s="13">
        <v>2849.0625</v>
      </c>
      <c r="I36" s="10">
        <v>3061.09375</v>
      </c>
    </row>
    <row r="37" spans="1:9" ht="13.5" thickBot="1" x14ac:dyDescent="0.25">
      <c r="A37" s="145" t="s">
        <v>213</v>
      </c>
      <c r="B37" s="2">
        <v>9160.5936254980006</v>
      </c>
      <c r="C37" s="3">
        <v>7818.4246031745997</v>
      </c>
      <c r="D37" s="4">
        <v>10209.8055555555</v>
      </c>
      <c r="E37" s="147"/>
      <c r="F37" s="3">
        <v>9647.7868852458996</v>
      </c>
      <c r="G37" s="6">
        <v>9888</v>
      </c>
      <c r="H37" s="6">
        <v>9926.515625</v>
      </c>
      <c r="I37" s="2">
        <v>11345.546875</v>
      </c>
    </row>
    <row r="38" spans="1:9" ht="13.5" thickTop="1" x14ac:dyDescent="0.2">
      <c r="A38" s="182" t="s">
        <v>245</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25" workbookViewId="0">
      <selection activeCell="F10" sqref="F10:I12"/>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41" t="s">
        <v>158</v>
      </c>
      <c r="B1" s="243"/>
      <c r="C1" s="243"/>
      <c r="D1" s="243"/>
      <c r="E1" s="243"/>
      <c r="F1" s="243"/>
      <c r="G1" s="243"/>
      <c r="H1" s="243"/>
      <c r="I1" s="243"/>
    </row>
    <row r="2" spans="1:9" ht="13.5" thickTop="1" x14ac:dyDescent="0.2">
      <c r="A2" s="144" t="s">
        <v>0</v>
      </c>
      <c r="B2" s="120">
        <v>2013</v>
      </c>
      <c r="C2" s="130">
        <v>2014</v>
      </c>
      <c r="D2" s="116">
        <v>2015</v>
      </c>
      <c r="E2" s="117"/>
      <c r="F2" s="118" t="s">
        <v>247</v>
      </c>
      <c r="G2" s="119" t="s">
        <v>248</v>
      </c>
      <c r="H2" s="119" t="s">
        <v>249</v>
      </c>
      <c r="I2" s="120" t="s">
        <v>250</v>
      </c>
    </row>
    <row r="3" spans="1:9" ht="13.5" thickBot="1" x14ac:dyDescent="0.25">
      <c r="A3" s="146" t="s">
        <v>1</v>
      </c>
      <c r="B3" s="17">
        <v>15656.5657370517</v>
      </c>
      <c r="C3" s="18">
        <v>16397.551587301499</v>
      </c>
      <c r="D3" s="19">
        <v>16188.4285714285</v>
      </c>
      <c r="E3" s="5"/>
      <c r="F3" s="20">
        <v>18886.426229508099</v>
      </c>
      <c r="G3" s="21">
        <v>16818.5555555555</v>
      </c>
      <c r="H3" s="21">
        <v>14746.078125</v>
      </c>
      <c r="I3" s="17">
        <v>14438.96875</v>
      </c>
    </row>
    <row r="4" spans="1:9" ht="13.5" thickTop="1" x14ac:dyDescent="0.2">
      <c r="A4" s="146" t="s">
        <v>206</v>
      </c>
      <c r="B4" s="29">
        <v>13.01593625498</v>
      </c>
      <c r="C4" s="30">
        <v>17.154761904761902</v>
      </c>
      <c r="D4" s="53">
        <v>13.9603174603174</v>
      </c>
      <c r="E4" s="5"/>
      <c r="F4" s="32">
        <v>18.245901639344201</v>
      </c>
      <c r="G4" s="33">
        <v>12.8888888888888</v>
      </c>
      <c r="H4" s="33">
        <v>12.59375</v>
      </c>
      <c r="I4" s="29">
        <v>12.296875</v>
      </c>
    </row>
    <row r="5" spans="1:9" x14ac:dyDescent="0.2">
      <c r="A5" s="146" t="s">
        <v>207</v>
      </c>
      <c r="B5" s="34">
        <v>2711.1513944223102</v>
      </c>
      <c r="C5" s="35">
        <v>3075</v>
      </c>
      <c r="D5" s="54">
        <v>3319.0515873015802</v>
      </c>
      <c r="E5" s="5"/>
      <c r="F5" s="37">
        <v>3798.73770491803</v>
      </c>
      <c r="G5" s="38">
        <v>3362.9682539682499</v>
      </c>
      <c r="H5" s="38">
        <v>3076.8125</v>
      </c>
      <c r="I5" s="34">
        <v>3060.859375</v>
      </c>
    </row>
    <row r="6" spans="1:9" x14ac:dyDescent="0.2">
      <c r="A6" s="146" t="s">
        <v>208</v>
      </c>
      <c r="B6" s="34">
        <v>4382.49800796812</v>
      </c>
      <c r="C6" s="34">
        <v>4861.1150793650704</v>
      </c>
      <c r="D6" s="54">
        <v>4738.7182539682499</v>
      </c>
      <c r="E6" s="5"/>
      <c r="F6" s="37">
        <v>5485.0491803278601</v>
      </c>
      <c r="G6" s="38">
        <v>4971.5714285714203</v>
      </c>
      <c r="H6" s="38">
        <v>4384.390625</v>
      </c>
      <c r="I6" s="34">
        <v>4152.484375</v>
      </c>
    </row>
    <row r="7" spans="1:9" ht="13.5" thickBot="1" x14ac:dyDescent="0.25">
      <c r="A7" s="145" t="s">
        <v>209</v>
      </c>
      <c r="B7" s="25">
        <v>8549.9003984063693</v>
      </c>
      <c r="C7" s="26">
        <v>8444.2817460317401</v>
      </c>
      <c r="D7" s="188">
        <v>8116.6984126984098</v>
      </c>
      <c r="E7" s="5"/>
      <c r="F7" s="27">
        <v>9584.3934426229498</v>
      </c>
      <c r="G7" s="28">
        <v>8471.1269841269805</v>
      </c>
      <c r="H7" s="28">
        <v>7272.28125</v>
      </c>
      <c r="I7" s="25">
        <v>7213.328125</v>
      </c>
    </row>
    <row r="8" spans="1:9" ht="14.25" thickTop="1" thickBot="1" x14ac:dyDescent="0.25">
      <c r="A8" s="145" t="s">
        <v>15</v>
      </c>
      <c r="B8" s="10">
        <v>1436.8127490039799</v>
      </c>
      <c r="C8" s="12">
        <v>1593.37698412698</v>
      </c>
      <c r="D8" s="23">
        <v>1763.2222222222199</v>
      </c>
      <c r="E8" s="5"/>
      <c r="F8" s="24">
        <v>1890.0491803278601</v>
      </c>
      <c r="G8" s="13">
        <v>1870.4761904761899</v>
      </c>
      <c r="H8" s="13">
        <v>1635.328125</v>
      </c>
      <c r="I8" s="10">
        <v>1664.65625</v>
      </c>
    </row>
    <row r="9" spans="1:9" ht="14.25" thickTop="1" thickBot="1" x14ac:dyDescent="0.25">
      <c r="A9" s="146" t="s">
        <v>2</v>
      </c>
      <c r="B9" s="34">
        <v>14219.7529880478</v>
      </c>
      <c r="C9" s="35">
        <v>14804.174603174601</v>
      </c>
      <c r="D9" s="36">
        <v>14425.206349206301</v>
      </c>
      <c r="E9" s="5"/>
      <c r="F9" s="37">
        <v>16996.377049180301</v>
      </c>
      <c r="G9" s="38">
        <v>14948.0793650793</v>
      </c>
      <c r="H9" s="38">
        <v>13110.75</v>
      </c>
      <c r="I9" s="34">
        <v>12774.3125</v>
      </c>
    </row>
    <row r="10" spans="1:9" ht="13.5" thickTop="1" x14ac:dyDescent="0.2">
      <c r="A10" s="146" t="s">
        <v>3</v>
      </c>
      <c r="B10" s="29">
        <v>5407.6015936254898</v>
      </c>
      <c r="C10" s="30">
        <v>6124.5753968253903</v>
      </c>
      <c r="D10" s="31">
        <v>6060.6904761904698</v>
      </c>
      <c r="E10" s="5"/>
      <c r="F10" s="32">
        <v>7367.6721311475403</v>
      </c>
      <c r="G10" s="33">
        <v>6411.7777777777701</v>
      </c>
      <c r="H10" s="33">
        <v>5258.625</v>
      </c>
      <c r="I10" s="29">
        <v>5271.4375</v>
      </c>
    </row>
    <row r="11" spans="1:9" x14ac:dyDescent="0.2">
      <c r="A11" s="146" t="s">
        <v>4</v>
      </c>
      <c r="B11" s="34">
        <v>4595.5059760956101</v>
      </c>
      <c r="C11" s="35">
        <v>4894.1904761904698</v>
      </c>
      <c r="D11" s="36">
        <v>4876.8769841269796</v>
      </c>
      <c r="E11" s="5"/>
      <c r="F11" s="37">
        <v>5498.7704918032696</v>
      </c>
      <c r="G11" s="38">
        <v>5016.5714285714203</v>
      </c>
      <c r="H11" s="38">
        <v>4686.1875</v>
      </c>
      <c r="I11" s="34">
        <v>4337.3125</v>
      </c>
    </row>
    <row r="12" spans="1:9" ht="13.5" thickBot="1" x14ac:dyDescent="0.25">
      <c r="A12" s="146" t="s">
        <v>5</v>
      </c>
      <c r="B12" s="17">
        <v>5653.4581673306702</v>
      </c>
      <c r="C12" s="18">
        <v>5378.7857142857101</v>
      </c>
      <c r="D12" s="19">
        <v>5250.8611111111104</v>
      </c>
      <c r="E12" s="5"/>
      <c r="F12" s="20">
        <v>6019.98360655737</v>
      </c>
      <c r="G12" s="21">
        <v>5390.2063492063398</v>
      </c>
      <c r="H12" s="21">
        <v>4801.265625</v>
      </c>
      <c r="I12" s="17">
        <v>4830.21875</v>
      </c>
    </row>
    <row r="13" spans="1:9" ht="13.5" thickTop="1" x14ac:dyDescent="0.2">
      <c r="A13" s="146" t="s">
        <v>6</v>
      </c>
      <c r="B13" s="29">
        <v>2159.77689243027</v>
      </c>
      <c r="C13" s="30">
        <v>2343.86507936507</v>
      </c>
      <c r="D13" s="31">
        <v>2265.8373015872999</v>
      </c>
      <c r="E13" s="5"/>
      <c r="F13" s="32">
        <v>2526.8196721311401</v>
      </c>
      <c r="G13" s="33">
        <v>2299.8412698412599</v>
      </c>
      <c r="H13" s="33">
        <v>2216.953125</v>
      </c>
      <c r="I13" s="29">
        <v>2032.5</v>
      </c>
    </row>
    <row r="14" spans="1:9" ht="13.5" thickBot="1" x14ac:dyDescent="0.25">
      <c r="A14" s="146" t="s">
        <v>7</v>
      </c>
      <c r="B14" s="17">
        <v>13496.7888446215</v>
      </c>
      <c r="C14" s="18">
        <v>14053.6865079365</v>
      </c>
      <c r="D14" s="19">
        <v>13922.591269841199</v>
      </c>
      <c r="E14" s="5"/>
      <c r="F14" s="20">
        <v>16359.606557376999</v>
      </c>
      <c r="G14" s="21">
        <v>14518.714285714201</v>
      </c>
      <c r="H14" s="21">
        <v>12529.125</v>
      </c>
      <c r="I14" s="17">
        <v>12406.46875</v>
      </c>
    </row>
    <row r="15" spans="1:9" ht="13.5" thickTop="1" x14ac:dyDescent="0.2">
      <c r="A15" s="146" t="s">
        <v>8</v>
      </c>
      <c r="B15" s="29">
        <v>11336.8087649402</v>
      </c>
      <c r="C15" s="30">
        <v>11409.099206349199</v>
      </c>
      <c r="D15" s="31">
        <v>11459.801587301499</v>
      </c>
      <c r="E15" s="5"/>
      <c r="F15" s="32">
        <v>13556.393442622901</v>
      </c>
      <c r="G15" s="33">
        <v>11734.5873015873</v>
      </c>
      <c r="H15" s="33">
        <v>10384.296875</v>
      </c>
      <c r="I15" s="29">
        <v>10266.5</v>
      </c>
    </row>
    <row r="16" spans="1:9" x14ac:dyDescent="0.2">
      <c r="A16" s="146" t="s">
        <v>9</v>
      </c>
      <c r="B16" s="34">
        <v>1114.41832669322</v>
      </c>
      <c r="C16" s="35">
        <v>1341.1865079365</v>
      </c>
      <c r="D16" s="36">
        <v>1593.30158730158</v>
      </c>
      <c r="E16" s="5"/>
      <c r="F16" s="37">
        <v>1818.9180327868801</v>
      </c>
      <c r="G16" s="38">
        <v>1660.5873015873001</v>
      </c>
      <c r="H16" s="38">
        <v>1446.765625</v>
      </c>
      <c r="I16" s="34">
        <v>1458.5625</v>
      </c>
    </row>
    <row r="17" spans="1:9" ht="13.5" thickBot="1" x14ac:dyDescent="0.25">
      <c r="A17" s="146" t="s">
        <v>10</v>
      </c>
      <c r="B17" s="17">
        <v>3205.3386454183201</v>
      </c>
      <c r="C17" s="18">
        <v>3647.2658730158701</v>
      </c>
      <c r="D17" s="19">
        <v>3135.3253968253898</v>
      </c>
      <c r="E17" s="5"/>
      <c r="F17" s="20">
        <v>3511.1147540983602</v>
      </c>
      <c r="G17" s="21">
        <v>3423.38095238095</v>
      </c>
      <c r="H17" s="21">
        <v>2915.015625</v>
      </c>
      <c r="I17" s="17">
        <v>2713.90625</v>
      </c>
    </row>
    <row r="18" spans="1:9" ht="13.5" thickTop="1" x14ac:dyDescent="0.2">
      <c r="A18" s="146" t="s">
        <v>16</v>
      </c>
      <c r="B18" s="10">
        <v>4871.9402390438199</v>
      </c>
      <c r="C18" s="12">
        <v>5648.6626984126897</v>
      </c>
      <c r="D18" s="23">
        <v>6365.9246031745997</v>
      </c>
      <c r="E18" s="5"/>
      <c r="F18" s="24">
        <v>7362.3114754098297</v>
      </c>
      <c r="G18" s="13">
        <v>6471.8095238095202</v>
      </c>
      <c r="H18" s="13">
        <v>5865.859375</v>
      </c>
      <c r="I18" s="10">
        <v>5812.078125</v>
      </c>
    </row>
    <row r="19" spans="1:9" x14ac:dyDescent="0.2">
      <c r="A19" s="146" t="s">
        <v>210</v>
      </c>
      <c r="B19" s="10">
        <v>2.5936254980079601</v>
      </c>
      <c r="C19" s="12">
        <v>2.9722222222222201</v>
      </c>
      <c r="D19" s="23">
        <v>2.9007936507936498</v>
      </c>
      <c r="E19" s="5"/>
      <c r="F19" s="24">
        <v>3.8360655737704898</v>
      </c>
      <c r="G19" s="13">
        <v>2.7619047619047601</v>
      </c>
      <c r="H19" s="13">
        <v>2.890625</v>
      </c>
      <c r="I19" s="10">
        <v>2.15625</v>
      </c>
    </row>
    <row r="20" spans="1:9" x14ac:dyDescent="0.2">
      <c r="A20" s="146" t="s">
        <v>211</v>
      </c>
      <c r="B20" s="10">
        <v>758.68525896414303</v>
      </c>
      <c r="C20" s="12">
        <v>819.31349206349205</v>
      </c>
      <c r="D20" s="23">
        <v>1064.9365079365</v>
      </c>
      <c r="E20" s="5"/>
      <c r="F20" s="24">
        <v>1163.8360655737699</v>
      </c>
      <c r="G20" s="13">
        <v>1046.19047619047</v>
      </c>
      <c r="H20" s="13">
        <v>1022.15625</v>
      </c>
      <c r="I20" s="10">
        <v>1031.90625</v>
      </c>
    </row>
    <row r="21" spans="1:9" x14ac:dyDescent="0.2">
      <c r="A21" s="146" t="s">
        <v>212</v>
      </c>
      <c r="B21" s="10">
        <v>1074.80478087649</v>
      </c>
      <c r="C21" s="10">
        <v>1282.42857142857</v>
      </c>
      <c r="D21" s="23">
        <v>1553.3968253968201</v>
      </c>
      <c r="E21" s="5"/>
      <c r="F21" s="24">
        <v>1763.11475409836</v>
      </c>
      <c r="G21" s="13">
        <v>1583.80952380952</v>
      </c>
      <c r="H21" s="13">
        <v>1441.796875</v>
      </c>
      <c r="I21" s="10">
        <v>1435.171875</v>
      </c>
    </row>
    <row r="22" spans="1:9" ht="13.5" thickBot="1" x14ac:dyDescent="0.25">
      <c r="A22" s="145" t="s">
        <v>213</v>
      </c>
      <c r="B22" s="10">
        <v>3035.8565737051699</v>
      </c>
      <c r="C22" s="12">
        <v>3543.9484126984098</v>
      </c>
      <c r="D22" s="23">
        <v>3744.6904761904698</v>
      </c>
      <c r="E22" s="5"/>
      <c r="F22" s="24">
        <v>4431.52459016393</v>
      </c>
      <c r="G22" s="13">
        <v>3839.0476190476102</v>
      </c>
      <c r="H22" s="13">
        <v>3399.015625</v>
      </c>
      <c r="I22" s="10">
        <v>3342.84375</v>
      </c>
    </row>
    <row r="23" spans="1:9" ht="13.5" thickTop="1" x14ac:dyDescent="0.2">
      <c r="A23" s="146" t="s">
        <v>17</v>
      </c>
      <c r="B23" s="29">
        <v>3953.0318725099601</v>
      </c>
      <c r="C23" s="30">
        <v>3633.7936507936502</v>
      </c>
      <c r="D23" s="31">
        <v>3740.2103174603099</v>
      </c>
      <c r="E23" s="5"/>
      <c r="F23" s="32">
        <v>3852.0819672131101</v>
      </c>
      <c r="G23" s="33">
        <v>3765.5396825396801</v>
      </c>
      <c r="H23" s="33">
        <v>3578.109375</v>
      </c>
      <c r="I23" s="29">
        <v>3770.75</v>
      </c>
    </row>
    <row r="24" spans="1:9" x14ac:dyDescent="0.2">
      <c r="A24" s="146" t="s">
        <v>210</v>
      </c>
      <c r="B24" s="10">
        <v>1.98804780876494</v>
      </c>
      <c r="C24" s="12">
        <v>3.1944444444444402</v>
      </c>
      <c r="D24" s="23">
        <v>2.8690476190476102</v>
      </c>
      <c r="E24" s="5"/>
      <c r="F24" s="24">
        <v>3</v>
      </c>
      <c r="G24" s="13">
        <v>2.71428571428571</v>
      </c>
      <c r="H24" s="13">
        <v>3.15625</v>
      </c>
      <c r="I24" s="10">
        <v>2.609375</v>
      </c>
    </row>
    <row r="25" spans="1:9" x14ac:dyDescent="0.2">
      <c r="A25" s="146" t="s">
        <v>211</v>
      </c>
      <c r="B25" s="10">
        <v>717.22310756972104</v>
      </c>
      <c r="C25" s="12">
        <v>809.86904761904702</v>
      </c>
      <c r="D25" s="23">
        <v>981.444444444444</v>
      </c>
      <c r="E25" s="5"/>
      <c r="F25" s="24">
        <v>1030.77049180327</v>
      </c>
      <c r="G25" s="13">
        <v>949.55555555555497</v>
      </c>
      <c r="H25" s="13">
        <v>942.765625</v>
      </c>
      <c r="I25" s="10">
        <v>1004.5</v>
      </c>
    </row>
    <row r="26" spans="1:9" x14ac:dyDescent="0.2">
      <c r="A26" s="146" t="s">
        <v>212</v>
      </c>
      <c r="B26" s="10">
        <v>798.52191235059695</v>
      </c>
      <c r="C26" s="10">
        <v>846.84126984126897</v>
      </c>
      <c r="D26" s="23">
        <v>859.388888888888</v>
      </c>
      <c r="E26" s="5"/>
      <c r="F26" s="24">
        <v>929.31147540983602</v>
      </c>
      <c r="G26" s="13">
        <v>876.41269841269798</v>
      </c>
      <c r="H26" s="13">
        <v>811.375</v>
      </c>
      <c r="I26" s="10">
        <v>824</v>
      </c>
    </row>
    <row r="27" spans="1:9" ht="13.5" thickBot="1" x14ac:dyDescent="0.25">
      <c r="A27" s="145" t="s">
        <v>213</v>
      </c>
      <c r="B27" s="10">
        <v>2435.2988047808699</v>
      </c>
      <c r="C27" s="12">
        <v>1973.88888888888</v>
      </c>
      <c r="D27" s="23">
        <v>1896.50793650793</v>
      </c>
      <c r="E27" s="5"/>
      <c r="F27" s="24">
        <v>1889</v>
      </c>
      <c r="G27" s="13">
        <v>1936.8571428571399</v>
      </c>
      <c r="H27" s="13">
        <v>1820.8125</v>
      </c>
      <c r="I27" s="10">
        <v>1939.640625</v>
      </c>
    </row>
    <row r="28" spans="1:9" ht="13.5" thickTop="1" x14ac:dyDescent="0.2">
      <c r="A28" s="146" t="s">
        <v>18</v>
      </c>
      <c r="B28" s="29">
        <v>1993.66533864541</v>
      </c>
      <c r="C28" s="30">
        <v>1798.8492063491999</v>
      </c>
      <c r="D28" s="31">
        <v>1610.7063492063401</v>
      </c>
      <c r="E28" s="5"/>
      <c r="F28" s="32">
        <v>1879.9508196721299</v>
      </c>
      <c r="G28" s="33">
        <v>1708.23809523809</v>
      </c>
      <c r="H28" s="33">
        <v>1465.015625</v>
      </c>
      <c r="I28" s="29">
        <v>1403.765625</v>
      </c>
    </row>
    <row r="29" spans="1:9" x14ac:dyDescent="0.2">
      <c r="A29" s="146" t="s">
        <v>210</v>
      </c>
      <c r="B29" s="10">
        <v>1.46613545816733</v>
      </c>
      <c r="C29" s="12">
        <v>1.67460317460317</v>
      </c>
      <c r="D29" s="23">
        <v>1.6984126984126899</v>
      </c>
      <c r="E29" s="5"/>
      <c r="F29" s="24">
        <v>1.44262295081967</v>
      </c>
      <c r="G29" s="13">
        <v>1.3333333333333299</v>
      </c>
      <c r="H29" s="13">
        <v>2.015625</v>
      </c>
      <c r="I29" s="10">
        <v>1.984375</v>
      </c>
    </row>
    <row r="30" spans="1:9" x14ac:dyDescent="0.2">
      <c r="A30" s="146" t="s">
        <v>211</v>
      </c>
      <c r="B30" s="10">
        <v>406.79282868525797</v>
      </c>
      <c r="C30" s="12">
        <v>417.24603174603101</v>
      </c>
      <c r="D30" s="23">
        <v>437.44841269841203</v>
      </c>
      <c r="E30" s="5"/>
      <c r="F30" s="24">
        <v>461.67213114753997</v>
      </c>
      <c r="G30" s="13">
        <v>460.06349206349199</v>
      </c>
      <c r="H30" s="13">
        <v>419.96875</v>
      </c>
      <c r="I30" s="10">
        <v>409.578125</v>
      </c>
    </row>
    <row r="31" spans="1:9" x14ac:dyDescent="0.2">
      <c r="A31" s="146" t="s">
        <v>212</v>
      </c>
      <c r="B31" s="10">
        <v>351.725099601593</v>
      </c>
      <c r="C31" s="10">
        <v>336.23809523809501</v>
      </c>
      <c r="D31" s="23">
        <v>312.59126984126902</v>
      </c>
      <c r="E31" s="5"/>
      <c r="F31" s="24">
        <v>351.90163934426198</v>
      </c>
      <c r="G31" s="13">
        <v>328.06349206349199</v>
      </c>
      <c r="H31" s="13">
        <v>294</v>
      </c>
      <c r="I31" s="10">
        <v>278.484375</v>
      </c>
    </row>
    <row r="32" spans="1:9" ht="13.5" thickBot="1" x14ac:dyDescent="0.25">
      <c r="A32" s="145" t="s">
        <v>213</v>
      </c>
      <c r="B32" s="10">
        <v>1233.68127490039</v>
      </c>
      <c r="C32" s="12">
        <v>1043.69047619047</v>
      </c>
      <c r="D32" s="23">
        <v>858.96825396825295</v>
      </c>
      <c r="E32" s="5"/>
      <c r="F32" s="24">
        <v>1064.9344262295001</v>
      </c>
      <c r="G32" s="13">
        <v>918.77777777777703</v>
      </c>
      <c r="H32" s="13">
        <v>749.03125</v>
      </c>
      <c r="I32" s="10">
        <v>713.71875</v>
      </c>
    </row>
    <row r="33" spans="1:9" ht="13.5" thickTop="1" x14ac:dyDescent="0.2">
      <c r="A33" s="146" t="s">
        <v>19</v>
      </c>
      <c r="B33" s="29">
        <v>117.051792828685</v>
      </c>
      <c r="C33" s="30">
        <v>65.706349206349202</v>
      </c>
      <c r="D33" s="31">
        <v>212.85714285714201</v>
      </c>
      <c r="E33" s="5"/>
      <c r="F33" s="32">
        <v>259.50819672131098</v>
      </c>
      <c r="G33" s="33">
        <v>234.06349206349199</v>
      </c>
      <c r="H33" s="33">
        <v>191.171875</v>
      </c>
      <c r="I33" s="29">
        <v>169.203125</v>
      </c>
    </row>
    <row r="34" spans="1:9" x14ac:dyDescent="0.2">
      <c r="A34" s="146" t="s">
        <v>210</v>
      </c>
      <c r="B34" s="10">
        <v>0.30677290836653298</v>
      </c>
      <c r="C34" s="12">
        <v>2.77777777777777E-2</v>
      </c>
      <c r="D34" s="23">
        <v>0.273809523809523</v>
      </c>
      <c r="E34" s="5"/>
      <c r="F34" s="24">
        <v>0.22950819672131101</v>
      </c>
      <c r="G34" s="13">
        <v>0.19047619047618999</v>
      </c>
      <c r="H34" s="13">
        <v>0.328125</v>
      </c>
      <c r="I34" s="10">
        <v>0.34375</v>
      </c>
    </row>
    <row r="35" spans="1:9" x14ac:dyDescent="0.2">
      <c r="A35" s="146" t="s">
        <v>211</v>
      </c>
      <c r="B35" s="10">
        <v>31.8884462151394</v>
      </c>
      <c r="C35" s="12">
        <v>15.261904761904701</v>
      </c>
      <c r="D35" s="23">
        <v>31.714285714285701</v>
      </c>
      <c r="E35" s="5"/>
      <c r="F35" s="24">
        <v>45.967213114754003</v>
      </c>
      <c r="G35" s="13">
        <v>34.952380952380899</v>
      </c>
      <c r="H35" s="13">
        <v>28.03125</v>
      </c>
      <c r="I35" s="10">
        <v>18.625</v>
      </c>
    </row>
    <row r="36" spans="1:9" x14ac:dyDescent="0.2">
      <c r="A36" s="146" t="s">
        <v>212</v>
      </c>
      <c r="B36" s="10">
        <v>18.749003984063702</v>
      </c>
      <c r="C36" s="10">
        <v>8.0476190476190403</v>
      </c>
      <c r="D36" s="23">
        <v>27.1150793650793</v>
      </c>
      <c r="E36" s="5"/>
      <c r="F36" s="24">
        <v>36.180327868852402</v>
      </c>
      <c r="G36" s="13">
        <v>28.936507936507901</v>
      </c>
      <c r="H36" s="13">
        <v>24.265625</v>
      </c>
      <c r="I36" s="10">
        <v>19.53125</v>
      </c>
    </row>
    <row r="37" spans="1:9" ht="13.5" thickBot="1" x14ac:dyDescent="0.25">
      <c r="A37" s="145" t="s">
        <v>213</v>
      </c>
      <c r="B37" s="10">
        <v>66.107569721115496</v>
      </c>
      <c r="C37" s="12">
        <v>42.369047619047599</v>
      </c>
      <c r="D37" s="23">
        <v>153.753968253968</v>
      </c>
      <c r="E37" s="5"/>
      <c r="F37" s="24">
        <v>177.13114754098299</v>
      </c>
      <c r="G37" s="13">
        <v>169.98412698412599</v>
      </c>
      <c r="H37" s="13">
        <v>138.546875</v>
      </c>
      <c r="I37" s="10">
        <v>130.703125</v>
      </c>
    </row>
    <row r="38" spans="1:9" ht="13.5" thickTop="1" x14ac:dyDescent="0.2">
      <c r="A38" s="146" t="s">
        <v>20</v>
      </c>
      <c r="B38" s="29">
        <v>77.776892430278807</v>
      </c>
      <c r="C38" s="30">
        <v>123.531746031746</v>
      </c>
      <c r="D38" s="31">
        <v>23.317460317460299</v>
      </c>
      <c r="E38" s="5"/>
      <c r="F38" s="32">
        <v>29.475409836065499</v>
      </c>
      <c r="G38" s="33">
        <v>23.968253968253901</v>
      </c>
      <c r="H38" s="33">
        <v>20.578125</v>
      </c>
      <c r="I38" s="29">
        <v>19.546875</v>
      </c>
    </row>
    <row r="39" spans="1:9" x14ac:dyDescent="0.2">
      <c r="A39" s="146" t="s">
        <v>210</v>
      </c>
      <c r="B39" s="10">
        <v>0.50597609561752899</v>
      </c>
      <c r="C39" s="12">
        <v>0.146825396825396</v>
      </c>
      <c r="D39" s="23">
        <v>2.77777777777777E-2</v>
      </c>
      <c r="E39" s="5"/>
      <c r="F39" s="24">
        <v>0</v>
      </c>
      <c r="G39" s="13">
        <v>3.1746031746031703E-2</v>
      </c>
      <c r="H39" s="13">
        <v>4.6875E-2</v>
      </c>
      <c r="I39" s="10">
        <v>3.125E-2</v>
      </c>
    </row>
    <row r="40" spans="1:9" x14ac:dyDescent="0.2">
      <c r="A40" s="146" t="s">
        <v>211</v>
      </c>
      <c r="B40" s="10">
        <v>10.0836653386454</v>
      </c>
      <c r="C40" s="12">
        <v>20.591269841269799</v>
      </c>
      <c r="D40" s="23">
        <v>8.1904761904761898</v>
      </c>
      <c r="E40" s="5"/>
      <c r="F40" s="24">
        <v>11.9508196721311</v>
      </c>
      <c r="G40" s="13">
        <v>7.3809523809523796</v>
      </c>
      <c r="H40" s="13">
        <v>7.578125</v>
      </c>
      <c r="I40" s="10">
        <v>6.015625</v>
      </c>
    </row>
    <row r="41" spans="1:9" x14ac:dyDescent="0.2">
      <c r="A41" s="146" t="s">
        <v>212</v>
      </c>
      <c r="B41" s="10">
        <v>13.4701195219123</v>
      </c>
      <c r="C41" s="10">
        <v>17.873015873015799</v>
      </c>
      <c r="D41" s="23">
        <v>3.80555555555555</v>
      </c>
      <c r="E41" s="5"/>
      <c r="F41" s="24">
        <v>5</v>
      </c>
      <c r="G41" s="13">
        <v>3.6984126984126902</v>
      </c>
      <c r="H41" s="13">
        <v>3.390625</v>
      </c>
      <c r="I41" s="10">
        <v>3.1875</v>
      </c>
    </row>
    <row r="42" spans="1:9" ht="13.5" thickBot="1" x14ac:dyDescent="0.25">
      <c r="A42" s="145" t="s">
        <v>213</v>
      </c>
      <c r="B42" s="10">
        <v>53.717131474103503</v>
      </c>
      <c r="C42" s="12">
        <v>84.920634920634896</v>
      </c>
      <c r="D42" s="23">
        <v>11.2936507936507</v>
      </c>
      <c r="E42" s="5"/>
      <c r="F42" s="24">
        <v>12.5245901639344</v>
      </c>
      <c r="G42" s="13">
        <v>12.857142857142801</v>
      </c>
      <c r="H42" s="13">
        <v>9.5625</v>
      </c>
      <c r="I42" s="10">
        <v>10.3125</v>
      </c>
    </row>
    <row r="43" spans="1:9" ht="13.5" thickTop="1" x14ac:dyDescent="0.2">
      <c r="A43" s="146" t="s">
        <v>21</v>
      </c>
      <c r="B43" s="29">
        <v>98.039840637450098</v>
      </c>
      <c r="C43" s="30">
        <v>28.126984126984102</v>
      </c>
      <c r="D43" s="31">
        <v>325.26587301587301</v>
      </c>
      <c r="E43" s="5"/>
      <c r="F43" s="32">
        <v>484.31147540983602</v>
      </c>
      <c r="G43" s="33">
        <v>384.65079365079299</v>
      </c>
      <c r="H43" s="33">
        <v>267.890625</v>
      </c>
      <c r="I43" s="29">
        <v>172.59375</v>
      </c>
    </row>
    <row r="44" spans="1:9" x14ac:dyDescent="0.2">
      <c r="A44" s="146" t="s">
        <v>210</v>
      </c>
      <c r="B44" s="10">
        <v>3.18725099601593E-2</v>
      </c>
      <c r="C44" s="12">
        <v>0.19047619047618999</v>
      </c>
      <c r="D44" s="23">
        <v>1.23015873015873</v>
      </c>
      <c r="E44" s="5"/>
      <c r="F44" s="24">
        <v>1.6885245901639301</v>
      </c>
      <c r="G44" s="13">
        <v>1.01587301587301</v>
      </c>
      <c r="H44" s="13">
        <v>1.09375</v>
      </c>
      <c r="I44" s="10">
        <v>1.140625</v>
      </c>
    </row>
    <row r="45" spans="1:9" x14ac:dyDescent="0.2">
      <c r="A45" s="146" t="s">
        <v>211</v>
      </c>
      <c r="B45" s="10">
        <v>14.6215139442231</v>
      </c>
      <c r="C45" s="12">
        <v>11.5555555555555</v>
      </c>
      <c r="D45" s="23">
        <v>66.6388888888888</v>
      </c>
      <c r="E45" s="5"/>
      <c r="F45" s="24">
        <v>102.868852459016</v>
      </c>
      <c r="G45" s="13">
        <v>86.492063492063394</v>
      </c>
      <c r="H45" s="13">
        <v>50.03125</v>
      </c>
      <c r="I45" s="10">
        <v>29.171875</v>
      </c>
    </row>
    <row r="46" spans="1:9" x14ac:dyDescent="0.2">
      <c r="A46" s="146" t="s">
        <v>212</v>
      </c>
      <c r="B46" s="10">
        <v>13.478087649402299</v>
      </c>
      <c r="C46" s="10">
        <v>4.1071428571428497</v>
      </c>
      <c r="D46" s="23">
        <v>45.940476190476097</v>
      </c>
      <c r="E46" s="5"/>
      <c r="F46" s="24">
        <v>66.573770491803202</v>
      </c>
      <c r="G46" s="13">
        <v>54.904761904761898</v>
      </c>
      <c r="H46" s="13">
        <v>35.640625</v>
      </c>
      <c r="I46" s="10">
        <v>27.75</v>
      </c>
    </row>
    <row r="47" spans="1:9" ht="13.5" thickBot="1" x14ac:dyDescent="0.25">
      <c r="A47" s="145" t="s">
        <v>213</v>
      </c>
      <c r="B47" s="10">
        <v>69.908366533864495</v>
      </c>
      <c r="C47" s="12">
        <v>12.273809523809501</v>
      </c>
      <c r="D47" s="23">
        <v>211.45634920634899</v>
      </c>
      <c r="E47" s="5"/>
      <c r="F47" s="24">
        <v>313.18032786885198</v>
      </c>
      <c r="G47" s="13">
        <v>242.23809523809501</v>
      </c>
      <c r="H47" s="13">
        <v>181.125</v>
      </c>
      <c r="I47" s="10">
        <v>114.53125</v>
      </c>
    </row>
    <row r="48" spans="1:9" ht="13.5" thickTop="1" x14ac:dyDescent="0.2">
      <c r="A48" s="146" t="s">
        <v>22</v>
      </c>
      <c r="B48" s="29">
        <v>4545.0597609561701</v>
      </c>
      <c r="C48" s="30">
        <v>5098.8809523809496</v>
      </c>
      <c r="D48" s="31">
        <v>3910.1468253968201</v>
      </c>
      <c r="E48" s="5"/>
      <c r="F48" s="32">
        <v>5018.7868852458996</v>
      </c>
      <c r="G48" s="33">
        <v>4230.2857142857101</v>
      </c>
      <c r="H48" s="33">
        <v>3357.453125</v>
      </c>
      <c r="I48" s="29">
        <v>3091.03125</v>
      </c>
    </row>
    <row r="49" spans="1:9" x14ac:dyDescent="0.2">
      <c r="A49" s="146" t="s">
        <v>210</v>
      </c>
      <c r="B49" s="10">
        <v>6.1235059760956103</v>
      </c>
      <c r="C49" s="12">
        <v>8.9484126984126906</v>
      </c>
      <c r="D49" s="23">
        <v>4.9603174603174596</v>
      </c>
      <c r="E49" s="5"/>
      <c r="F49" s="24">
        <v>8.0491803278688501</v>
      </c>
      <c r="G49" s="13">
        <v>4.8412698412698401</v>
      </c>
      <c r="H49" s="13">
        <v>3.0625</v>
      </c>
      <c r="I49" s="10">
        <v>4.03125</v>
      </c>
    </row>
    <row r="50" spans="1:9" x14ac:dyDescent="0.2">
      <c r="A50" s="146" t="s">
        <v>211</v>
      </c>
      <c r="B50" s="10">
        <v>771.85657370517902</v>
      </c>
      <c r="C50" s="12">
        <v>981.16269841269798</v>
      </c>
      <c r="D50" s="23">
        <v>728.67857142857099</v>
      </c>
      <c r="E50" s="5"/>
      <c r="F50" s="24">
        <v>981.67213114753997</v>
      </c>
      <c r="G50" s="13">
        <v>778.33333333333303</v>
      </c>
      <c r="H50" s="13">
        <v>606.28125</v>
      </c>
      <c r="I50" s="10">
        <v>561.0625</v>
      </c>
    </row>
    <row r="51" spans="1:9" x14ac:dyDescent="0.2">
      <c r="A51" s="146" t="s">
        <v>212</v>
      </c>
      <c r="B51" s="10">
        <v>2111.74900398406</v>
      </c>
      <c r="C51" s="10">
        <v>2365.5793650793598</v>
      </c>
      <c r="D51" s="23">
        <v>1936.4801587301499</v>
      </c>
      <c r="E51" s="5"/>
      <c r="F51" s="24">
        <v>2332.9672131147499</v>
      </c>
      <c r="G51" s="13">
        <v>2095.74603174603</v>
      </c>
      <c r="H51" s="13">
        <v>1773.921875</v>
      </c>
      <c r="I51" s="10">
        <v>1564.359375</v>
      </c>
    </row>
    <row r="52" spans="1:9" ht="13.5" thickBot="1" x14ac:dyDescent="0.25">
      <c r="A52" s="145" t="s">
        <v>213</v>
      </c>
      <c r="B52" s="17">
        <v>1655.33067729083</v>
      </c>
      <c r="C52" s="18">
        <v>1743.19047619047</v>
      </c>
      <c r="D52" s="19">
        <v>1240.0277777777701</v>
      </c>
      <c r="E52" s="147"/>
      <c r="F52" s="20">
        <v>1696.0983606557299</v>
      </c>
      <c r="G52" s="21">
        <v>1351.36507936507</v>
      </c>
      <c r="H52" s="21">
        <v>974.1875</v>
      </c>
      <c r="I52" s="17">
        <v>961.578125</v>
      </c>
    </row>
    <row r="53" spans="1:9" ht="13.5" thickTop="1" x14ac:dyDescent="0.2">
      <c r="A53" s="182" t="s">
        <v>245</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activeCell="F10" sqref="F10:I12"/>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41" t="s">
        <v>157</v>
      </c>
      <c r="B1" s="243"/>
      <c r="C1" s="243"/>
      <c r="D1" s="243"/>
      <c r="E1" s="243"/>
      <c r="F1" s="243"/>
      <c r="G1" s="243"/>
      <c r="H1" s="243"/>
      <c r="I1" s="243"/>
    </row>
    <row r="2" spans="1:9" ht="13.5" thickTop="1" x14ac:dyDescent="0.2">
      <c r="A2" s="134" t="s">
        <v>0</v>
      </c>
      <c r="B2" s="120">
        <v>2013</v>
      </c>
      <c r="C2" s="130">
        <v>2014</v>
      </c>
      <c r="D2" s="116">
        <v>2015</v>
      </c>
      <c r="E2" s="117"/>
      <c r="F2" s="118" t="s">
        <v>247</v>
      </c>
      <c r="G2" s="119" t="s">
        <v>248</v>
      </c>
      <c r="H2" s="119" t="s">
        <v>249</v>
      </c>
      <c r="I2" s="120" t="s">
        <v>250</v>
      </c>
    </row>
    <row r="3" spans="1:9" ht="13.5" thickBot="1" x14ac:dyDescent="0.25">
      <c r="A3" s="136" t="s">
        <v>1</v>
      </c>
      <c r="B3" s="17">
        <v>271.58565737051703</v>
      </c>
      <c r="C3" s="39">
        <v>223.369047619047</v>
      </c>
      <c r="D3" s="40">
        <v>243.01984126984101</v>
      </c>
      <c r="E3" s="5"/>
      <c r="F3" s="20">
        <v>284.606557377049</v>
      </c>
      <c r="G3" s="21">
        <v>238.79365079364999</v>
      </c>
      <c r="H3" s="21">
        <v>221.984375</v>
      </c>
      <c r="I3" s="17">
        <v>228.578125</v>
      </c>
    </row>
    <row r="4" spans="1:9" ht="13.5" thickTop="1" x14ac:dyDescent="0.2">
      <c r="A4" s="146" t="s">
        <v>206</v>
      </c>
      <c r="B4" s="29">
        <v>0.18326693227091601</v>
      </c>
      <c r="C4" s="43">
        <v>0.17857142857142799</v>
      </c>
      <c r="D4" s="30">
        <v>0.16666666666666599</v>
      </c>
      <c r="E4" s="5"/>
      <c r="F4" s="32">
        <v>4.9180327868852403E-2</v>
      </c>
      <c r="G4" s="33">
        <v>0.25396825396825301</v>
      </c>
      <c r="H4" s="33">
        <v>0.140625</v>
      </c>
      <c r="I4" s="29">
        <v>0.21875</v>
      </c>
    </row>
    <row r="5" spans="1:9" x14ac:dyDescent="0.2">
      <c r="A5" s="146" t="s">
        <v>207</v>
      </c>
      <c r="B5" s="34">
        <v>70.7808764940239</v>
      </c>
      <c r="C5" s="55">
        <v>59.0555555555555</v>
      </c>
      <c r="D5" s="35">
        <v>40.662698412698397</v>
      </c>
      <c r="E5" s="5"/>
      <c r="F5" s="37">
        <v>49.819672131147499</v>
      </c>
      <c r="G5" s="38">
        <v>41.507936507936499</v>
      </c>
      <c r="H5" s="38">
        <v>33.90625</v>
      </c>
      <c r="I5" s="34">
        <v>37.859375</v>
      </c>
    </row>
    <row r="6" spans="1:9" x14ac:dyDescent="0.2">
      <c r="A6" s="146" t="s">
        <v>208</v>
      </c>
      <c r="B6" s="7">
        <v>47.199203187250902</v>
      </c>
      <c r="C6" s="8">
        <v>38.035714285714199</v>
      </c>
      <c r="D6" s="42">
        <v>34.107142857142797</v>
      </c>
      <c r="E6" s="5"/>
      <c r="F6" s="22">
        <v>41.4098360655737</v>
      </c>
      <c r="G6" s="9">
        <v>33.507936507936499</v>
      </c>
      <c r="H6" s="9">
        <v>29.359375</v>
      </c>
      <c r="I6" s="7">
        <v>32.484375</v>
      </c>
    </row>
    <row r="7" spans="1:9" ht="13.5" thickBot="1" x14ac:dyDescent="0.25">
      <c r="A7" s="145" t="s">
        <v>209</v>
      </c>
      <c r="B7" s="17">
        <v>153.422310756972</v>
      </c>
      <c r="C7" s="39">
        <v>126.099206349206</v>
      </c>
      <c r="D7" s="40">
        <v>168.083333333333</v>
      </c>
      <c r="E7" s="5"/>
      <c r="F7" s="20">
        <v>193.32786885245901</v>
      </c>
      <c r="G7" s="21">
        <v>163.52380952380901</v>
      </c>
      <c r="H7" s="21">
        <v>158.578125</v>
      </c>
      <c r="I7" s="17">
        <v>158.015625</v>
      </c>
    </row>
    <row r="8" spans="1:9" ht="14.25" thickTop="1" thickBot="1" x14ac:dyDescent="0.25">
      <c r="A8" s="137" t="s">
        <v>15</v>
      </c>
      <c r="B8" s="10">
        <v>20.5856573705179</v>
      </c>
      <c r="C8" s="11">
        <v>26.067460317460299</v>
      </c>
      <c r="D8" s="41">
        <v>12.186507936507899</v>
      </c>
      <c r="E8" s="5"/>
      <c r="F8" s="24">
        <v>25.459016393442599</v>
      </c>
      <c r="G8" s="13">
        <v>15.761904761904701</v>
      </c>
      <c r="H8" s="13">
        <v>6.171875</v>
      </c>
      <c r="I8" s="10">
        <v>2.03125</v>
      </c>
    </row>
    <row r="9" spans="1:9" ht="14.25" thickTop="1" thickBot="1" x14ac:dyDescent="0.25">
      <c r="A9" s="136" t="s">
        <v>2</v>
      </c>
      <c r="B9" s="46">
        <v>251</v>
      </c>
      <c r="C9" s="56">
        <v>197.30158730158701</v>
      </c>
      <c r="D9" s="47">
        <v>230.833333333333</v>
      </c>
      <c r="E9" s="5"/>
      <c r="F9" s="48">
        <v>259.14754098360601</v>
      </c>
      <c r="G9" s="49">
        <v>223.031746031746</v>
      </c>
      <c r="H9" s="49">
        <v>215.8125</v>
      </c>
      <c r="I9" s="46">
        <v>226.546875</v>
      </c>
    </row>
    <row r="10" spans="1:9" ht="13.5" thickTop="1" x14ac:dyDescent="0.2">
      <c r="A10" s="136" t="s">
        <v>3</v>
      </c>
      <c r="B10" s="29">
        <v>81.203187250995995</v>
      </c>
      <c r="C10" s="43">
        <v>73.273809523809504</v>
      </c>
      <c r="D10" s="30">
        <v>80.8055555555555</v>
      </c>
      <c r="E10" s="5"/>
      <c r="F10" s="32">
        <v>101.885245901639</v>
      </c>
      <c r="G10" s="33">
        <v>75.650793650793602</v>
      </c>
      <c r="H10" s="33">
        <v>72.875</v>
      </c>
      <c r="I10" s="29">
        <v>73.71875</v>
      </c>
    </row>
    <row r="11" spans="1:9" x14ac:dyDescent="0.2">
      <c r="A11" s="136" t="s">
        <v>4</v>
      </c>
      <c r="B11" s="10">
        <v>107.68127490039799</v>
      </c>
      <c r="C11" s="11">
        <v>89.436507936507894</v>
      </c>
      <c r="D11" s="12">
        <v>86.6111111111111</v>
      </c>
      <c r="E11" s="5"/>
      <c r="F11" s="24">
        <v>98.442622950819597</v>
      </c>
      <c r="G11" s="13">
        <v>88.380952380952294</v>
      </c>
      <c r="H11" s="13">
        <v>75.8125</v>
      </c>
      <c r="I11" s="10">
        <v>84.390625</v>
      </c>
    </row>
    <row r="12" spans="1:9" ht="13.5" thickBot="1" x14ac:dyDescent="0.25">
      <c r="A12" s="136" t="s">
        <v>5</v>
      </c>
      <c r="B12" s="17">
        <v>82.701195219123505</v>
      </c>
      <c r="C12" s="39">
        <v>60.658730158730101</v>
      </c>
      <c r="D12" s="18">
        <v>75.603174603174594</v>
      </c>
      <c r="E12" s="5"/>
      <c r="F12" s="20">
        <v>84.278688524590095</v>
      </c>
      <c r="G12" s="21">
        <v>74.761904761904702</v>
      </c>
      <c r="H12" s="21">
        <v>73.296875</v>
      </c>
      <c r="I12" s="17">
        <v>70.46875</v>
      </c>
    </row>
    <row r="13" spans="1:9" ht="13.5" thickTop="1" x14ac:dyDescent="0.2">
      <c r="A13" s="136" t="s">
        <v>6</v>
      </c>
      <c r="B13" s="10">
        <v>72.621513944223096</v>
      </c>
      <c r="C13" s="11">
        <v>54.726190476190403</v>
      </c>
      <c r="D13" s="41">
        <v>63.321428571428498</v>
      </c>
      <c r="E13" s="5"/>
      <c r="F13" s="24">
        <v>77.131147540983605</v>
      </c>
      <c r="G13" s="13">
        <v>62.571428571428498</v>
      </c>
      <c r="H13" s="13">
        <v>55.484375</v>
      </c>
      <c r="I13" s="10">
        <v>58.734375</v>
      </c>
    </row>
    <row r="14" spans="1:9" ht="13.5" thickBot="1" x14ac:dyDescent="0.25">
      <c r="A14" s="136" t="s">
        <v>7</v>
      </c>
      <c r="B14" s="17">
        <v>198.96414342629399</v>
      </c>
      <c r="C14" s="39">
        <v>168.642857142857</v>
      </c>
      <c r="D14" s="40">
        <v>179.698412698412</v>
      </c>
      <c r="E14" s="5"/>
      <c r="F14" s="20">
        <v>207.47540983606501</v>
      </c>
      <c r="G14" s="21">
        <v>176.222222222222</v>
      </c>
      <c r="H14" s="21">
        <v>166.5</v>
      </c>
      <c r="I14" s="17">
        <v>169.84375</v>
      </c>
    </row>
    <row r="15" spans="1:9" ht="13.5" thickTop="1" x14ac:dyDescent="0.2">
      <c r="A15" s="136" t="s">
        <v>8</v>
      </c>
      <c r="B15" s="10">
        <v>256.37848605577602</v>
      </c>
      <c r="C15" s="11">
        <v>207.75793650793599</v>
      </c>
      <c r="D15" s="41">
        <v>211.40873015873001</v>
      </c>
      <c r="E15" s="5"/>
      <c r="F15" s="24">
        <v>250.50819672131101</v>
      </c>
      <c r="G15" s="13">
        <v>206.23809523809501</v>
      </c>
      <c r="H15" s="13">
        <v>191.9375</v>
      </c>
      <c r="I15" s="10">
        <v>198.703125</v>
      </c>
    </row>
    <row r="16" spans="1:9" x14ac:dyDescent="0.2">
      <c r="A16" s="136" t="s">
        <v>9</v>
      </c>
      <c r="B16" s="10">
        <v>15.207171314741</v>
      </c>
      <c r="C16" s="11">
        <v>15.6111111111111</v>
      </c>
      <c r="D16" s="41">
        <v>31.6111111111111</v>
      </c>
      <c r="E16" s="5"/>
      <c r="F16" s="24">
        <v>34.0983606557377</v>
      </c>
      <c r="G16" s="13">
        <v>32.5555555555555</v>
      </c>
      <c r="H16" s="13">
        <v>30.046875</v>
      </c>
      <c r="I16" s="10">
        <v>29.875</v>
      </c>
    </row>
    <row r="17" spans="1:9" ht="13.5" thickBot="1" x14ac:dyDescent="0.25">
      <c r="A17" s="136" t="s">
        <v>10</v>
      </c>
      <c r="B17" s="17">
        <v>0</v>
      </c>
      <c r="C17" s="39">
        <v>0</v>
      </c>
      <c r="D17" s="40">
        <v>0</v>
      </c>
      <c r="E17" s="5"/>
      <c r="F17" s="20">
        <v>0</v>
      </c>
      <c r="G17" s="21">
        <v>0</v>
      </c>
      <c r="H17" s="21">
        <v>0</v>
      </c>
      <c r="I17" s="17">
        <v>0</v>
      </c>
    </row>
    <row r="18" spans="1:9" ht="13.5" thickTop="1" x14ac:dyDescent="0.2">
      <c r="A18" s="136" t="s">
        <v>11</v>
      </c>
      <c r="B18" s="29">
        <v>0.54980079681274896</v>
      </c>
      <c r="C18" s="43">
        <v>0.51190476190476097</v>
      </c>
      <c r="D18" s="44">
        <v>0</v>
      </c>
      <c r="E18" s="5"/>
      <c r="F18" s="32">
        <v>0</v>
      </c>
      <c r="G18" s="33">
        <v>0</v>
      </c>
      <c r="H18" s="33">
        <v>0</v>
      </c>
      <c r="I18" s="29">
        <v>0</v>
      </c>
    </row>
    <row r="19" spans="1:9" x14ac:dyDescent="0.2">
      <c r="A19" s="146" t="s">
        <v>210</v>
      </c>
      <c r="B19" s="10">
        <v>3.9840637450199202E-3</v>
      </c>
      <c r="C19" s="11">
        <v>0</v>
      </c>
      <c r="D19" s="41">
        <v>0</v>
      </c>
      <c r="E19" s="5"/>
      <c r="F19" s="24">
        <v>0</v>
      </c>
      <c r="G19" s="13">
        <v>0</v>
      </c>
      <c r="H19" s="13">
        <v>0</v>
      </c>
      <c r="I19" s="10">
        <v>0</v>
      </c>
    </row>
    <row r="20" spans="1:9" x14ac:dyDescent="0.2">
      <c r="A20" s="146" t="s">
        <v>211</v>
      </c>
      <c r="B20" s="10">
        <v>6.3745019920318696E-2</v>
      </c>
      <c r="C20" s="11">
        <v>6.3492063492063405E-2</v>
      </c>
      <c r="D20" s="41">
        <v>0</v>
      </c>
      <c r="E20" s="5"/>
      <c r="F20" s="24">
        <v>0</v>
      </c>
      <c r="G20" s="13">
        <v>0</v>
      </c>
      <c r="H20" s="13">
        <v>0</v>
      </c>
      <c r="I20" s="10">
        <v>0</v>
      </c>
    </row>
    <row r="21" spans="1:9" x14ac:dyDescent="0.2">
      <c r="A21" s="146" t="s">
        <v>212</v>
      </c>
      <c r="B21" s="10">
        <v>0.139442231075697</v>
      </c>
      <c r="C21" s="11">
        <v>0.202380952380952</v>
      </c>
      <c r="D21" s="41">
        <v>0</v>
      </c>
      <c r="E21" s="5"/>
      <c r="F21" s="24">
        <v>0</v>
      </c>
      <c r="G21" s="13">
        <v>0</v>
      </c>
      <c r="H21" s="13">
        <v>0</v>
      </c>
      <c r="I21" s="10">
        <v>0</v>
      </c>
    </row>
    <row r="22" spans="1:9" ht="13.5" thickBot="1" x14ac:dyDescent="0.25">
      <c r="A22" s="145" t="s">
        <v>213</v>
      </c>
      <c r="B22" s="10">
        <v>0.34262948207171301</v>
      </c>
      <c r="C22" s="11">
        <v>0.24603174603174599</v>
      </c>
      <c r="D22" s="41">
        <v>0</v>
      </c>
      <c r="E22" s="5"/>
      <c r="F22" s="24">
        <v>0</v>
      </c>
      <c r="G22" s="13">
        <v>0</v>
      </c>
      <c r="H22" s="13">
        <v>0</v>
      </c>
      <c r="I22" s="10">
        <v>0</v>
      </c>
    </row>
    <row r="23" spans="1:9" ht="13.5" thickTop="1" x14ac:dyDescent="0.2">
      <c r="A23" s="136" t="s">
        <v>12</v>
      </c>
      <c r="B23" s="29">
        <v>0.56573705179282796</v>
      </c>
      <c r="C23" s="43">
        <v>1.3214285714285701</v>
      </c>
      <c r="D23" s="44">
        <v>1.96428571428571</v>
      </c>
      <c r="E23" s="5"/>
      <c r="F23" s="32">
        <v>1.7540983606557301</v>
      </c>
      <c r="G23" s="33">
        <v>2.0793650793650702</v>
      </c>
      <c r="H23" s="33">
        <v>1.96875</v>
      </c>
      <c r="I23" s="29">
        <v>2.046875</v>
      </c>
    </row>
    <row r="24" spans="1:9" x14ac:dyDescent="0.2">
      <c r="A24" s="146" t="s">
        <v>210</v>
      </c>
      <c r="B24" s="10">
        <v>0</v>
      </c>
      <c r="C24" s="11">
        <v>0</v>
      </c>
      <c r="D24" s="41">
        <v>0</v>
      </c>
      <c r="E24" s="5"/>
      <c r="F24" s="24">
        <v>0</v>
      </c>
      <c r="G24" s="13">
        <v>0</v>
      </c>
      <c r="H24" s="13">
        <v>0</v>
      </c>
      <c r="I24" s="10">
        <v>0</v>
      </c>
    </row>
    <row r="25" spans="1:9" x14ac:dyDescent="0.2">
      <c r="A25" s="146" t="s">
        <v>211</v>
      </c>
      <c r="B25" s="10">
        <v>7.9681274900398405E-3</v>
      </c>
      <c r="C25" s="11">
        <v>2.3809523809523801E-2</v>
      </c>
      <c r="D25" s="41">
        <v>0.107142857142857</v>
      </c>
      <c r="E25" s="5"/>
      <c r="F25" s="24">
        <v>0.14754098360655701</v>
      </c>
      <c r="G25" s="13">
        <v>6.3492063492063405E-2</v>
      </c>
      <c r="H25" s="13">
        <v>7.8125E-2</v>
      </c>
      <c r="I25" s="10">
        <v>0.140625</v>
      </c>
    </row>
    <row r="26" spans="1:9" x14ac:dyDescent="0.2">
      <c r="A26" s="146" t="s">
        <v>212</v>
      </c>
      <c r="B26" s="10">
        <v>0.119521912350597</v>
      </c>
      <c r="C26" s="11">
        <v>0.273809523809523</v>
      </c>
      <c r="D26" s="41">
        <v>0.34920634920634902</v>
      </c>
      <c r="E26" s="5"/>
      <c r="F26" s="24">
        <v>0.42622950819672101</v>
      </c>
      <c r="G26" s="13">
        <v>0.39682539682539603</v>
      </c>
      <c r="H26" s="13">
        <v>0.34375</v>
      </c>
      <c r="I26" s="10">
        <v>0.234375</v>
      </c>
    </row>
    <row r="27" spans="1:9" ht="13.5" thickBot="1" x14ac:dyDescent="0.25">
      <c r="A27" s="145" t="s">
        <v>213</v>
      </c>
      <c r="B27" s="10">
        <v>0.43824701195219101</v>
      </c>
      <c r="C27" s="11">
        <v>1.02380952380952</v>
      </c>
      <c r="D27" s="41">
        <v>1.5079365079364999</v>
      </c>
      <c r="E27" s="5"/>
      <c r="F27" s="24">
        <v>1.1803278688524499</v>
      </c>
      <c r="G27" s="13">
        <v>1.61904761904761</v>
      </c>
      <c r="H27" s="13">
        <v>1.546875</v>
      </c>
      <c r="I27" s="10">
        <v>1.671875</v>
      </c>
    </row>
    <row r="28" spans="1:9" ht="13.5" thickTop="1" x14ac:dyDescent="0.2">
      <c r="A28" s="136" t="s">
        <v>13</v>
      </c>
      <c r="B28" s="29">
        <v>83.848605577689199</v>
      </c>
      <c r="C28" s="43">
        <v>59.742063492063401</v>
      </c>
      <c r="D28" s="44">
        <v>50.960317460317398</v>
      </c>
      <c r="E28" s="5"/>
      <c r="F28" s="32">
        <v>61.344262295081897</v>
      </c>
      <c r="G28" s="33">
        <v>53.015873015872998</v>
      </c>
      <c r="H28" s="33">
        <v>45.453125</v>
      </c>
      <c r="I28" s="29">
        <v>44.546875</v>
      </c>
    </row>
    <row r="29" spans="1:9" x14ac:dyDescent="0.2">
      <c r="A29" s="146" t="s">
        <v>210</v>
      </c>
      <c r="B29" s="10">
        <v>4.3824701195219098E-2</v>
      </c>
      <c r="C29" s="11">
        <v>1.5873015873015799E-2</v>
      </c>
      <c r="D29" s="41">
        <v>1.5873015873015799E-2</v>
      </c>
      <c r="E29" s="5"/>
      <c r="F29" s="24">
        <v>1.63934426229508E-2</v>
      </c>
      <c r="G29" s="13">
        <v>0</v>
      </c>
      <c r="H29" s="13">
        <v>0</v>
      </c>
      <c r="I29" s="10">
        <v>4.6875E-2</v>
      </c>
    </row>
    <row r="30" spans="1:9" x14ac:dyDescent="0.2">
      <c r="A30" s="146" t="s">
        <v>211</v>
      </c>
      <c r="B30" s="10">
        <v>19.976095617529801</v>
      </c>
      <c r="C30" s="11">
        <v>11.424603174603099</v>
      </c>
      <c r="D30" s="41">
        <v>8.2063492063492003</v>
      </c>
      <c r="E30" s="5"/>
      <c r="F30" s="24">
        <v>10.311475409836</v>
      </c>
      <c r="G30" s="13">
        <v>7.7936507936507899</v>
      </c>
      <c r="H30" s="13">
        <v>6.921875</v>
      </c>
      <c r="I30" s="10">
        <v>7.890625</v>
      </c>
    </row>
    <row r="31" spans="1:9" x14ac:dyDescent="0.2">
      <c r="A31" s="146" t="s">
        <v>212</v>
      </c>
      <c r="B31" s="10">
        <v>12.976095617529801</v>
      </c>
      <c r="C31" s="11">
        <v>9.6031746031745993</v>
      </c>
      <c r="D31" s="41">
        <v>6.7619047619047601</v>
      </c>
      <c r="E31" s="5"/>
      <c r="F31" s="24">
        <v>7.5245901639344197</v>
      </c>
      <c r="G31" s="13">
        <v>7.1111111111111098</v>
      </c>
      <c r="H31" s="13">
        <v>5.90625</v>
      </c>
      <c r="I31" s="10">
        <v>6.546875</v>
      </c>
    </row>
    <row r="32" spans="1:9" ht="13.5" thickBot="1" x14ac:dyDescent="0.25">
      <c r="A32" s="145" t="s">
        <v>213</v>
      </c>
      <c r="B32" s="10">
        <v>50.8525896414342</v>
      </c>
      <c r="C32" s="11">
        <v>38.698412698412596</v>
      </c>
      <c r="D32" s="41">
        <v>35.976190476190403</v>
      </c>
      <c r="E32" s="5"/>
      <c r="F32" s="24">
        <v>43.491803278688501</v>
      </c>
      <c r="G32" s="13">
        <v>38.1111111111111</v>
      </c>
      <c r="H32" s="13">
        <v>32.625</v>
      </c>
      <c r="I32" s="10">
        <v>30.0625</v>
      </c>
    </row>
    <row r="33" spans="1:9" ht="13.5" thickTop="1" x14ac:dyDescent="0.2">
      <c r="A33" s="136" t="s">
        <v>14</v>
      </c>
      <c r="B33" s="29">
        <v>186.62151394422301</v>
      </c>
      <c r="C33" s="43">
        <v>161.79365079364999</v>
      </c>
      <c r="D33" s="44">
        <v>190.09523809523799</v>
      </c>
      <c r="E33" s="5"/>
      <c r="F33" s="32">
        <v>221.50819672131101</v>
      </c>
      <c r="G33" s="33">
        <v>183.698412698412</v>
      </c>
      <c r="H33" s="33">
        <v>174.5625</v>
      </c>
      <c r="I33" s="29">
        <v>181.984375</v>
      </c>
    </row>
    <row r="34" spans="1:9" x14ac:dyDescent="0.2">
      <c r="A34" s="146" t="s">
        <v>210</v>
      </c>
      <c r="B34" s="10">
        <v>0.135458167330677</v>
      </c>
      <c r="C34" s="11">
        <v>0.16269841269841201</v>
      </c>
      <c r="D34" s="41">
        <v>0.15079365079365001</v>
      </c>
      <c r="E34" s="5"/>
      <c r="F34" s="24">
        <v>3.2786885245901599E-2</v>
      </c>
      <c r="G34" s="13">
        <v>0.25396825396825301</v>
      </c>
      <c r="H34" s="13">
        <v>0.140625</v>
      </c>
      <c r="I34" s="10">
        <v>0.171875</v>
      </c>
    </row>
    <row r="35" spans="1:9" x14ac:dyDescent="0.2">
      <c r="A35" s="146" t="s">
        <v>211</v>
      </c>
      <c r="B35" s="10">
        <v>50.733067729083601</v>
      </c>
      <c r="C35" s="11">
        <v>47.543650793650698</v>
      </c>
      <c r="D35" s="41">
        <v>32.349206349206298</v>
      </c>
      <c r="E35" s="5"/>
      <c r="F35" s="24">
        <v>39.360655737704903</v>
      </c>
      <c r="G35" s="13">
        <v>33.650793650793602</v>
      </c>
      <c r="H35" s="13">
        <v>26.90625</v>
      </c>
      <c r="I35" s="10">
        <v>29.828125</v>
      </c>
    </row>
    <row r="36" spans="1:9" x14ac:dyDescent="0.2">
      <c r="A36" s="146" t="s">
        <v>212</v>
      </c>
      <c r="B36" s="10">
        <v>33.964143426294797</v>
      </c>
      <c r="C36" s="11">
        <v>27.956349206349199</v>
      </c>
      <c r="D36" s="41">
        <v>26.996031746031701</v>
      </c>
      <c r="E36" s="5"/>
      <c r="F36" s="24">
        <v>33.459016393442603</v>
      </c>
      <c r="G36" s="13">
        <v>26</v>
      </c>
      <c r="H36" s="13">
        <v>23.109375</v>
      </c>
      <c r="I36" s="10">
        <v>25.703125</v>
      </c>
    </row>
    <row r="37" spans="1:9" ht="13.5" thickBot="1" x14ac:dyDescent="0.25">
      <c r="A37" s="145" t="s">
        <v>213</v>
      </c>
      <c r="B37" s="17">
        <v>101.78884462151299</v>
      </c>
      <c r="C37" s="39">
        <v>86.130952380952294</v>
      </c>
      <c r="D37" s="40">
        <v>130.59920634920601</v>
      </c>
      <c r="E37" s="147"/>
      <c r="F37" s="20">
        <v>148.65573770491801</v>
      </c>
      <c r="G37" s="21">
        <v>123.79365079365</v>
      </c>
      <c r="H37" s="21">
        <v>124.40625</v>
      </c>
      <c r="I37" s="17">
        <v>126.28125</v>
      </c>
    </row>
    <row r="38" spans="1:9" ht="13.5" thickTop="1" x14ac:dyDescent="0.2">
      <c r="A38" s="182" t="s">
        <v>245</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topLeftCell="A7" workbookViewId="0">
      <selection activeCell="A42" sqref="A42"/>
    </sheetView>
  </sheetViews>
  <sheetFormatPr defaultRowHeight="12.75" x14ac:dyDescent="0.2"/>
  <sheetData>
    <row r="41" spans="1:1" x14ac:dyDescent="0.2">
      <c r="A41" s="182" t="s">
        <v>245</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00" workbookViewId="0">
      <selection activeCell="F10" sqref="F10:I12"/>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44" t="s">
        <v>156</v>
      </c>
      <c r="B1" s="245"/>
      <c r="C1" s="245"/>
      <c r="D1" s="245"/>
      <c r="E1" s="245"/>
      <c r="F1" s="245"/>
      <c r="G1" s="245"/>
      <c r="H1" s="245"/>
      <c r="I1" s="245"/>
    </row>
    <row r="2" spans="1:9" ht="13.5" thickTop="1" x14ac:dyDescent="0.2">
      <c r="A2" s="134" t="s">
        <v>0</v>
      </c>
      <c r="B2" s="116">
        <v>2013</v>
      </c>
      <c r="C2" s="116">
        <v>2014</v>
      </c>
      <c r="D2" s="116">
        <v>2015</v>
      </c>
      <c r="E2" s="117"/>
      <c r="F2" s="118" t="s">
        <v>247</v>
      </c>
      <c r="G2" s="119" t="s">
        <v>248</v>
      </c>
      <c r="H2" s="119" t="s">
        <v>249</v>
      </c>
      <c r="I2" s="120" t="s">
        <v>250</v>
      </c>
    </row>
    <row r="3" spans="1:9" ht="13.5" thickBot="1" x14ac:dyDescent="0.25">
      <c r="A3" s="136" t="s">
        <v>1</v>
      </c>
      <c r="B3" s="40">
        <v>1127.97211155378</v>
      </c>
      <c r="C3" s="40">
        <v>1014.1111111111099</v>
      </c>
      <c r="D3" s="40">
        <v>938.892857142857</v>
      </c>
      <c r="E3" s="5"/>
      <c r="F3" s="20">
        <v>1073.4426229508099</v>
      </c>
      <c r="G3" s="21">
        <v>973.84126984126897</v>
      </c>
      <c r="H3" s="21">
        <v>821.03125</v>
      </c>
      <c r="I3" s="17">
        <v>894.109375</v>
      </c>
    </row>
    <row r="4" spans="1:9" ht="13.5" thickTop="1" x14ac:dyDescent="0.2">
      <c r="A4" s="146" t="s">
        <v>206</v>
      </c>
      <c r="B4" s="44">
        <v>1.0597609561752901</v>
      </c>
      <c r="C4" s="44">
        <v>0.90873015873015806</v>
      </c>
      <c r="D4" s="44">
        <v>0.94841269841269804</v>
      </c>
      <c r="E4" s="5"/>
      <c r="F4" s="32">
        <v>1</v>
      </c>
      <c r="G4" s="33">
        <v>0.634920634920634</v>
      </c>
      <c r="H4" s="33">
        <v>1.015625</v>
      </c>
      <c r="I4" s="29">
        <v>1.140625</v>
      </c>
    </row>
    <row r="5" spans="1:9" x14ac:dyDescent="0.2">
      <c r="A5" s="146" t="s">
        <v>207</v>
      </c>
      <c r="B5" s="35">
        <v>425.90039840637399</v>
      </c>
      <c r="C5" s="35">
        <v>411.642857142857</v>
      </c>
      <c r="D5" s="35">
        <v>367.48809523809501</v>
      </c>
      <c r="E5" s="5"/>
      <c r="F5" s="37">
        <v>429.491803278688</v>
      </c>
      <c r="G5" s="38">
        <v>394.63492063491998</v>
      </c>
      <c r="H5" s="38">
        <v>325.125</v>
      </c>
      <c r="I5" s="34">
        <v>324.03125</v>
      </c>
    </row>
    <row r="6" spans="1:9" x14ac:dyDescent="0.2">
      <c r="A6" s="146" t="s">
        <v>208</v>
      </c>
      <c r="B6" s="35">
        <v>219.944223107569</v>
      </c>
      <c r="C6" s="35">
        <v>200.892857142857</v>
      </c>
      <c r="D6" s="35">
        <v>180.98809523809501</v>
      </c>
      <c r="E6" s="5"/>
      <c r="F6" s="37">
        <v>208.54098360655701</v>
      </c>
      <c r="G6" s="38">
        <v>201.20634920634899</v>
      </c>
      <c r="H6" s="38">
        <v>151.40625</v>
      </c>
      <c r="I6" s="34">
        <v>164.40625</v>
      </c>
    </row>
    <row r="7" spans="1:9" ht="13.5" thickBot="1" x14ac:dyDescent="0.25">
      <c r="A7" s="145" t="s">
        <v>209</v>
      </c>
      <c r="B7" s="40">
        <v>481.06772908366497</v>
      </c>
      <c r="C7" s="40">
        <v>400.666666666666</v>
      </c>
      <c r="D7" s="40">
        <v>389.46825396825301</v>
      </c>
      <c r="E7" s="5"/>
      <c r="F7" s="20">
        <v>434.40983606557302</v>
      </c>
      <c r="G7" s="21">
        <v>377.365079365079</v>
      </c>
      <c r="H7" s="21">
        <v>343.484375</v>
      </c>
      <c r="I7" s="17">
        <v>404.53125</v>
      </c>
    </row>
    <row r="8" spans="1:9" ht="14.25" thickTop="1" thickBot="1" x14ac:dyDescent="0.25">
      <c r="A8" s="137" t="s">
        <v>15</v>
      </c>
      <c r="B8" s="35">
        <v>202.93625498007901</v>
      </c>
      <c r="C8" s="35">
        <v>237.003968253968</v>
      </c>
      <c r="D8" s="35">
        <v>187.51190476190399</v>
      </c>
      <c r="E8" s="5"/>
      <c r="F8" s="37">
        <v>217.73770491803199</v>
      </c>
      <c r="G8" s="38">
        <v>214.57142857142799</v>
      </c>
      <c r="H8" s="38">
        <v>165.53125</v>
      </c>
      <c r="I8" s="34">
        <v>154.046875</v>
      </c>
    </row>
    <row r="9" spans="1:9" ht="14.25" thickTop="1" thickBot="1" x14ac:dyDescent="0.25">
      <c r="A9" s="136" t="s">
        <v>2</v>
      </c>
      <c r="B9" s="47">
        <v>925.03585657370502</v>
      </c>
      <c r="C9" s="47">
        <v>777.10714285714198</v>
      </c>
      <c r="D9" s="47">
        <v>751.38095238095195</v>
      </c>
      <c r="E9" s="5"/>
      <c r="F9" s="48">
        <v>855.70491803278605</v>
      </c>
      <c r="G9" s="49">
        <v>759.26984126984098</v>
      </c>
      <c r="H9" s="49">
        <v>655.5</v>
      </c>
      <c r="I9" s="46">
        <v>740.0625</v>
      </c>
    </row>
    <row r="10" spans="1:9" ht="13.5" thickTop="1" x14ac:dyDescent="0.2">
      <c r="A10" s="136" t="s">
        <v>3</v>
      </c>
      <c r="B10" s="44">
        <v>391.38645418326598</v>
      </c>
      <c r="C10" s="44">
        <v>371.30555555555497</v>
      </c>
      <c r="D10" s="44">
        <v>339.16269841269798</v>
      </c>
      <c r="E10" s="5"/>
      <c r="F10" s="32">
        <v>383.606557377049</v>
      </c>
      <c r="G10" s="33">
        <v>356.31746031746002</v>
      </c>
      <c r="H10" s="33">
        <v>296.390625</v>
      </c>
      <c r="I10" s="29">
        <v>322.6875</v>
      </c>
    </row>
    <row r="11" spans="1:9" x14ac:dyDescent="0.2">
      <c r="A11" s="136" t="s">
        <v>4</v>
      </c>
      <c r="B11" s="47">
        <v>465.56972111553699</v>
      </c>
      <c r="C11" s="47">
        <v>422.90873015873001</v>
      </c>
      <c r="D11" s="47">
        <v>396.38095238095201</v>
      </c>
      <c r="E11" s="5"/>
      <c r="F11" s="48">
        <v>454.14754098360601</v>
      </c>
      <c r="G11" s="49">
        <v>414.84126984126902</v>
      </c>
      <c r="H11" s="49">
        <v>348.421875</v>
      </c>
      <c r="I11" s="46">
        <v>371.109375</v>
      </c>
    </row>
    <row r="12" spans="1:9" ht="13.5" thickBot="1" x14ac:dyDescent="0.25">
      <c r="A12" s="136" t="s">
        <v>5</v>
      </c>
      <c r="B12" s="40">
        <v>271.01593625497998</v>
      </c>
      <c r="C12" s="40">
        <v>219.89682539682499</v>
      </c>
      <c r="D12" s="40">
        <v>203.34920634920601</v>
      </c>
      <c r="E12" s="5"/>
      <c r="F12" s="20">
        <v>235.68852459016301</v>
      </c>
      <c r="G12" s="21">
        <v>202.68253968253899</v>
      </c>
      <c r="H12" s="21">
        <v>176.21875</v>
      </c>
      <c r="I12" s="17">
        <v>200.3125</v>
      </c>
    </row>
    <row r="13" spans="1:9" ht="13.5" thickTop="1" x14ac:dyDescent="0.2">
      <c r="A13" s="136" t="s">
        <v>6</v>
      </c>
      <c r="B13" s="42">
        <v>171.03984063745</v>
      </c>
      <c r="C13" s="42">
        <v>148.04761904761901</v>
      </c>
      <c r="D13" s="42">
        <v>143.64682539682499</v>
      </c>
      <c r="E13" s="5"/>
      <c r="F13" s="22">
        <v>175.37704918032699</v>
      </c>
      <c r="G13" s="9">
        <v>143.698412698412</v>
      </c>
      <c r="H13" s="9">
        <v>114.046875</v>
      </c>
      <c r="I13" s="7">
        <v>142.953125</v>
      </c>
    </row>
    <row r="14" spans="1:9" ht="13.5" thickBot="1" x14ac:dyDescent="0.25">
      <c r="A14" s="136" t="s">
        <v>7</v>
      </c>
      <c r="B14" s="40">
        <v>956.93227091633401</v>
      </c>
      <c r="C14" s="40">
        <v>866.06349206349205</v>
      </c>
      <c r="D14" s="40">
        <v>795.24603174603101</v>
      </c>
      <c r="E14" s="5"/>
      <c r="F14" s="20">
        <v>898.06557377049103</v>
      </c>
      <c r="G14" s="21">
        <v>830.142857142857</v>
      </c>
      <c r="H14" s="21">
        <v>706.984375</v>
      </c>
      <c r="I14" s="17">
        <v>751.15625</v>
      </c>
    </row>
    <row r="15" spans="1:9" ht="13.5" thickTop="1" x14ac:dyDescent="0.2">
      <c r="A15" s="136" t="s">
        <v>8</v>
      </c>
      <c r="B15" s="42">
        <v>1061.2868525896399</v>
      </c>
      <c r="C15" s="42">
        <v>964.91666666666595</v>
      </c>
      <c r="D15" s="42">
        <v>890.00396825396797</v>
      </c>
      <c r="E15" s="5"/>
      <c r="F15" s="22">
        <v>1021.37704918032</v>
      </c>
      <c r="G15" s="9">
        <v>922.53968253968196</v>
      </c>
      <c r="H15" s="9">
        <v>774.09375</v>
      </c>
      <c r="I15" s="7">
        <v>848.671875</v>
      </c>
    </row>
    <row r="16" spans="1:9" x14ac:dyDescent="0.2">
      <c r="A16" s="146" t="s">
        <v>9</v>
      </c>
      <c r="B16" s="34">
        <v>66.685258964143401</v>
      </c>
      <c r="C16" s="35">
        <v>49.1944444444444</v>
      </c>
      <c r="D16" s="36">
        <v>48.8888888888888</v>
      </c>
      <c r="E16" s="5"/>
      <c r="F16" s="37">
        <v>52.065573770491802</v>
      </c>
      <c r="G16" s="38">
        <v>51.301587301587297</v>
      </c>
      <c r="H16" s="38">
        <v>46.9375</v>
      </c>
      <c r="I16" s="34">
        <v>45.4375</v>
      </c>
    </row>
    <row r="17" spans="1:9" ht="13.5" thickBot="1" x14ac:dyDescent="0.25">
      <c r="A17" s="146" t="s">
        <v>10</v>
      </c>
      <c r="B17" s="17">
        <v>0</v>
      </c>
      <c r="C17" s="18">
        <v>0</v>
      </c>
      <c r="D17" s="19">
        <v>0</v>
      </c>
      <c r="E17" s="5"/>
      <c r="F17" s="20">
        <v>0</v>
      </c>
      <c r="G17" s="21">
        <v>0</v>
      </c>
      <c r="H17" s="21">
        <v>0</v>
      </c>
      <c r="I17" s="17">
        <v>0</v>
      </c>
    </row>
    <row r="18" spans="1:9" ht="13.5" thickTop="1" x14ac:dyDescent="0.2">
      <c r="A18" s="136" t="s">
        <v>16</v>
      </c>
      <c r="B18" s="44">
        <v>223.94820717131401</v>
      </c>
      <c r="C18" s="44">
        <v>168.44047619047601</v>
      </c>
      <c r="D18" s="44">
        <v>193.13492063492001</v>
      </c>
      <c r="E18" s="5"/>
      <c r="F18" s="22">
        <v>221.36065573770401</v>
      </c>
      <c r="G18" s="9">
        <v>192.619047619047</v>
      </c>
      <c r="H18" s="9">
        <v>176.484375</v>
      </c>
      <c r="I18" s="7">
        <v>183.390625</v>
      </c>
    </row>
    <row r="19" spans="1:9" x14ac:dyDescent="0.2">
      <c r="A19" s="146" t="s">
        <v>210</v>
      </c>
      <c r="B19" s="41">
        <v>0.24701195219123501</v>
      </c>
      <c r="C19" s="41">
        <v>0.214285714285714</v>
      </c>
      <c r="D19" s="41">
        <v>0.26587301587301498</v>
      </c>
      <c r="E19" s="5"/>
      <c r="F19" s="22">
        <v>0.40983606557377</v>
      </c>
      <c r="G19" s="9">
        <v>9.5238095238095205E-2</v>
      </c>
      <c r="H19" s="9">
        <v>0.1875</v>
      </c>
      <c r="I19" s="7">
        <v>0.375</v>
      </c>
    </row>
    <row r="20" spans="1:9" x14ac:dyDescent="0.2">
      <c r="A20" s="146" t="s">
        <v>211</v>
      </c>
      <c r="B20" s="41">
        <v>88.215139442231006</v>
      </c>
      <c r="C20" s="41">
        <v>65.785714285714207</v>
      </c>
      <c r="D20" s="41">
        <v>88</v>
      </c>
      <c r="E20" s="5"/>
      <c r="F20" s="22">
        <v>106.016393442622</v>
      </c>
      <c r="G20" s="9">
        <v>88.952380952380906</v>
      </c>
      <c r="H20" s="9">
        <v>80.40625</v>
      </c>
      <c r="I20" s="7">
        <v>77.484375</v>
      </c>
    </row>
    <row r="21" spans="1:9" x14ac:dyDescent="0.2">
      <c r="A21" s="146" t="s">
        <v>212</v>
      </c>
      <c r="B21" s="41">
        <v>38.434262948207099</v>
      </c>
      <c r="C21" s="41">
        <v>30.015873015873002</v>
      </c>
      <c r="D21" s="41">
        <v>33.738095238095198</v>
      </c>
      <c r="E21" s="5"/>
      <c r="F21" s="37">
        <v>38.459016393442603</v>
      </c>
      <c r="G21" s="38">
        <v>34.365079365079303</v>
      </c>
      <c r="H21" s="38">
        <v>29.40625</v>
      </c>
      <c r="I21" s="34">
        <v>32.953125</v>
      </c>
    </row>
    <row r="22" spans="1:9" ht="13.5" thickBot="1" x14ac:dyDescent="0.25">
      <c r="A22" s="145" t="s">
        <v>213</v>
      </c>
      <c r="B22" s="41">
        <v>97.051792828685194</v>
      </c>
      <c r="C22" s="41">
        <v>72.424603174603106</v>
      </c>
      <c r="D22" s="41">
        <v>71.130952380952294</v>
      </c>
      <c r="E22" s="5"/>
      <c r="F22" s="24">
        <v>76.475409836065495</v>
      </c>
      <c r="G22" s="13">
        <v>69.206349206349202</v>
      </c>
      <c r="H22" s="13">
        <v>66.484375</v>
      </c>
      <c r="I22" s="10">
        <v>72.578125</v>
      </c>
    </row>
    <row r="23" spans="1:9" ht="13.5" thickTop="1" x14ac:dyDescent="0.2">
      <c r="A23" s="136" t="s">
        <v>17</v>
      </c>
      <c r="B23" s="44">
        <v>181.76095617529799</v>
      </c>
      <c r="C23" s="44">
        <v>162.03968253968199</v>
      </c>
      <c r="D23" s="44">
        <v>136.59523809523799</v>
      </c>
      <c r="E23" s="5"/>
      <c r="F23" s="32">
        <v>159.55737704917999</v>
      </c>
      <c r="G23" s="33">
        <v>153.98412698412599</v>
      </c>
      <c r="H23" s="33">
        <v>117.5</v>
      </c>
      <c r="I23" s="29">
        <v>116.6875</v>
      </c>
    </row>
    <row r="24" spans="1:9" x14ac:dyDescent="0.2">
      <c r="A24" s="146" t="s">
        <v>210</v>
      </c>
      <c r="B24" s="41">
        <v>0.17928286852589601</v>
      </c>
      <c r="C24" s="41">
        <v>7.1428571428571397E-2</v>
      </c>
      <c r="D24" s="41">
        <v>7.5396825396825295E-2</v>
      </c>
      <c r="E24" s="5"/>
      <c r="F24" s="24">
        <v>6.5573770491803199E-2</v>
      </c>
      <c r="G24" s="13">
        <v>9.5238095238095205E-2</v>
      </c>
      <c r="H24" s="13">
        <v>0.109375</v>
      </c>
      <c r="I24" s="10">
        <v>3.125E-2</v>
      </c>
    </row>
    <row r="25" spans="1:9" x14ac:dyDescent="0.2">
      <c r="A25" s="146" t="s">
        <v>211</v>
      </c>
      <c r="B25" s="41">
        <v>58.270916334661301</v>
      </c>
      <c r="C25" s="41">
        <v>52.484126984126902</v>
      </c>
      <c r="D25" s="41">
        <v>39.015873015872998</v>
      </c>
      <c r="E25" s="5"/>
      <c r="F25" s="24">
        <v>44.245901639344197</v>
      </c>
      <c r="G25" s="13">
        <v>44.380952380952301</v>
      </c>
      <c r="H25" s="13">
        <v>35.390625</v>
      </c>
      <c r="I25" s="10">
        <v>32.375</v>
      </c>
    </row>
    <row r="26" spans="1:9" x14ac:dyDescent="0.2">
      <c r="A26" s="146" t="s">
        <v>212</v>
      </c>
      <c r="B26" s="41">
        <v>35.948207171314699</v>
      </c>
      <c r="C26" s="41">
        <v>28.4484126984126</v>
      </c>
      <c r="D26" s="41">
        <v>21.023809523809501</v>
      </c>
      <c r="E26" s="5"/>
      <c r="F26" s="24">
        <v>23.786885245901601</v>
      </c>
      <c r="G26" s="13">
        <v>24.634920634920601</v>
      </c>
      <c r="H26" s="13">
        <v>18.5</v>
      </c>
      <c r="I26" s="10">
        <v>17.359375</v>
      </c>
    </row>
    <row r="27" spans="1:9" ht="13.5" thickBot="1" x14ac:dyDescent="0.25">
      <c r="A27" s="145" t="s">
        <v>213</v>
      </c>
      <c r="B27" s="41">
        <v>87.362549800796799</v>
      </c>
      <c r="C27" s="41">
        <v>81.035714285714207</v>
      </c>
      <c r="D27" s="41">
        <v>76.480158730158706</v>
      </c>
      <c r="E27" s="5"/>
      <c r="F27" s="24">
        <v>91.459016393442596</v>
      </c>
      <c r="G27" s="13">
        <v>84.873015873015802</v>
      </c>
      <c r="H27" s="13">
        <v>63.5</v>
      </c>
      <c r="I27" s="10">
        <v>66.921875</v>
      </c>
    </row>
    <row r="28" spans="1:9" ht="13.5" thickTop="1" x14ac:dyDescent="0.2">
      <c r="A28" s="136" t="s">
        <v>18</v>
      </c>
      <c r="B28" s="44">
        <v>100.450199203187</v>
      </c>
      <c r="C28" s="44">
        <v>64.011904761904702</v>
      </c>
      <c r="D28" s="44">
        <v>38.630952380952301</v>
      </c>
      <c r="E28" s="5"/>
      <c r="F28" s="32">
        <v>53.049180327868797</v>
      </c>
      <c r="G28" s="33">
        <v>38.952380952380899</v>
      </c>
      <c r="H28" s="33">
        <v>34.96875</v>
      </c>
      <c r="I28" s="29">
        <v>28.234375</v>
      </c>
    </row>
    <row r="29" spans="1:9" x14ac:dyDescent="0.2">
      <c r="A29" s="146" t="s">
        <v>210</v>
      </c>
      <c r="B29" s="41">
        <v>9.9601593625498003E-2</v>
      </c>
      <c r="C29" s="41">
        <v>2.77777777777777E-2</v>
      </c>
      <c r="D29" s="41">
        <v>3.5714285714285698E-2</v>
      </c>
      <c r="E29" s="5"/>
      <c r="F29" s="24">
        <v>0</v>
      </c>
      <c r="G29" s="13">
        <v>0</v>
      </c>
      <c r="H29" s="13">
        <v>9.375E-2</v>
      </c>
      <c r="I29" s="10">
        <v>4.6875E-2</v>
      </c>
    </row>
    <row r="30" spans="1:9" x14ac:dyDescent="0.2">
      <c r="A30" s="146" t="s">
        <v>211</v>
      </c>
      <c r="B30" s="41">
        <v>15.7011952191235</v>
      </c>
      <c r="C30" s="41">
        <v>18.1706349206349</v>
      </c>
      <c r="D30" s="41">
        <v>12.8055555555555</v>
      </c>
      <c r="E30" s="5"/>
      <c r="F30" s="24">
        <v>18.9508196721311</v>
      </c>
      <c r="G30" s="13">
        <v>11.2222222222222</v>
      </c>
      <c r="H30" s="13">
        <v>9.546875</v>
      </c>
      <c r="I30" s="10">
        <v>11.765625</v>
      </c>
    </row>
    <row r="31" spans="1:9" x14ac:dyDescent="0.2">
      <c r="A31" s="146" t="s">
        <v>212</v>
      </c>
      <c r="B31" s="41">
        <v>15.6892430278884</v>
      </c>
      <c r="C31" s="41">
        <v>12.3888888888888</v>
      </c>
      <c r="D31" s="41">
        <v>9.4563492063492003</v>
      </c>
      <c r="E31" s="5"/>
      <c r="F31" s="24">
        <v>13.4098360655737</v>
      </c>
      <c r="G31" s="13">
        <v>9.7301587301587293</v>
      </c>
      <c r="H31" s="13">
        <v>8.546875</v>
      </c>
      <c r="I31" s="10">
        <v>6.328125</v>
      </c>
    </row>
    <row r="32" spans="1:9" ht="13.5" thickBot="1" x14ac:dyDescent="0.25">
      <c r="A32" s="145" t="s">
        <v>213</v>
      </c>
      <c r="B32" s="41">
        <v>68.960159362549803</v>
      </c>
      <c r="C32" s="41">
        <v>33.424603174603099</v>
      </c>
      <c r="D32" s="41">
        <v>16.3333333333333</v>
      </c>
      <c r="E32" s="5"/>
      <c r="F32" s="24">
        <v>20.688524590163901</v>
      </c>
      <c r="G32" s="13">
        <v>18</v>
      </c>
      <c r="H32" s="13">
        <v>16.78125</v>
      </c>
      <c r="I32" s="10">
        <v>10.09375</v>
      </c>
    </row>
    <row r="33" spans="1:9" ht="13.5" thickTop="1" x14ac:dyDescent="0.2">
      <c r="A33" s="136" t="s">
        <v>19</v>
      </c>
      <c r="B33" s="44">
        <v>25.2310756972111</v>
      </c>
      <c r="C33" s="44">
        <v>2.5753968253968198</v>
      </c>
      <c r="D33" s="44">
        <v>2.4960317460317398</v>
      </c>
      <c r="E33" s="5"/>
      <c r="F33" s="32">
        <v>0</v>
      </c>
      <c r="G33" s="33">
        <v>3.9841269841269802</v>
      </c>
      <c r="H33" s="33">
        <v>3.609375</v>
      </c>
      <c r="I33" s="29">
        <v>2.296875</v>
      </c>
    </row>
    <row r="34" spans="1:9" x14ac:dyDescent="0.2">
      <c r="A34" s="146" t="s">
        <v>210</v>
      </c>
      <c r="B34" s="41">
        <v>0</v>
      </c>
      <c r="C34" s="41">
        <v>0</v>
      </c>
      <c r="D34" s="41">
        <v>0</v>
      </c>
      <c r="E34" s="5"/>
      <c r="F34" s="24">
        <v>0</v>
      </c>
      <c r="G34" s="13">
        <v>0</v>
      </c>
      <c r="H34" s="13">
        <v>0</v>
      </c>
      <c r="I34" s="10">
        <v>0</v>
      </c>
    </row>
    <row r="35" spans="1:9" x14ac:dyDescent="0.2">
      <c r="A35" s="146" t="s">
        <v>211</v>
      </c>
      <c r="B35" s="41">
        <v>5.5219123505976002</v>
      </c>
      <c r="C35" s="41">
        <v>2</v>
      </c>
      <c r="D35" s="41">
        <v>1.0317460317460301</v>
      </c>
      <c r="E35" s="5"/>
      <c r="F35" s="24">
        <v>0</v>
      </c>
      <c r="G35" s="13">
        <v>1.0476190476190399</v>
      </c>
      <c r="H35" s="13">
        <v>2.25</v>
      </c>
      <c r="I35" s="10">
        <v>0.78125</v>
      </c>
    </row>
    <row r="36" spans="1:9" x14ac:dyDescent="0.2">
      <c r="A36" s="146" t="s">
        <v>212</v>
      </c>
      <c r="B36" s="41">
        <v>5.3187250996015898</v>
      </c>
      <c r="C36" s="41">
        <v>0.46825396825396798</v>
      </c>
      <c r="D36" s="41">
        <v>0.54365079365079305</v>
      </c>
      <c r="E36" s="5"/>
      <c r="F36" s="24">
        <v>0</v>
      </c>
      <c r="G36" s="13">
        <v>0.53968253968253899</v>
      </c>
      <c r="H36" s="13">
        <v>0.984375</v>
      </c>
      <c r="I36" s="10">
        <v>0.625</v>
      </c>
    </row>
    <row r="37" spans="1:9" ht="13.5" thickBot="1" x14ac:dyDescent="0.25">
      <c r="A37" s="145" t="s">
        <v>213</v>
      </c>
      <c r="B37" s="41">
        <v>14.3904382470119</v>
      </c>
      <c r="C37" s="41">
        <v>0.107142857142857</v>
      </c>
      <c r="D37" s="41">
        <v>0.92063492063492003</v>
      </c>
      <c r="E37" s="5"/>
      <c r="F37" s="24">
        <v>0</v>
      </c>
      <c r="G37" s="13">
        <v>2.3968253968253901</v>
      </c>
      <c r="H37" s="13">
        <v>0.375</v>
      </c>
      <c r="I37" s="10">
        <v>0.890625</v>
      </c>
    </row>
    <row r="38" spans="1:9" ht="13.5" thickTop="1" x14ac:dyDescent="0.2">
      <c r="A38" s="136" t="s">
        <v>20</v>
      </c>
      <c r="B38" s="44">
        <v>0</v>
      </c>
      <c r="C38" s="44">
        <v>0</v>
      </c>
      <c r="D38" s="44">
        <v>8.8849206349206291</v>
      </c>
      <c r="E38" s="5"/>
      <c r="F38" s="32">
        <v>8.9836065573770405</v>
      </c>
      <c r="G38" s="33">
        <v>10.2380952380952</v>
      </c>
      <c r="H38" s="33">
        <v>9.15625</v>
      </c>
      <c r="I38" s="29">
        <v>7.1875</v>
      </c>
    </row>
    <row r="39" spans="1:9" x14ac:dyDescent="0.2">
      <c r="A39" s="146" t="s">
        <v>210</v>
      </c>
      <c r="B39" s="41">
        <v>0</v>
      </c>
      <c r="C39" s="41">
        <v>0</v>
      </c>
      <c r="D39" s="41">
        <v>2.77777777777777E-2</v>
      </c>
      <c r="E39" s="5"/>
      <c r="F39" s="24">
        <v>0</v>
      </c>
      <c r="G39" s="13">
        <v>6.3492063492063405E-2</v>
      </c>
      <c r="H39" s="13">
        <v>4.6875E-2</v>
      </c>
      <c r="I39" s="10">
        <v>0</v>
      </c>
    </row>
    <row r="40" spans="1:9" x14ac:dyDescent="0.2">
      <c r="A40" s="146" t="s">
        <v>211</v>
      </c>
      <c r="B40" s="41">
        <v>0</v>
      </c>
      <c r="C40" s="41">
        <v>0</v>
      </c>
      <c r="D40" s="41">
        <v>1.1428571428571399</v>
      </c>
      <c r="E40" s="5"/>
      <c r="F40" s="24">
        <v>0.786885245901639</v>
      </c>
      <c r="G40" s="13">
        <v>1.09523809523809</v>
      </c>
      <c r="H40" s="13">
        <v>1.5</v>
      </c>
      <c r="I40" s="10">
        <v>1.171875</v>
      </c>
    </row>
    <row r="41" spans="1:9" x14ac:dyDescent="0.2">
      <c r="A41" s="146" t="s">
        <v>212</v>
      </c>
      <c r="B41" s="41">
        <v>0</v>
      </c>
      <c r="C41" s="41">
        <v>0</v>
      </c>
      <c r="D41" s="41">
        <v>2.2420634920634899</v>
      </c>
      <c r="E41" s="5"/>
      <c r="F41" s="24">
        <v>2.65573770491803</v>
      </c>
      <c r="G41" s="13">
        <v>2.8730158730158699</v>
      </c>
      <c r="H41" s="13">
        <v>1.890625</v>
      </c>
      <c r="I41" s="10">
        <v>1.578125</v>
      </c>
    </row>
    <row r="42" spans="1:9" ht="13.5" thickBot="1" x14ac:dyDescent="0.25">
      <c r="A42" s="145" t="s">
        <v>213</v>
      </c>
      <c r="B42" s="41">
        <v>0</v>
      </c>
      <c r="C42" s="41">
        <v>0</v>
      </c>
      <c r="D42" s="41">
        <v>5.4722222222222197</v>
      </c>
      <c r="E42" s="5"/>
      <c r="F42" s="24">
        <v>5.5409836065573703</v>
      </c>
      <c r="G42" s="13">
        <v>6.2063492063492003</v>
      </c>
      <c r="H42" s="13">
        <v>5.71875</v>
      </c>
      <c r="I42" s="10">
        <v>4.4375</v>
      </c>
    </row>
    <row r="43" spans="1:9" ht="13.5" thickTop="1" x14ac:dyDescent="0.2">
      <c r="A43" s="136" t="s">
        <v>21</v>
      </c>
      <c r="B43" s="44">
        <v>5.4621513944223103</v>
      </c>
      <c r="C43" s="44">
        <v>3.9682539682539597E-2</v>
      </c>
      <c r="D43" s="44">
        <v>5.4007936507936503</v>
      </c>
      <c r="E43" s="5"/>
      <c r="F43" s="32">
        <v>9.8196721311475397</v>
      </c>
      <c r="G43" s="33">
        <v>5.2539682539682504</v>
      </c>
      <c r="H43" s="33">
        <v>4.203125</v>
      </c>
      <c r="I43" s="29">
        <v>2.53125</v>
      </c>
    </row>
    <row r="44" spans="1:9" x14ac:dyDescent="0.2">
      <c r="A44" s="146" t="s">
        <v>210</v>
      </c>
      <c r="B44" s="41">
        <v>0</v>
      </c>
      <c r="C44" s="41">
        <v>0</v>
      </c>
      <c r="D44" s="41">
        <v>4.36507936507936E-2</v>
      </c>
      <c r="E44" s="5"/>
      <c r="F44" s="24">
        <v>1.63934426229508E-2</v>
      </c>
      <c r="G44" s="13">
        <v>1.5873015873015799E-2</v>
      </c>
      <c r="H44" s="13">
        <v>0.109375</v>
      </c>
      <c r="I44" s="10">
        <v>3.125E-2</v>
      </c>
    </row>
    <row r="45" spans="1:9" x14ac:dyDescent="0.2">
      <c r="A45" s="146" t="s">
        <v>211</v>
      </c>
      <c r="B45" s="41">
        <v>0.78486055776892405</v>
      </c>
      <c r="C45" s="41">
        <v>1.5873015873015799E-2</v>
      </c>
      <c r="D45" s="41">
        <v>1.77380952380952</v>
      </c>
      <c r="E45" s="5"/>
      <c r="F45" s="24">
        <v>3</v>
      </c>
      <c r="G45" s="13">
        <v>1.8412698412698401</v>
      </c>
      <c r="H45" s="13">
        <v>1.8125</v>
      </c>
      <c r="I45" s="10">
        <v>0.5</v>
      </c>
    </row>
    <row r="46" spans="1:9" x14ac:dyDescent="0.2">
      <c r="A46" s="146" t="s">
        <v>212</v>
      </c>
      <c r="B46" s="41">
        <v>1.8964143426294799</v>
      </c>
      <c r="C46" s="41">
        <v>3.9682539682539602E-3</v>
      </c>
      <c r="D46" s="41">
        <v>1.1269841269841201</v>
      </c>
      <c r="E46" s="5"/>
      <c r="F46" s="24">
        <v>2.55737704918032</v>
      </c>
      <c r="G46" s="13">
        <v>0.952380952380952</v>
      </c>
      <c r="H46" s="13">
        <v>0.484375</v>
      </c>
      <c r="I46" s="10">
        <v>0.578125</v>
      </c>
    </row>
    <row r="47" spans="1:9" ht="13.5" thickBot="1" x14ac:dyDescent="0.25">
      <c r="A47" s="145" t="s">
        <v>213</v>
      </c>
      <c r="B47" s="42">
        <v>2.7808764940239001</v>
      </c>
      <c r="C47" s="42">
        <v>1.9841269841269799E-2</v>
      </c>
      <c r="D47" s="42">
        <v>2.4563492063491998</v>
      </c>
      <c r="E47" s="5"/>
      <c r="F47" s="22">
        <v>4.2459016393442601</v>
      </c>
      <c r="G47" s="9">
        <v>2.4444444444444402</v>
      </c>
      <c r="H47" s="9">
        <v>1.796875</v>
      </c>
      <c r="I47" s="7">
        <v>1.421875</v>
      </c>
    </row>
    <row r="48" spans="1:9" ht="13.5" thickTop="1" x14ac:dyDescent="0.2">
      <c r="A48" s="136" t="s">
        <v>22</v>
      </c>
      <c r="B48" s="44">
        <v>591.11952191235002</v>
      </c>
      <c r="C48" s="44">
        <v>617.00396825396797</v>
      </c>
      <c r="D48" s="44">
        <v>553.75</v>
      </c>
      <c r="E48" s="5"/>
      <c r="F48" s="32">
        <v>620.67213114753997</v>
      </c>
      <c r="G48" s="33">
        <v>568.80952380952294</v>
      </c>
      <c r="H48" s="33">
        <v>475.109375</v>
      </c>
      <c r="I48" s="29">
        <v>553.78125</v>
      </c>
    </row>
    <row r="49" spans="1:9" x14ac:dyDescent="0.2">
      <c r="A49" s="146" t="s">
        <v>210</v>
      </c>
      <c r="B49" s="41">
        <v>0.53386454183266896</v>
      </c>
      <c r="C49" s="41">
        <v>0.59523809523809501</v>
      </c>
      <c r="D49" s="41">
        <v>0.5</v>
      </c>
      <c r="E49" s="5"/>
      <c r="F49" s="24">
        <v>0.50819672131147497</v>
      </c>
      <c r="G49" s="13">
        <v>0.365079365079365</v>
      </c>
      <c r="H49" s="13">
        <v>0.46875</v>
      </c>
      <c r="I49" s="10">
        <v>0.65625</v>
      </c>
    </row>
    <row r="50" spans="1:9" x14ac:dyDescent="0.2">
      <c r="A50" s="146" t="s">
        <v>211</v>
      </c>
      <c r="B50" s="41">
        <v>257.40637450199199</v>
      </c>
      <c r="C50" s="41">
        <v>273.18650793650698</v>
      </c>
      <c r="D50" s="41">
        <v>223.71825396825301</v>
      </c>
      <c r="E50" s="5"/>
      <c r="F50" s="24">
        <v>256.491803278688</v>
      </c>
      <c r="G50" s="13">
        <v>246.09523809523799</v>
      </c>
      <c r="H50" s="13">
        <v>194.21875</v>
      </c>
      <c r="I50" s="10">
        <v>199.953125</v>
      </c>
    </row>
    <row r="51" spans="1:9" x14ac:dyDescent="0.2">
      <c r="A51" s="146" t="s">
        <v>212</v>
      </c>
      <c r="B51" s="41">
        <v>122.657370517928</v>
      </c>
      <c r="C51" s="41">
        <v>129.56746031745999</v>
      </c>
      <c r="D51" s="41">
        <v>112.85714285714199</v>
      </c>
      <c r="E51" s="5"/>
      <c r="F51" s="24">
        <v>127.67213114754</v>
      </c>
      <c r="G51" s="13">
        <v>128.111111111111</v>
      </c>
      <c r="H51" s="13">
        <v>91.59375</v>
      </c>
      <c r="I51" s="10">
        <v>104.984375</v>
      </c>
    </row>
    <row r="52" spans="1:9" ht="13.5" thickBot="1" x14ac:dyDescent="0.25">
      <c r="A52" s="145" t="s">
        <v>213</v>
      </c>
      <c r="B52" s="148">
        <v>210.52191235059701</v>
      </c>
      <c r="C52" s="148">
        <v>213.65476190476099</v>
      </c>
      <c r="D52" s="148">
        <v>216.67460317460299</v>
      </c>
      <c r="E52" s="147"/>
      <c r="F52" s="149">
        <v>236</v>
      </c>
      <c r="G52" s="6">
        <v>194.23809523809501</v>
      </c>
      <c r="H52" s="6">
        <v>188.828125</v>
      </c>
      <c r="I52" s="2">
        <v>248.1875</v>
      </c>
    </row>
    <row r="53" spans="1:9" ht="13.5" thickTop="1" x14ac:dyDescent="0.2">
      <c r="A53" s="182" t="s">
        <v>245</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zoomScaleNormal="100" workbookViewId="0">
      <selection activeCell="D3" sqref="D3"/>
    </sheetView>
  </sheetViews>
  <sheetFormatPr defaultColWidth="8.85546875" defaultRowHeight="12.75" x14ac:dyDescent="0.2"/>
  <cols>
    <col min="1" max="1" width="27" style="182" customWidth="1"/>
    <col min="2" max="4" width="11.42578125" style="182" customWidth="1"/>
    <col min="5" max="5" width="2.85546875" style="1" customWidth="1"/>
    <col min="6" max="9" width="11.42578125" style="182" customWidth="1"/>
    <col min="10" max="28" width="12" style="191" bestFit="1" customWidth="1"/>
    <col min="29" max="16384" width="8.85546875" style="191"/>
  </cols>
  <sheetData>
    <row r="1" spans="1:10" s="190" customFormat="1" ht="25.5" customHeight="1" thickBot="1" x14ac:dyDescent="0.25">
      <c r="A1" s="240" t="s">
        <v>202</v>
      </c>
      <c r="B1" s="240"/>
      <c r="C1" s="240"/>
      <c r="D1" s="240"/>
      <c r="E1" s="240"/>
      <c r="F1" s="240"/>
      <c r="G1" s="240"/>
      <c r="H1" s="240"/>
      <c r="I1" s="240"/>
    </row>
    <row r="2" spans="1:10" thickTop="1" x14ac:dyDescent="0.2">
      <c r="A2" s="134" t="s">
        <v>0</v>
      </c>
      <c r="B2" s="131">
        <v>2013</v>
      </c>
      <c r="C2" s="131">
        <v>2014</v>
      </c>
      <c r="D2" s="131">
        <v>2015</v>
      </c>
      <c r="E2" s="117"/>
      <c r="F2" s="131" t="s">
        <v>247</v>
      </c>
      <c r="G2" s="118" t="s">
        <v>248</v>
      </c>
      <c r="H2" s="119" t="s">
        <v>249</v>
      </c>
      <c r="I2" s="120" t="s">
        <v>250</v>
      </c>
      <c r="J2" s="193"/>
    </row>
    <row r="3" spans="1:10" ht="12" x14ac:dyDescent="0.2">
      <c r="A3" s="136" t="s">
        <v>98</v>
      </c>
      <c r="B3" s="55">
        <v>6263995959.3850498</v>
      </c>
      <c r="C3" s="55">
        <v>6501127518.0619001</v>
      </c>
      <c r="D3" s="55">
        <v>6862506875.30404</v>
      </c>
      <c r="E3" s="5"/>
      <c r="F3" s="55">
        <v>8908393825.1024494</v>
      </c>
      <c r="G3" s="37">
        <v>7992003739.8346004</v>
      </c>
      <c r="H3" s="38">
        <v>5528508459.5528097</v>
      </c>
      <c r="I3" s="34">
        <v>5134670816.0064001</v>
      </c>
      <c r="J3" s="193"/>
    </row>
    <row r="4" spans="1:10" ht="12" x14ac:dyDescent="0.2">
      <c r="A4" s="136" t="s">
        <v>99</v>
      </c>
      <c r="B4" s="55">
        <v>2186238697.88446</v>
      </c>
      <c r="C4" s="55">
        <v>2208355339.92063</v>
      </c>
      <c r="D4" s="55">
        <v>2245382152.63095</v>
      </c>
      <c r="E4" s="5"/>
      <c r="F4" s="55">
        <v>3302545254.3442602</v>
      </c>
      <c r="G4" s="37">
        <v>2637121237.2698398</v>
      </c>
      <c r="H4" s="38">
        <v>1835370218.75</v>
      </c>
      <c r="I4" s="34">
        <v>1262167343.75</v>
      </c>
      <c r="J4" s="193"/>
    </row>
    <row r="5" spans="1:10" ht="12" x14ac:dyDescent="0.2">
      <c r="A5" s="136" t="s">
        <v>100</v>
      </c>
      <c r="B5" s="56">
        <v>4077757261.5005898</v>
      </c>
      <c r="C5" s="56">
        <v>4292772178.1412601</v>
      </c>
      <c r="D5" s="56">
        <v>4617124722.67309</v>
      </c>
      <c r="E5" s="5"/>
      <c r="F5" s="56">
        <v>5605848570.7581902</v>
      </c>
      <c r="G5" s="48">
        <v>5354882502.5647602</v>
      </c>
      <c r="H5" s="49">
        <v>3693138240.8028102</v>
      </c>
      <c r="I5" s="46">
        <v>3872503472.2564001</v>
      </c>
      <c r="J5" s="193"/>
    </row>
    <row r="6" spans="1:10" ht="12" x14ac:dyDescent="0.2">
      <c r="A6" s="206" t="s">
        <v>193</v>
      </c>
      <c r="B6" s="55">
        <v>3332524168.7968102</v>
      </c>
      <c r="C6" s="55">
        <v>3681723096.98809</v>
      </c>
      <c r="D6" s="55">
        <v>4069833742.3115001</v>
      </c>
      <c r="E6" s="5"/>
      <c r="F6" s="55">
        <v>5561235344.26229</v>
      </c>
      <c r="G6" s="37">
        <v>4676805412.69841</v>
      </c>
      <c r="H6" s="38">
        <v>3165414828.125</v>
      </c>
      <c r="I6" s="34">
        <v>2955272766.6015601</v>
      </c>
      <c r="J6" s="193"/>
    </row>
    <row r="7" spans="1:10" ht="12" x14ac:dyDescent="0.2">
      <c r="A7" s="206" t="s">
        <v>194</v>
      </c>
      <c r="B7" s="55">
        <v>2786294630.8388801</v>
      </c>
      <c r="C7" s="55">
        <v>2682115498.3634901</v>
      </c>
      <c r="D7" s="55">
        <v>2662346809.8309498</v>
      </c>
      <c r="E7" s="5"/>
      <c r="F7" s="55">
        <v>3193910582.08606</v>
      </c>
      <c r="G7" s="37">
        <v>3166716349.3266602</v>
      </c>
      <c r="H7" s="38">
        <v>2248896050.1484299</v>
      </c>
      <c r="I7" s="34">
        <v>2072662083.64171</v>
      </c>
      <c r="J7" s="193"/>
    </row>
    <row r="8" spans="1:10" ht="12" x14ac:dyDescent="0.2">
      <c r="A8" s="206" t="s">
        <v>195</v>
      </c>
      <c r="B8" s="55">
        <v>120217656.498007</v>
      </c>
      <c r="C8" s="55">
        <v>110576467.552182</v>
      </c>
      <c r="D8" s="55">
        <v>103189951.258809</v>
      </c>
      <c r="E8" s="5"/>
      <c r="F8" s="55">
        <v>123107627.295081</v>
      </c>
      <c r="G8" s="37">
        <v>121933945.111111</v>
      </c>
      <c r="H8" s="38">
        <v>88222473.045000002</v>
      </c>
      <c r="I8" s="34">
        <v>80722275.552187502</v>
      </c>
      <c r="J8" s="193"/>
    </row>
    <row r="9" spans="1:10" thickBot="1" x14ac:dyDescent="0.25">
      <c r="A9" s="206" t="s">
        <v>196</v>
      </c>
      <c r="B9" s="55">
        <v>24959503.251354501</v>
      </c>
      <c r="C9" s="55">
        <v>26712455.1581349</v>
      </c>
      <c r="D9" s="8">
        <v>27136371.902777702</v>
      </c>
      <c r="E9" s="5"/>
      <c r="F9" s="8">
        <v>30140271.459016301</v>
      </c>
      <c r="G9" s="22">
        <v>26548032.698412601</v>
      </c>
      <c r="H9" s="9">
        <v>25975108.234375</v>
      </c>
      <c r="I9" s="7">
        <v>26013690.2109375</v>
      </c>
      <c r="J9" s="193"/>
    </row>
    <row r="10" spans="1:10" ht="13.5" thickTop="1" thickBot="1" x14ac:dyDescent="0.25">
      <c r="A10" s="136" t="s">
        <v>101</v>
      </c>
      <c r="B10" s="15">
        <v>6085393334.6878405</v>
      </c>
      <c r="C10" s="15">
        <v>6342321982.3555498</v>
      </c>
      <c r="D10" s="15">
        <v>6790822925.4394798</v>
      </c>
      <c r="E10" s="5"/>
      <c r="F10" s="15">
        <v>8786231448.0532703</v>
      </c>
      <c r="G10" s="150">
        <v>7893933747.7711096</v>
      </c>
      <c r="H10" s="16">
        <v>5493868162.6778097</v>
      </c>
      <c r="I10" s="14">
        <v>5100029224.3521795</v>
      </c>
      <c r="J10" s="193"/>
    </row>
    <row r="11" spans="1:10" thickTop="1" x14ac:dyDescent="0.2">
      <c r="A11" s="206" t="s">
        <v>197</v>
      </c>
      <c r="B11" s="55">
        <v>3282857481.1474099</v>
      </c>
      <c r="C11" s="55">
        <v>3637004837.0753899</v>
      </c>
      <c r="D11" s="55">
        <v>4054932571.67658</v>
      </c>
      <c r="E11" s="5"/>
      <c r="F11" s="55">
        <v>5525341901.6393404</v>
      </c>
      <c r="G11" s="37">
        <v>4665075253.9682503</v>
      </c>
      <c r="H11" s="38">
        <v>3157319593.75</v>
      </c>
      <c r="I11" s="34">
        <v>2950452454.1015601</v>
      </c>
      <c r="J11" s="193"/>
    </row>
    <row r="12" spans="1:10" ht="12" x14ac:dyDescent="0.2">
      <c r="A12" s="136" t="s">
        <v>198</v>
      </c>
      <c r="B12" s="55">
        <v>2662985910.72334</v>
      </c>
      <c r="C12" s="55">
        <v>2572490379.3158698</v>
      </c>
      <c r="D12" s="55">
        <v>2607817286.02142</v>
      </c>
      <c r="E12" s="5"/>
      <c r="F12" s="55">
        <v>3111103041.1024499</v>
      </c>
      <c r="G12" s="37">
        <v>3083885746.15206</v>
      </c>
      <c r="H12" s="38">
        <v>2223291722.0234299</v>
      </c>
      <c r="I12" s="34">
        <v>2044018724.26671</v>
      </c>
      <c r="J12" s="193"/>
    </row>
    <row r="13" spans="1:10" ht="12" x14ac:dyDescent="0.2">
      <c r="A13" s="136" t="s">
        <v>199</v>
      </c>
      <c r="B13" s="55">
        <v>114903640.56175201</v>
      </c>
      <c r="C13" s="55">
        <v>106932154.060119</v>
      </c>
      <c r="D13" s="55">
        <v>101457542.844761</v>
      </c>
      <c r="E13" s="5"/>
      <c r="F13" s="55">
        <v>120772201.06557301</v>
      </c>
      <c r="G13" s="37">
        <v>118804326.063492</v>
      </c>
      <c r="H13" s="38">
        <v>87571269.920000002</v>
      </c>
      <c r="I13" s="34">
        <v>79858792.421875</v>
      </c>
      <c r="J13" s="193"/>
    </row>
    <row r="14" spans="1:10" ht="12" x14ac:dyDescent="0.2">
      <c r="A14" s="136" t="s">
        <v>200</v>
      </c>
      <c r="B14" s="55">
        <v>24646302.255338602</v>
      </c>
      <c r="C14" s="55">
        <v>25894611.904166602</v>
      </c>
      <c r="D14" s="55">
        <v>26615524.896706302</v>
      </c>
      <c r="E14" s="5"/>
      <c r="F14" s="55">
        <v>29014304.2459016</v>
      </c>
      <c r="G14" s="37">
        <v>26168421.5873015</v>
      </c>
      <c r="H14" s="38">
        <v>25685576.984375</v>
      </c>
      <c r="I14" s="34">
        <v>25699253.562031198</v>
      </c>
      <c r="J14" s="193"/>
    </row>
    <row r="15" spans="1:10" ht="12" x14ac:dyDescent="0.2">
      <c r="A15" s="136" t="s">
        <v>102</v>
      </c>
      <c r="B15" s="11">
        <v>4025105800.1500001</v>
      </c>
      <c r="C15" s="11">
        <v>4247812352.7523799</v>
      </c>
      <c r="D15" s="11">
        <v>4612097481.14186</v>
      </c>
      <c r="E15" s="5"/>
      <c r="F15" s="11">
        <v>5600838652.7254</v>
      </c>
      <c r="G15" s="24">
        <v>5344401439.07269</v>
      </c>
      <c r="H15" s="13">
        <v>3690323725.1778102</v>
      </c>
      <c r="I15" s="10">
        <v>3870615599.35218</v>
      </c>
      <c r="J15" s="193"/>
    </row>
    <row r="16" spans="1:10" ht="12" x14ac:dyDescent="0.2">
      <c r="A16" s="136" t="s">
        <v>103</v>
      </c>
      <c r="B16" s="55">
        <v>4019277867.0202699</v>
      </c>
      <c r="C16" s="55">
        <v>4336784778.8020201</v>
      </c>
      <c r="D16" s="55">
        <v>5089063213.8966999</v>
      </c>
      <c r="E16" s="5"/>
      <c r="F16" s="55">
        <v>5850360529.9835997</v>
      </c>
      <c r="G16" s="37">
        <v>5835631492.0634899</v>
      </c>
      <c r="H16" s="38">
        <v>4521014646.875</v>
      </c>
      <c r="I16" s="34">
        <v>4196597127.7026501</v>
      </c>
      <c r="J16" s="193"/>
    </row>
    <row r="17" spans="1:10" ht="12" x14ac:dyDescent="0.2">
      <c r="A17" s="192" t="s">
        <v>197</v>
      </c>
      <c r="B17" s="55">
        <v>2313605832.6693201</v>
      </c>
      <c r="C17" s="55">
        <v>2598635694.4444399</v>
      </c>
      <c r="D17" s="55">
        <v>3101268278.0257902</v>
      </c>
      <c r="E17" s="5"/>
      <c r="F17" s="55">
        <v>3537051557.3770399</v>
      </c>
      <c r="G17" s="37">
        <v>3673851063.4920602</v>
      </c>
      <c r="H17" s="38">
        <v>2714845281.25</v>
      </c>
      <c r="I17" s="34">
        <v>2508699157.2265601</v>
      </c>
      <c r="J17" s="193"/>
    </row>
    <row r="18" spans="1:10" ht="12" x14ac:dyDescent="0.2">
      <c r="A18" s="192" t="s">
        <v>198</v>
      </c>
      <c r="B18" s="55">
        <v>1638008665.33864</v>
      </c>
      <c r="C18" s="55">
        <v>1675149182.53968</v>
      </c>
      <c r="D18" s="55">
        <v>1927731756.69642</v>
      </c>
      <c r="E18" s="5"/>
      <c r="F18" s="55">
        <v>2236628147.5409799</v>
      </c>
      <c r="G18" s="37">
        <v>2097017190.4761901</v>
      </c>
      <c r="H18" s="38">
        <v>1754306296.875</v>
      </c>
      <c r="I18" s="34">
        <v>1640099995.1171801</v>
      </c>
      <c r="J18" s="193"/>
    </row>
    <row r="19" spans="1:10" ht="12" x14ac:dyDescent="0.2">
      <c r="A19" s="192" t="s">
        <v>199</v>
      </c>
      <c r="B19" s="55">
        <v>57148053.187250897</v>
      </c>
      <c r="C19" s="55">
        <v>55060767.857142799</v>
      </c>
      <c r="D19" s="55">
        <v>53883292.162698403</v>
      </c>
      <c r="E19" s="5"/>
      <c r="F19" s="55">
        <v>70345147.540983602</v>
      </c>
      <c r="G19" s="37">
        <v>58184126.984126903</v>
      </c>
      <c r="H19" s="38">
        <v>45497062.5</v>
      </c>
      <c r="I19" s="34">
        <v>42345681.640625</v>
      </c>
      <c r="J19" s="193"/>
    </row>
    <row r="20" spans="1:10" ht="12" x14ac:dyDescent="0.2">
      <c r="A20" s="192" t="s">
        <v>200</v>
      </c>
      <c r="B20" s="55">
        <v>10515315.825059701</v>
      </c>
      <c r="C20" s="55">
        <v>7939133.9607539596</v>
      </c>
      <c r="D20" s="55">
        <v>6179887.0117857102</v>
      </c>
      <c r="E20" s="5"/>
      <c r="F20" s="55">
        <v>6335677.5245901598</v>
      </c>
      <c r="G20" s="37">
        <v>6579111.1111111101</v>
      </c>
      <c r="H20" s="38">
        <v>6366006.25</v>
      </c>
      <c r="I20" s="34">
        <v>5452293.7182812504</v>
      </c>
      <c r="J20" s="193"/>
    </row>
    <row r="21" spans="1:10" ht="12" x14ac:dyDescent="0.2">
      <c r="A21" s="136" t="s">
        <v>104</v>
      </c>
      <c r="B21" s="55">
        <v>2066115467.6675601</v>
      </c>
      <c r="C21" s="55">
        <v>2005537203.55353</v>
      </c>
      <c r="D21" s="55">
        <v>1701759711.5427699</v>
      </c>
      <c r="E21" s="5"/>
      <c r="F21" s="55">
        <v>2935870918.0696702</v>
      </c>
      <c r="G21" s="37">
        <v>2058302255.7076099</v>
      </c>
      <c r="H21" s="38">
        <v>972853515.80281198</v>
      </c>
      <c r="I21" s="34">
        <v>903432096.64953101</v>
      </c>
      <c r="J21" s="193"/>
    </row>
    <row r="22" spans="1:10" ht="12" x14ac:dyDescent="0.2">
      <c r="A22" s="192" t="s">
        <v>197</v>
      </c>
      <c r="B22" s="55">
        <v>969251648.47808695</v>
      </c>
      <c r="C22" s="55">
        <v>1038369142.63095</v>
      </c>
      <c r="D22" s="55">
        <v>953664293.65079296</v>
      </c>
      <c r="E22" s="5"/>
      <c r="F22" s="55">
        <v>1988290344.26229</v>
      </c>
      <c r="G22" s="37">
        <v>991224190.47618997</v>
      </c>
      <c r="H22" s="38">
        <v>442474312.5</v>
      </c>
      <c r="I22" s="34">
        <v>441753296.875</v>
      </c>
      <c r="J22" s="193"/>
    </row>
    <row r="23" spans="1:10" ht="12" x14ac:dyDescent="0.2">
      <c r="A23" s="192" t="s">
        <v>198</v>
      </c>
      <c r="B23" s="55">
        <v>1024977245.3846999</v>
      </c>
      <c r="C23" s="55">
        <v>897341196.77619004</v>
      </c>
      <c r="D23" s="55">
        <v>680085529.32500005</v>
      </c>
      <c r="E23" s="5"/>
      <c r="F23" s="55">
        <v>874474893.56147504</v>
      </c>
      <c r="G23" s="37">
        <v>986868555.67587304</v>
      </c>
      <c r="H23" s="38">
        <v>468985425.14843702</v>
      </c>
      <c r="I23" s="34">
        <v>403918729.14953101</v>
      </c>
      <c r="J23" s="193"/>
    </row>
    <row r="24" spans="1:10" ht="12" x14ac:dyDescent="0.2">
      <c r="A24" s="192" t="s">
        <v>199</v>
      </c>
      <c r="B24" s="55">
        <v>57755587.374501899</v>
      </c>
      <c r="C24" s="55">
        <v>51871386.2029761</v>
      </c>
      <c r="D24" s="55">
        <v>47574250.682063401</v>
      </c>
      <c r="E24" s="5"/>
      <c r="F24" s="55">
        <v>50427053.524590097</v>
      </c>
      <c r="G24" s="37">
        <v>60620199.079365</v>
      </c>
      <c r="H24" s="38">
        <v>42074207.420000002</v>
      </c>
      <c r="I24" s="34">
        <v>37513110.78125</v>
      </c>
      <c r="J24" s="193"/>
    </row>
    <row r="25" spans="1:10" ht="12" x14ac:dyDescent="0.2">
      <c r="A25" s="192" t="s">
        <v>200</v>
      </c>
      <c r="B25" s="55">
        <v>14130986.4302788</v>
      </c>
      <c r="C25" s="55">
        <v>17955477.943412598</v>
      </c>
      <c r="D25" s="55">
        <v>20435637.884920601</v>
      </c>
      <c r="E25" s="5"/>
      <c r="F25" s="55">
        <v>22678626.721311402</v>
      </c>
      <c r="G25" s="37">
        <v>19589310.476190399</v>
      </c>
      <c r="H25" s="38">
        <v>19319570.734375</v>
      </c>
      <c r="I25" s="34">
        <v>20246959.84375</v>
      </c>
      <c r="J25" s="193"/>
    </row>
    <row r="26" spans="1:10" ht="12" x14ac:dyDescent="0.2">
      <c r="A26" s="136" t="s">
        <v>105</v>
      </c>
      <c r="B26" s="55">
        <v>5587004804.4302702</v>
      </c>
      <c r="C26" s="55">
        <v>5788980470.1404696</v>
      </c>
      <c r="D26" s="55">
        <v>6238210178.2826099</v>
      </c>
      <c r="E26" s="5"/>
      <c r="F26" s="55">
        <v>7806153782.7049103</v>
      </c>
      <c r="G26" s="37">
        <v>7380499819.3492002</v>
      </c>
      <c r="H26" s="38">
        <v>5165195392.0156202</v>
      </c>
      <c r="I26" s="34">
        <v>4692337351.1596804</v>
      </c>
      <c r="J26" s="193"/>
    </row>
    <row r="27" spans="1:10" ht="12" x14ac:dyDescent="0.2">
      <c r="A27" s="136" t="s">
        <v>106</v>
      </c>
      <c r="B27" s="55">
        <v>300654354.24701101</v>
      </c>
      <c r="C27" s="55">
        <v>380034907.27027702</v>
      </c>
      <c r="D27" s="55">
        <v>381564707.18650699</v>
      </c>
      <c r="E27" s="5"/>
      <c r="F27" s="55">
        <v>791292131.14753997</v>
      </c>
      <c r="G27" s="37">
        <v>314223765.253968</v>
      </c>
      <c r="H27" s="38">
        <v>178614000</v>
      </c>
      <c r="I27" s="34">
        <v>260282703.125</v>
      </c>
      <c r="J27" s="193"/>
    </row>
    <row r="28" spans="1:10" ht="12" x14ac:dyDescent="0.2">
      <c r="A28" s="136" t="s">
        <v>107</v>
      </c>
      <c r="B28" s="55">
        <v>197734176.010557</v>
      </c>
      <c r="C28" s="55">
        <v>173306604.944801</v>
      </c>
      <c r="D28" s="55">
        <v>171048039.970357</v>
      </c>
      <c r="E28" s="5"/>
      <c r="F28" s="55">
        <v>188785534.20081899</v>
      </c>
      <c r="G28" s="37">
        <v>199210163.167936</v>
      </c>
      <c r="H28" s="38">
        <v>150058770.66218701</v>
      </c>
      <c r="I28" s="34">
        <v>147409170.0675</v>
      </c>
      <c r="J28" s="193"/>
    </row>
    <row r="29" spans="1:10" ht="12" x14ac:dyDescent="0.2">
      <c r="A29" s="136" t="s">
        <v>108</v>
      </c>
      <c r="B29" s="55">
        <v>97237937.597968102</v>
      </c>
      <c r="C29" s="55">
        <v>60909702.5396825</v>
      </c>
      <c r="D29" s="55">
        <v>285836154.694444</v>
      </c>
      <c r="E29" s="5"/>
      <c r="F29" s="55">
        <v>973343952.11475396</v>
      </c>
      <c r="G29" s="37">
        <v>39019697.174603097</v>
      </c>
      <c r="H29" s="38">
        <v>110744872.03125</v>
      </c>
      <c r="I29" s="34">
        <v>48606518.3125</v>
      </c>
      <c r="J29" s="193"/>
    </row>
    <row r="30" spans="1:10" ht="12" x14ac:dyDescent="0.2">
      <c r="A30" s="136" t="s">
        <v>109</v>
      </c>
      <c r="B30" s="55">
        <v>5988155397.08988</v>
      </c>
      <c r="C30" s="55">
        <v>6281412279.8158703</v>
      </c>
      <c r="D30" s="55">
        <v>6504986770.7450304</v>
      </c>
      <c r="E30" s="5"/>
      <c r="F30" s="55">
        <v>7812887495.9385204</v>
      </c>
      <c r="G30" s="37">
        <v>7854914050.5965004</v>
      </c>
      <c r="H30" s="38">
        <v>5383123290.6465597</v>
      </c>
      <c r="I30" s="34">
        <v>5051422706.0396795</v>
      </c>
      <c r="J30" s="193"/>
    </row>
    <row r="31" spans="1:10" ht="12" x14ac:dyDescent="0.2">
      <c r="A31" s="136" t="s">
        <v>110</v>
      </c>
      <c r="B31" s="55">
        <v>4738644114.7453699</v>
      </c>
      <c r="C31" s="55">
        <v>5104722072.7811899</v>
      </c>
      <c r="D31" s="55">
        <v>5846790931.9800301</v>
      </c>
      <c r="E31" s="5"/>
      <c r="F31" s="55">
        <v>7531468266.8688498</v>
      </c>
      <c r="G31" s="37">
        <v>6712782412.69841</v>
      </c>
      <c r="H31" s="38">
        <v>4726062959.4843702</v>
      </c>
      <c r="I31" s="34">
        <v>4509350455.8276501</v>
      </c>
      <c r="J31" s="193"/>
    </row>
    <row r="32" spans="1:10" thickBot="1" x14ac:dyDescent="0.25">
      <c r="A32" s="137" t="s">
        <v>111</v>
      </c>
      <c r="B32" s="55">
        <v>935684992.64589596</v>
      </c>
      <c r="C32" s="55">
        <v>809551723.86444402</v>
      </c>
      <c r="D32" s="55">
        <v>661824600.80357099</v>
      </c>
      <c r="E32" s="5"/>
      <c r="F32" s="55">
        <v>1006854400.04098</v>
      </c>
      <c r="G32" s="37">
        <v>844343460.31745994</v>
      </c>
      <c r="H32" s="38">
        <v>485836484.375</v>
      </c>
      <c r="I32" s="34">
        <v>329289187.5</v>
      </c>
      <c r="J32" s="193"/>
    </row>
    <row r="33" spans="1:10" ht="13.5" thickTop="1" thickBot="1" x14ac:dyDescent="0.25">
      <c r="A33" s="136" t="s">
        <v>112</v>
      </c>
      <c r="B33" s="55">
        <v>411064227.29657298</v>
      </c>
      <c r="C33" s="55">
        <v>428048185.70991999</v>
      </c>
      <c r="D33" s="55">
        <v>282207392.655873</v>
      </c>
      <c r="E33" s="5"/>
      <c r="F33" s="55">
        <v>247908781.143442</v>
      </c>
      <c r="G33" s="37">
        <v>336807874.755238</v>
      </c>
      <c r="H33" s="38">
        <v>281968718.81843698</v>
      </c>
      <c r="I33" s="34">
        <v>261389581.02453101</v>
      </c>
      <c r="J33" s="193"/>
    </row>
    <row r="34" spans="1:10" ht="13.5" thickTop="1" thickBot="1" x14ac:dyDescent="0.25">
      <c r="A34" s="136" t="s">
        <v>113</v>
      </c>
      <c r="B34" s="15">
        <v>178602624.697211</v>
      </c>
      <c r="C34" s="15">
        <v>158805535.70634899</v>
      </c>
      <c r="D34" s="15">
        <v>71683949.864563406</v>
      </c>
      <c r="E34" s="5"/>
      <c r="F34" s="15">
        <v>122162377.04918</v>
      </c>
      <c r="G34" s="150">
        <v>98069992.063492</v>
      </c>
      <c r="H34" s="16">
        <v>34640296.875</v>
      </c>
      <c r="I34" s="14">
        <v>34641591.654218704</v>
      </c>
      <c r="J34" s="193"/>
    </row>
    <row r="35" spans="1:10" thickTop="1" x14ac:dyDescent="0.2">
      <c r="A35" s="206" t="s">
        <v>197</v>
      </c>
      <c r="B35" s="55">
        <v>49666687.649402298</v>
      </c>
      <c r="C35" s="55">
        <v>44718259.912698403</v>
      </c>
      <c r="D35" s="55">
        <v>14901170.634920601</v>
      </c>
      <c r="E35" s="5"/>
      <c r="F35" s="55">
        <v>35893442.6229508</v>
      </c>
      <c r="G35" s="37">
        <v>11730158.7301587</v>
      </c>
      <c r="H35" s="38">
        <v>8095234.375</v>
      </c>
      <c r="I35" s="34">
        <v>4820312.5</v>
      </c>
      <c r="J35" s="193"/>
    </row>
    <row r="36" spans="1:10" ht="12" x14ac:dyDescent="0.2">
      <c r="A36" s="136" t="s">
        <v>198</v>
      </c>
      <c r="B36" s="55">
        <v>123308720.115537</v>
      </c>
      <c r="C36" s="55">
        <v>109625119.047619</v>
      </c>
      <c r="D36" s="55">
        <v>54529523.809523799</v>
      </c>
      <c r="E36" s="5"/>
      <c r="F36" s="55">
        <v>82807540.983606502</v>
      </c>
      <c r="G36" s="37">
        <v>82830603.174603105</v>
      </c>
      <c r="H36" s="38">
        <v>25604328.125</v>
      </c>
      <c r="I36" s="34">
        <v>28643359.375</v>
      </c>
      <c r="J36" s="193"/>
    </row>
    <row r="37" spans="1:10" ht="12" x14ac:dyDescent="0.2">
      <c r="A37" s="136" t="s">
        <v>199</v>
      </c>
      <c r="B37" s="55">
        <v>5314015.93625498</v>
      </c>
      <c r="C37" s="55">
        <v>3644313.4920634902</v>
      </c>
      <c r="D37" s="55">
        <v>1732408.41404761</v>
      </c>
      <c r="E37" s="5"/>
      <c r="F37" s="55">
        <v>2335426.22950819</v>
      </c>
      <c r="G37" s="37">
        <v>3129619.0476190401</v>
      </c>
      <c r="H37" s="38">
        <v>651203.125</v>
      </c>
      <c r="I37" s="34">
        <v>863483.13031250006</v>
      </c>
      <c r="J37" s="193"/>
    </row>
    <row r="38" spans="1:10" ht="12" x14ac:dyDescent="0.2">
      <c r="A38" s="136" t="s">
        <v>200</v>
      </c>
      <c r="B38" s="55">
        <v>313200.99601593602</v>
      </c>
      <c r="C38" s="55">
        <v>817843.25396825303</v>
      </c>
      <c r="D38" s="8">
        <v>520847.00607142801</v>
      </c>
      <c r="E38" s="5"/>
      <c r="F38" s="8">
        <v>1125967.2131147501</v>
      </c>
      <c r="G38" s="22">
        <v>379611.11111111101</v>
      </c>
      <c r="H38" s="9">
        <v>289531.25</v>
      </c>
      <c r="I38" s="7">
        <v>314436.64890625002</v>
      </c>
    </row>
    <row r="39" spans="1:10" ht="12" x14ac:dyDescent="0.2">
      <c r="A39" s="136" t="s">
        <v>102</v>
      </c>
      <c r="B39" s="55">
        <v>52651461.350597598</v>
      </c>
      <c r="C39" s="55">
        <v>44959825.388888799</v>
      </c>
      <c r="D39" s="55">
        <v>5027241.5312301498</v>
      </c>
      <c r="E39" s="5"/>
      <c r="F39" s="55">
        <v>5009918.0327868797</v>
      </c>
      <c r="G39" s="37">
        <v>10481063.492063399</v>
      </c>
      <c r="H39" s="38">
        <v>2814515.625</v>
      </c>
      <c r="I39" s="34">
        <v>1887872.9042187501</v>
      </c>
      <c r="J39" s="193"/>
    </row>
    <row r="40" spans="1:10" ht="12" x14ac:dyDescent="0.2">
      <c r="A40" s="136" t="s">
        <v>103</v>
      </c>
      <c r="B40" s="55">
        <v>6322318.7250995999</v>
      </c>
      <c r="C40" s="55">
        <v>20909404.761904702</v>
      </c>
      <c r="D40" s="55">
        <v>147619.04761904699</v>
      </c>
      <c r="E40" s="5"/>
      <c r="F40" s="55">
        <v>3278.6885245901599</v>
      </c>
      <c r="G40" s="37">
        <v>0</v>
      </c>
      <c r="H40" s="38">
        <v>187500</v>
      </c>
      <c r="I40" s="34">
        <v>390625</v>
      </c>
      <c r="J40" s="193"/>
    </row>
    <row r="41" spans="1:10" ht="12" x14ac:dyDescent="0.2">
      <c r="A41" s="192" t="s">
        <v>197</v>
      </c>
      <c r="B41" s="55">
        <v>2811952.1912350501</v>
      </c>
      <c r="C41" s="55">
        <v>8575000</v>
      </c>
      <c r="D41" s="55">
        <v>0</v>
      </c>
      <c r="E41" s="5"/>
      <c r="F41" s="55">
        <v>0</v>
      </c>
      <c r="G41" s="37">
        <v>0</v>
      </c>
      <c r="H41" s="38">
        <v>0</v>
      </c>
      <c r="I41" s="34">
        <v>0</v>
      </c>
      <c r="J41" s="193"/>
    </row>
    <row r="42" spans="1:10" ht="12" x14ac:dyDescent="0.2">
      <c r="A42" s="192" t="s">
        <v>198</v>
      </c>
      <c r="B42" s="55">
        <v>3447294.8207171299</v>
      </c>
      <c r="C42" s="55">
        <v>12090297.619047601</v>
      </c>
      <c r="D42" s="55">
        <v>146825.39682539599</v>
      </c>
      <c r="E42" s="5"/>
      <c r="F42" s="55">
        <v>0</v>
      </c>
      <c r="G42" s="37">
        <v>0</v>
      </c>
      <c r="H42" s="38">
        <v>187500</v>
      </c>
      <c r="I42" s="34">
        <v>390625</v>
      </c>
      <c r="J42" s="193"/>
    </row>
    <row r="43" spans="1:10" ht="12" x14ac:dyDescent="0.2">
      <c r="A43" s="192" t="s">
        <v>199</v>
      </c>
      <c r="B43" s="55">
        <v>61848.605577689203</v>
      </c>
      <c r="C43" s="55">
        <v>241726.19047619001</v>
      </c>
      <c r="D43" s="55">
        <v>793.65079365079305</v>
      </c>
      <c r="E43" s="5"/>
      <c r="F43" s="55">
        <v>3278.6885245901599</v>
      </c>
      <c r="G43" s="37">
        <v>0</v>
      </c>
      <c r="H43" s="38">
        <v>0</v>
      </c>
      <c r="I43" s="34">
        <v>0</v>
      </c>
      <c r="J43" s="193"/>
    </row>
    <row r="44" spans="1:10" ht="12" x14ac:dyDescent="0.2">
      <c r="A44" s="192" t="s">
        <v>200</v>
      </c>
      <c r="B44" s="55">
        <v>1223.1075697211099</v>
      </c>
      <c r="C44" s="55">
        <v>2380.9523809523798</v>
      </c>
      <c r="D44" s="55">
        <v>0</v>
      </c>
      <c r="E44" s="5"/>
      <c r="F44" s="55">
        <v>0</v>
      </c>
      <c r="G44" s="37">
        <v>0</v>
      </c>
      <c r="H44" s="38">
        <v>0</v>
      </c>
      <c r="I44" s="34">
        <v>0</v>
      </c>
      <c r="J44" s="193"/>
    </row>
    <row r="45" spans="1:10" ht="12" x14ac:dyDescent="0.2">
      <c r="A45" s="136" t="s">
        <v>104</v>
      </c>
      <c r="B45" s="55">
        <v>172280305.97211099</v>
      </c>
      <c r="C45" s="55">
        <v>137896130.944444</v>
      </c>
      <c r="D45" s="55">
        <v>71536330.816944405</v>
      </c>
      <c r="E45" s="5"/>
      <c r="F45" s="55">
        <v>122159098.36065499</v>
      </c>
      <c r="G45" s="37">
        <v>98069992.063492</v>
      </c>
      <c r="H45" s="38">
        <v>34452796.875</v>
      </c>
      <c r="I45" s="34">
        <v>34250966.654218704</v>
      </c>
      <c r="J45" s="193"/>
    </row>
    <row r="46" spans="1:10" ht="12" x14ac:dyDescent="0.2">
      <c r="A46" s="192" t="s">
        <v>197</v>
      </c>
      <c r="B46" s="55">
        <v>46854735.4581673</v>
      </c>
      <c r="C46" s="55">
        <v>36143259.912698403</v>
      </c>
      <c r="D46" s="55">
        <v>14901170.634920601</v>
      </c>
      <c r="E46" s="5"/>
      <c r="F46" s="55">
        <v>35893442.6229508</v>
      </c>
      <c r="G46" s="37">
        <v>11730158.7301587</v>
      </c>
      <c r="H46" s="38">
        <v>8095234.375</v>
      </c>
      <c r="I46" s="34">
        <v>4820312.5</v>
      </c>
      <c r="J46" s="193"/>
    </row>
    <row r="47" spans="1:10" ht="12" x14ac:dyDescent="0.2">
      <c r="A47" s="192" t="s">
        <v>198</v>
      </c>
      <c r="B47" s="55">
        <v>119861425.29482</v>
      </c>
      <c r="C47" s="55">
        <v>97534821.428571403</v>
      </c>
      <c r="D47" s="55">
        <v>54382698.412698403</v>
      </c>
      <c r="E47" s="5"/>
      <c r="F47" s="55">
        <v>82807540.983606502</v>
      </c>
      <c r="G47" s="37">
        <v>82830603.174603105</v>
      </c>
      <c r="H47" s="38">
        <v>25416828.125</v>
      </c>
      <c r="I47" s="34">
        <v>28252734.375</v>
      </c>
    </row>
    <row r="48" spans="1:10" ht="12" x14ac:dyDescent="0.2">
      <c r="A48" s="192" t="s">
        <v>199</v>
      </c>
      <c r="B48" s="55">
        <v>5252167.3306772904</v>
      </c>
      <c r="C48" s="55">
        <v>3402587.3015872999</v>
      </c>
      <c r="D48" s="55">
        <v>1731614.7632539601</v>
      </c>
      <c r="E48" s="5"/>
      <c r="F48" s="55">
        <v>2332147.5409836001</v>
      </c>
      <c r="G48" s="37">
        <v>3129619.0476190401</v>
      </c>
      <c r="H48" s="38">
        <v>651203.125</v>
      </c>
      <c r="I48" s="34">
        <v>863483.13031250006</v>
      </c>
    </row>
    <row r="49" spans="1:9" ht="12" x14ac:dyDescent="0.2">
      <c r="A49" s="192" t="s">
        <v>200</v>
      </c>
      <c r="B49" s="55">
        <v>311977.88844621502</v>
      </c>
      <c r="C49" s="55">
        <v>815462.30158730096</v>
      </c>
      <c r="D49" s="55">
        <v>520847.00607142801</v>
      </c>
      <c r="E49" s="5"/>
      <c r="F49" s="55">
        <v>1125967.2131147501</v>
      </c>
      <c r="G49" s="37">
        <v>379611.11111111101</v>
      </c>
      <c r="H49" s="38">
        <v>289531.25</v>
      </c>
      <c r="I49" s="34">
        <v>314436.64890625002</v>
      </c>
    </row>
    <row r="50" spans="1:9" ht="12" x14ac:dyDescent="0.2">
      <c r="A50" s="136" t="s">
        <v>105</v>
      </c>
      <c r="B50" s="55">
        <v>170805741.23505899</v>
      </c>
      <c r="C50" s="55">
        <v>147073452.37301499</v>
      </c>
      <c r="D50" s="55">
        <v>67581489.863214195</v>
      </c>
      <c r="E50" s="5"/>
      <c r="F50" s="55">
        <v>117001163.93442599</v>
      </c>
      <c r="G50" s="37">
        <v>93197357.142857105</v>
      </c>
      <c r="H50" s="38">
        <v>30156531.25</v>
      </c>
      <c r="I50" s="34">
        <v>32687702.273906201</v>
      </c>
    </row>
    <row r="51" spans="1:9" ht="12" x14ac:dyDescent="0.2">
      <c r="A51" s="136" t="s">
        <v>106</v>
      </c>
      <c r="B51" s="55">
        <v>4764508.9601593604</v>
      </c>
      <c r="C51" s="55">
        <v>9415376.9841269795</v>
      </c>
      <c r="D51" s="55">
        <v>2327599.2063492001</v>
      </c>
      <c r="E51" s="5"/>
      <c r="F51" s="55">
        <v>2203278.6885245899</v>
      </c>
      <c r="G51" s="37">
        <v>3672380.9523809501</v>
      </c>
      <c r="H51" s="38">
        <v>3246796.875</v>
      </c>
      <c r="I51" s="34">
        <v>203125</v>
      </c>
    </row>
    <row r="52" spans="1:9" ht="12" x14ac:dyDescent="0.2">
      <c r="A52" s="136" t="s">
        <v>107</v>
      </c>
      <c r="B52" s="55">
        <v>3032374.5019920301</v>
      </c>
      <c r="C52" s="55">
        <v>2316706.34920634</v>
      </c>
      <c r="D52" s="55">
        <v>1774860.7949999999</v>
      </c>
      <c r="E52" s="5"/>
      <c r="F52" s="55">
        <v>2957934.4262295002</v>
      </c>
      <c r="G52" s="37">
        <v>1200253.9682539599</v>
      </c>
      <c r="H52" s="38">
        <v>1236968.75</v>
      </c>
      <c r="I52" s="34">
        <v>1750764.3803125001</v>
      </c>
    </row>
    <row r="53" spans="1:9" ht="12" x14ac:dyDescent="0.2">
      <c r="A53" s="136" t="s">
        <v>108</v>
      </c>
      <c r="B53" s="55">
        <v>13742072.908366499</v>
      </c>
      <c r="C53" s="55">
        <v>11135117.0555555</v>
      </c>
      <c r="D53" s="55">
        <v>2560900.7936507901</v>
      </c>
      <c r="E53" s="5"/>
      <c r="F53" s="55">
        <v>2259032.7868852401</v>
      </c>
      <c r="G53" s="37">
        <v>3959777.7777777701</v>
      </c>
      <c r="H53" s="38">
        <v>3133250</v>
      </c>
      <c r="I53" s="34">
        <v>899250</v>
      </c>
    </row>
    <row r="54" spans="1:9" ht="12" x14ac:dyDescent="0.2">
      <c r="A54" s="136" t="s">
        <v>109</v>
      </c>
      <c r="B54" s="55">
        <v>164860551.78884399</v>
      </c>
      <c r="C54" s="55">
        <v>147670418.65079299</v>
      </c>
      <c r="D54" s="55">
        <v>69123049.0709126</v>
      </c>
      <c r="E54" s="5"/>
      <c r="F54" s="55">
        <v>119903344.26229499</v>
      </c>
      <c r="G54" s="37">
        <v>94110214.285714194</v>
      </c>
      <c r="H54" s="38">
        <v>31507046.875</v>
      </c>
      <c r="I54" s="34">
        <v>33742341.654218704</v>
      </c>
    </row>
    <row r="55" spans="1:9" ht="12" x14ac:dyDescent="0.2">
      <c r="A55" s="136" t="s">
        <v>110</v>
      </c>
      <c r="B55" s="55">
        <v>160436190.43426201</v>
      </c>
      <c r="C55" s="55">
        <v>149002492.05555499</v>
      </c>
      <c r="D55" s="55">
        <v>70317086.769325301</v>
      </c>
      <c r="E55" s="5"/>
      <c r="F55" s="55">
        <v>121677245.901639</v>
      </c>
      <c r="G55" s="37">
        <v>93536301.587301493</v>
      </c>
      <c r="H55" s="38">
        <v>34640296.875</v>
      </c>
      <c r="I55" s="34">
        <v>34184810.404218704</v>
      </c>
    </row>
    <row r="56" spans="1:9" thickBot="1" x14ac:dyDescent="0.25">
      <c r="A56" s="137" t="s">
        <v>111</v>
      </c>
      <c r="B56" s="55">
        <v>18166434.2629482</v>
      </c>
      <c r="C56" s="55">
        <v>9803043.6507936493</v>
      </c>
      <c r="D56" s="55">
        <v>1366863.09523809</v>
      </c>
      <c r="E56" s="5"/>
      <c r="F56" s="55">
        <v>485131.14754098299</v>
      </c>
      <c r="G56" s="37">
        <v>4533690.4761904702</v>
      </c>
      <c r="H56" s="38">
        <v>0</v>
      </c>
      <c r="I56" s="34">
        <v>456781.25</v>
      </c>
    </row>
    <row r="57" spans="1:9" ht="13.5" thickTop="1" thickBot="1" x14ac:dyDescent="0.25">
      <c r="A57" s="136" t="s">
        <v>112</v>
      </c>
      <c r="B57" s="39">
        <v>0</v>
      </c>
      <c r="C57" s="39">
        <v>0</v>
      </c>
      <c r="D57" s="39">
        <v>0</v>
      </c>
      <c r="E57" s="147"/>
      <c r="F57" s="39">
        <v>0</v>
      </c>
      <c r="G57" s="20">
        <v>0</v>
      </c>
      <c r="H57" s="21">
        <v>0</v>
      </c>
      <c r="I57" s="17">
        <v>0</v>
      </c>
    </row>
    <row r="58" spans="1:9" ht="13.5" thickTop="1" x14ac:dyDescent="0.2">
      <c r="A58" s="182" t="s">
        <v>245</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activeCell="F10" sqref="F10:I12"/>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41" t="s">
        <v>201</v>
      </c>
      <c r="B1" s="246"/>
      <c r="C1" s="246"/>
      <c r="D1" s="246"/>
      <c r="E1" s="246"/>
      <c r="F1" s="246"/>
      <c r="G1" s="246"/>
      <c r="H1" s="246"/>
      <c r="I1" s="246"/>
    </row>
    <row r="2" spans="1:9" ht="13.5" thickTop="1" x14ac:dyDescent="0.2">
      <c r="A2" s="144" t="s">
        <v>0</v>
      </c>
      <c r="B2" s="116">
        <v>2013</v>
      </c>
      <c r="C2" s="116">
        <v>2014</v>
      </c>
      <c r="D2" s="116">
        <v>2015</v>
      </c>
      <c r="E2" s="117"/>
      <c r="F2" s="131" t="s">
        <v>247</v>
      </c>
      <c r="G2" s="119" t="s">
        <v>248</v>
      </c>
      <c r="H2" s="119" t="s">
        <v>249</v>
      </c>
      <c r="I2" s="120" t="s">
        <v>250</v>
      </c>
    </row>
    <row r="3" spans="1:9" ht="13.5" thickBot="1" x14ac:dyDescent="0.25">
      <c r="A3" s="145" t="s">
        <v>1</v>
      </c>
      <c r="B3" s="4">
        <v>14906051915.7423</v>
      </c>
      <c r="C3" s="4">
        <v>15354415823.153799</v>
      </c>
      <c r="D3" s="4">
        <v>16407103976.4722</v>
      </c>
      <c r="E3" s="5"/>
      <c r="F3" s="3">
        <v>17871054820.0214</v>
      </c>
      <c r="G3" s="6">
        <v>16822784825.500401</v>
      </c>
      <c r="H3" s="6">
        <v>15676746753.273199</v>
      </c>
      <c r="I3" s="2">
        <v>15332947216.151199</v>
      </c>
    </row>
    <row r="4" spans="1:9" ht="13.5" thickTop="1" x14ac:dyDescent="0.2">
      <c r="A4" s="146" t="s">
        <v>206</v>
      </c>
      <c r="B4" s="30">
        <v>1364065606.9693999</v>
      </c>
      <c r="C4" s="30">
        <v>1522869130.7218201</v>
      </c>
      <c r="D4" s="30">
        <v>1322541644.0085299</v>
      </c>
      <c r="E4" s="5"/>
      <c r="F4" s="43">
        <v>1561225497.6131101</v>
      </c>
      <c r="G4" s="33">
        <v>1328218544.30158</v>
      </c>
      <c r="H4" s="33">
        <v>1296842343.11234</v>
      </c>
      <c r="I4" s="29">
        <v>1115157198.21187</v>
      </c>
    </row>
    <row r="5" spans="1:9" s="1" customFormat="1" x14ac:dyDescent="0.2">
      <c r="A5" s="146" t="s">
        <v>207</v>
      </c>
      <c r="B5" s="35">
        <v>11565661980.8543</v>
      </c>
      <c r="C5" s="35">
        <v>11896536127.1744</v>
      </c>
      <c r="D5" s="35">
        <v>12984662451.672899</v>
      </c>
      <c r="E5" s="5"/>
      <c r="F5" s="55">
        <v>14099856889.606001</v>
      </c>
      <c r="G5" s="38">
        <v>13366661329.802799</v>
      </c>
      <c r="H5" s="38">
        <v>12396431964.9396</v>
      </c>
      <c r="I5" s="34">
        <v>12133943094.091999</v>
      </c>
    </row>
    <row r="6" spans="1:9" x14ac:dyDescent="0.2">
      <c r="A6" s="146" t="s">
        <v>208</v>
      </c>
      <c r="B6" s="35">
        <v>1577131604.76545</v>
      </c>
      <c r="C6" s="35">
        <v>1585822014.6724601</v>
      </c>
      <c r="D6" s="35">
        <v>1718091640.78861</v>
      </c>
      <c r="E6" s="5"/>
      <c r="F6" s="55">
        <v>1838158037.4068799</v>
      </c>
      <c r="G6" s="38">
        <v>1760731573.94238</v>
      </c>
      <c r="H6" s="38">
        <v>1613927937.7179599</v>
      </c>
      <c r="I6" s="34">
        <v>1665843375.3842101</v>
      </c>
    </row>
    <row r="7" spans="1:9" ht="13.5" thickBot="1" x14ac:dyDescent="0.25">
      <c r="A7" s="145" t="s">
        <v>209</v>
      </c>
      <c r="B7" s="18">
        <v>399192723.15314698</v>
      </c>
      <c r="C7" s="18">
        <v>349188550.58515799</v>
      </c>
      <c r="D7" s="18">
        <v>381808240.00218201</v>
      </c>
      <c r="E7" s="5"/>
      <c r="F7" s="39">
        <v>371814395.39540899</v>
      </c>
      <c r="G7" s="21">
        <v>367173377.45365</v>
      </c>
      <c r="H7" s="21">
        <v>369544507.503281</v>
      </c>
      <c r="I7" s="17">
        <v>418003548.46312499</v>
      </c>
    </row>
    <row r="8" spans="1:9" ht="14.25" thickTop="1" thickBot="1" x14ac:dyDescent="0.25">
      <c r="A8" s="145" t="s">
        <v>15</v>
      </c>
      <c r="B8" s="12">
        <v>2055070255.7787199</v>
      </c>
      <c r="C8" s="12">
        <v>2126559203.6201501</v>
      </c>
      <c r="D8" s="12">
        <v>2359997734.5355101</v>
      </c>
      <c r="E8" s="207"/>
      <c r="F8" s="11">
        <v>2366445225.0475402</v>
      </c>
      <c r="G8" s="13">
        <v>2324640009.1931701</v>
      </c>
      <c r="H8" s="13">
        <v>2408965316.1196799</v>
      </c>
      <c r="I8" s="10">
        <v>2339690149.4409299</v>
      </c>
    </row>
    <row r="9" spans="1:9" ht="14.25" thickTop="1" thickBot="1" x14ac:dyDescent="0.25">
      <c r="A9" s="146" t="s">
        <v>2</v>
      </c>
      <c r="B9" s="18">
        <v>12850981659.9636</v>
      </c>
      <c r="C9" s="18">
        <v>13227856619.533701</v>
      </c>
      <c r="D9" s="18">
        <v>14047106241.936701</v>
      </c>
      <c r="E9" s="208"/>
      <c r="F9" s="39">
        <v>15504609594.9739</v>
      </c>
      <c r="G9" s="21">
        <v>14498144816.307301</v>
      </c>
      <c r="H9" s="21">
        <v>13267781437.1535</v>
      </c>
      <c r="I9" s="17">
        <v>12993257066.7103</v>
      </c>
    </row>
    <row r="10" spans="1:9" ht="13.5" thickTop="1" x14ac:dyDescent="0.2">
      <c r="A10" s="146" t="s">
        <v>3</v>
      </c>
      <c r="B10" s="12">
        <v>5818640333.5068502</v>
      </c>
      <c r="C10" s="12">
        <v>6079680380.7078505</v>
      </c>
      <c r="D10" s="12">
        <v>6743372316.8245602</v>
      </c>
      <c r="E10" s="5"/>
      <c r="F10" s="11">
        <v>7220309992.4416304</v>
      </c>
      <c r="G10" s="13">
        <v>6995026179.7764997</v>
      </c>
      <c r="H10" s="13">
        <v>6561875073.5689001</v>
      </c>
      <c r="I10" s="10">
        <v>6222566566.6643696</v>
      </c>
    </row>
    <row r="11" spans="1:9" x14ac:dyDescent="0.2">
      <c r="A11" s="146" t="s">
        <v>4</v>
      </c>
      <c r="B11" s="12">
        <v>5839725393.5911503</v>
      </c>
      <c r="C11" s="12">
        <v>6158254380.0228901</v>
      </c>
      <c r="D11" s="12">
        <v>6859733360.1638803</v>
      </c>
      <c r="E11" s="5"/>
      <c r="F11" s="11">
        <v>7401307478.9024496</v>
      </c>
      <c r="G11" s="13">
        <v>7035910814.01301</v>
      </c>
      <c r="H11" s="13">
        <v>6582569275.3490601</v>
      </c>
      <c r="I11" s="10">
        <v>6447284931.9232798</v>
      </c>
    </row>
    <row r="12" spans="1:9" ht="13.5" thickBot="1" x14ac:dyDescent="0.25">
      <c r="A12" s="145" t="s">
        <v>5</v>
      </c>
      <c r="B12" s="4">
        <v>3247686188.6443801</v>
      </c>
      <c r="C12" s="4">
        <v>3116481062.42313</v>
      </c>
      <c r="D12" s="4">
        <v>2803998299.4837999</v>
      </c>
      <c r="E12" s="5"/>
      <c r="F12" s="3">
        <v>3249437348.6773701</v>
      </c>
      <c r="G12" s="6">
        <v>2791847831.7109499</v>
      </c>
      <c r="H12" s="6">
        <v>2532302404.35531</v>
      </c>
      <c r="I12" s="2">
        <v>2663095717.56359</v>
      </c>
    </row>
    <row r="13" spans="1:9" ht="13.5" thickTop="1" x14ac:dyDescent="0.2">
      <c r="A13" s="146" t="s">
        <v>6</v>
      </c>
      <c r="B13" s="12">
        <v>622476437.24820697</v>
      </c>
      <c r="C13" s="12">
        <v>694164613.49372995</v>
      </c>
      <c r="D13" s="12">
        <v>763164648.28067398</v>
      </c>
      <c r="E13" s="5"/>
      <c r="F13" s="11">
        <v>779157468.75196695</v>
      </c>
      <c r="G13" s="13">
        <v>701148807.943174</v>
      </c>
      <c r="H13" s="13">
        <v>886144454.74062502</v>
      </c>
      <c r="I13" s="10">
        <v>685988527.64125001</v>
      </c>
    </row>
    <row r="14" spans="1:9" ht="13.5" thickBot="1" x14ac:dyDescent="0.25">
      <c r="A14" s="145" t="s">
        <v>7</v>
      </c>
      <c r="B14" s="4">
        <v>14283575478.494101</v>
      </c>
      <c r="C14" s="4">
        <v>14660251209.660101</v>
      </c>
      <c r="D14" s="4">
        <v>15643939328.1915</v>
      </c>
      <c r="E14" s="5"/>
      <c r="F14" s="3">
        <v>17091897351.269501</v>
      </c>
      <c r="G14" s="6">
        <v>16121636017.557301</v>
      </c>
      <c r="H14" s="6">
        <v>14790602298.5326</v>
      </c>
      <c r="I14" s="2">
        <v>14646958688.51</v>
      </c>
    </row>
    <row r="15" spans="1:9" ht="13.5" thickTop="1" x14ac:dyDescent="0.2">
      <c r="A15" s="146" t="s">
        <v>8</v>
      </c>
      <c r="B15" s="12">
        <v>13519950153.247499</v>
      </c>
      <c r="C15" s="12">
        <v>14015012522.623501</v>
      </c>
      <c r="D15" s="12">
        <v>14912732222.1217</v>
      </c>
      <c r="E15" s="5"/>
      <c r="F15" s="11">
        <v>16189215458.257799</v>
      </c>
      <c r="G15" s="13">
        <v>15183137554.7815</v>
      </c>
      <c r="H15" s="13">
        <v>14343406561.8612</v>
      </c>
      <c r="I15" s="10">
        <v>13999229548.6031</v>
      </c>
    </row>
    <row r="16" spans="1:9" x14ac:dyDescent="0.2">
      <c r="A16" s="146" t="s">
        <v>9</v>
      </c>
      <c r="B16" s="12">
        <v>1385545803.67573</v>
      </c>
      <c r="C16" s="12">
        <v>1338405295.6754301</v>
      </c>
      <c r="D16" s="12">
        <v>1419810534.9463</v>
      </c>
      <c r="E16" s="5"/>
      <c r="F16" s="11">
        <v>1664341261.10409</v>
      </c>
      <c r="G16" s="13">
        <v>1556849419.7836499</v>
      </c>
      <c r="H16" s="13">
        <v>1245675032.7348399</v>
      </c>
      <c r="I16" s="10">
        <v>1225980036.52687</v>
      </c>
    </row>
    <row r="17" spans="1:9" ht="13.5" thickBot="1" x14ac:dyDescent="0.25">
      <c r="A17" s="145" t="s">
        <v>10</v>
      </c>
      <c r="B17" s="4">
        <v>555958.81912350503</v>
      </c>
      <c r="C17" s="4">
        <v>998004.85492063395</v>
      </c>
      <c r="D17" s="4">
        <v>74561219.404166594</v>
      </c>
      <c r="E17" s="5"/>
      <c r="F17" s="3">
        <v>17498100.659508102</v>
      </c>
      <c r="G17" s="6">
        <v>82797850.935238004</v>
      </c>
      <c r="H17" s="6">
        <v>87665158.677187502</v>
      </c>
      <c r="I17" s="2">
        <v>107737631.02124999</v>
      </c>
    </row>
    <row r="18" spans="1:9" ht="13.5" thickTop="1" x14ac:dyDescent="0.2">
      <c r="A18" s="146" t="s">
        <v>11</v>
      </c>
      <c r="B18" s="12">
        <v>429356918.18043798</v>
      </c>
      <c r="C18" s="12">
        <v>347499831.31134897</v>
      </c>
      <c r="D18" s="12">
        <v>282279020.32436502</v>
      </c>
      <c r="E18" s="5"/>
      <c r="F18" s="11">
        <v>340471069.34459001</v>
      </c>
      <c r="G18" s="13">
        <v>362067985.16698402</v>
      </c>
      <c r="H18" s="13">
        <v>237136234.375</v>
      </c>
      <c r="I18" s="10">
        <v>193415247.28437501</v>
      </c>
    </row>
    <row r="19" spans="1:9" x14ac:dyDescent="0.2">
      <c r="A19" s="146" t="s">
        <v>210</v>
      </c>
      <c r="B19" s="12">
        <v>157826111.55378401</v>
      </c>
      <c r="C19" s="12">
        <v>120056948.942857</v>
      </c>
      <c r="D19" s="12">
        <v>104321646.825396</v>
      </c>
      <c r="E19" s="5"/>
      <c r="F19" s="11">
        <v>117231852.459016</v>
      </c>
      <c r="G19" s="13">
        <v>174362571.42857099</v>
      </c>
      <c r="H19" s="13">
        <v>76321937.5</v>
      </c>
      <c r="I19" s="10">
        <v>51069781.25</v>
      </c>
    </row>
    <row r="20" spans="1:9" x14ac:dyDescent="0.2">
      <c r="A20" s="146" t="s">
        <v>211</v>
      </c>
      <c r="B20" s="12">
        <v>251992122.652549</v>
      </c>
      <c r="C20" s="12">
        <v>207005515.912698</v>
      </c>
      <c r="D20" s="12">
        <v>162850015.70333299</v>
      </c>
      <c r="E20" s="5"/>
      <c r="F20" s="11">
        <v>207186115.82819599</v>
      </c>
      <c r="G20" s="13">
        <v>172182334.37333301</v>
      </c>
      <c r="H20" s="13">
        <v>145117062.5</v>
      </c>
      <c r="I20" s="10">
        <v>129138622.284375</v>
      </c>
    </row>
    <row r="21" spans="1:9" x14ac:dyDescent="0.2">
      <c r="A21" s="146" t="s">
        <v>212</v>
      </c>
      <c r="B21" s="12">
        <v>16662847.834820701</v>
      </c>
      <c r="C21" s="12">
        <v>17349696.7169444</v>
      </c>
      <c r="D21" s="12">
        <v>13392333.986111101</v>
      </c>
      <c r="E21" s="5"/>
      <c r="F21" s="11">
        <v>14582625.647540901</v>
      </c>
      <c r="G21" s="13">
        <v>13753619.047619</v>
      </c>
      <c r="H21" s="13">
        <v>13833875</v>
      </c>
      <c r="I21" s="10">
        <v>11460656.25</v>
      </c>
    </row>
    <row r="22" spans="1:9" ht="13.5" thickBot="1" x14ac:dyDescent="0.25">
      <c r="A22" s="145" t="s">
        <v>213</v>
      </c>
      <c r="B22" s="4">
        <v>2875836.1392828599</v>
      </c>
      <c r="C22" s="4">
        <v>3087669.7388491998</v>
      </c>
      <c r="D22" s="4">
        <v>1715023.8095237999</v>
      </c>
      <c r="E22" s="5"/>
      <c r="F22" s="3">
        <v>1470475.4098360599</v>
      </c>
      <c r="G22" s="6">
        <v>1769460.3174603099</v>
      </c>
      <c r="H22" s="6">
        <v>1863359.375</v>
      </c>
      <c r="I22" s="2">
        <v>1746187.5</v>
      </c>
    </row>
    <row r="23" spans="1:9" ht="13.5" thickTop="1" x14ac:dyDescent="0.2">
      <c r="A23" s="146" t="s">
        <v>12</v>
      </c>
      <c r="B23" s="12">
        <v>1670567400.4735</v>
      </c>
      <c r="C23" s="12">
        <v>1781294764.0376501</v>
      </c>
      <c r="D23" s="12">
        <v>1955135050.16904</v>
      </c>
      <c r="E23" s="5"/>
      <c r="F23" s="11">
        <v>2136532190.9119599</v>
      </c>
      <c r="G23" s="13">
        <v>2011483118.11095</v>
      </c>
      <c r="H23" s="13">
        <v>1828837066.44453</v>
      </c>
      <c r="I23" s="10">
        <v>1853071254.74265</v>
      </c>
    </row>
    <row r="24" spans="1:9" x14ac:dyDescent="0.2">
      <c r="A24" s="146" t="s">
        <v>210</v>
      </c>
      <c r="B24" s="12">
        <v>251844426.29482001</v>
      </c>
      <c r="C24" s="12">
        <v>326289595.23809499</v>
      </c>
      <c r="D24" s="12">
        <v>269829492.063492</v>
      </c>
      <c r="E24" s="5"/>
      <c r="F24" s="11">
        <v>322497508.19672102</v>
      </c>
      <c r="G24" s="13">
        <v>254016777.77777699</v>
      </c>
      <c r="H24" s="13">
        <v>314960437.5</v>
      </c>
      <c r="I24" s="10">
        <v>190064984.375</v>
      </c>
    </row>
    <row r="25" spans="1:9" x14ac:dyDescent="0.2">
      <c r="A25" s="146" t="s">
        <v>211</v>
      </c>
      <c r="B25" s="12">
        <v>1250022864.15501</v>
      </c>
      <c r="C25" s="12">
        <v>1274287564.9762599</v>
      </c>
      <c r="D25" s="12">
        <v>1482193289.1001501</v>
      </c>
      <c r="E25" s="5"/>
      <c r="F25" s="11">
        <v>1595011790.98245</v>
      </c>
      <c r="G25" s="13">
        <v>1551579713.9395199</v>
      </c>
      <c r="H25" s="13">
        <v>1323062097.5237501</v>
      </c>
      <c r="I25" s="10">
        <v>1465492084.1187501</v>
      </c>
    </row>
    <row r="26" spans="1:9" x14ac:dyDescent="0.2">
      <c r="A26" s="146" t="s">
        <v>212</v>
      </c>
      <c r="B26" s="12">
        <v>143379173.90724999</v>
      </c>
      <c r="C26" s="12">
        <v>154635668.96388799</v>
      </c>
      <c r="D26" s="12">
        <v>175281646.68428501</v>
      </c>
      <c r="E26" s="5"/>
      <c r="F26" s="11">
        <v>191114716.04655701</v>
      </c>
      <c r="G26" s="13">
        <v>178793184.07809499</v>
      </c>
      <c r="H26" s="13">
        <v>164004207.455625</v>
      </c>
      <c r="I26" s="10">
        <v>168011522.05500001</v>
      </c>
    </row>
    <row r="27" spans="1:9" ht="13.5" thickBot="1" x14ac:dyDescent="0.25">
      <c r="A27" s="145" t="s">
        <v>213</v>
      </c>
      <c r="B27" s="4">
        <v>25320936.116414301</v>
      </c>
      <c r="C27" s="4">
        <v>26081934.859404702</v>
      </c>
      <c r="D27" s="4">
        <v>27830622.321111102</v>
      </c>
      <c r="E27" s="5"/>
      <c r="F27" s="3">
        <v>27908175.686229501</v>
      </c>
      <c r="G27" s="6">
        <v>27093442.315555502</v>
      </c>
      <c r="H27" s="6">
        <v>26810323.965156201</v>
      </c>
      <c r="I27" s="2">
        <v>29502664.193906199</v>
      </c>
    </row>
    <row r="28" spans="1:9" ht="13.5" thickTop="1" x14ac:dyDescent="0.2">
      <c r="A28" s="146" t="s">
        <v>13</v>
      </c>
      <c r="B28" s="12">
        <v>6227496162.5036602</v>
      </c>
      <c r="C28" s="12">
        <v>6260651162.48067</v>
      </c>
      <c r="D28" s="12">
        <v>5881880932.4014196</v>
      </c>
      <c r="E28" s="5"/>
      <c r="F28" s="11">
        <v>6209031221.4072104</v>
      </c>
      <c r="G28" s="13">
        <v>5841686503.0693598</v>
      </c>
      <c r="H28" s="13">
        <v>5853015706.01015</v>
      </c>
      <c r="I28" s="10">
        <v>5638497430.9578104</v>
      </c>
    </row>
    <row r="29" spans="1:9" x14ac:dyDescent="0.2">
      <c r="A29" s="146" t="s">
        <v>210</v>
      </c>
      <c r="B29" s="12">
        <v>629111155.37848604</v>
      </c>
      <c r="C29" s="12">
        <v>667317187.27027702</v>
      </c>
      <c r="D29" s="12">
        <v>494503988.57313401</v>
      </c>
      <c r="E29" s="5"/>
      <c r="F29" s="11">
        <v>569853136.95737696</v>
      </c>
      <c r="G29" s="13">
        <v>488628623.66666597</v>
      </c>
      <c r="H29" s="13">
        <v>493935649.72296798</v>
      </c>
      <c r="I29" s="10">
        <v>429038732.69937497</v>
      </c>
    </row>
    <row r="30" spans="1:9" x14ac:dyDescent="0.2">
      <c r="A30" s="146" t="s">
        <v>211</v>
      </c>
      <c r="B30" s="12">
        <v>4779103665.6814299</v>
      </c>
      <c r="C30" s="12">
        <v>4791559217.3714199</v>
      </c>
      <c r="D30" s="12">
        <v>4638631305.0643196</v>
      </c>
      <c r="E30" s="5"/>
      <c r="F30" s="11">
        <v>4858989034.4239302</v>
      </c>
      <c r="G30" s="13">
        <v>4609385577.4322205</v>
      </c>
      <c r="H30" s="13">
        <v>4633092812.1392097</v>
      </c>
      <c r="I30" s="10">
        <v>4462930100.3313999</v>
      </c>
    </row>
    <row r="31" spans="1:9" x14ac:dyDescent="0.2">
      <c r="A31" s="146" t="s">
        <v>212</v>
      </c>
      <c r="B31" s="12">
        <v>648241648.44294798</v>
      </c>
      <c r="C31" s="12">
        <v>654357982.74329305</v>
      </c>
      <c r="D31" s="12">
        <v>619165991.232023</v>
      </c>
      <c r="E31" s="5"/>
      <c r="F31" s="11">
        <v>652475386.75114703</v>
      </c>
      <c r="G31" s="13">
        <v>620270944.80428505</v>
      </c>
      <c r="H31" s="13">
        <v>599033783.77125001</v>
      </c>
      <c r="I31" s="10">
        <v>606462492.41593695</v>
      </c>
    </row>
    <row r="32" spans="1:9" ht="13.5" thickBot="1" x14ac:dyDescent="0.25">
      <c r="A32" s="145" t="s">
        <v>213</v>
      </c>
      <c r="B32" s="4">
        <v>171039693.00079599</v>
      </c>
      <c r="C32" s="4">
        <v>147416775.09567401</v>
      </c>
      <c r="D32" s="4">
        <v>129579647.53194401</v>
      </c>
      <c r="E32" s="5"/>
      <c r="F32" s="3">
        <v>127713663.274754</v>
      </c>
      <c r="G32" s="6">
        <v>123401357.16619</v>
      </c>
      <c r="H32" s="6">
        <v>126953460.376718</v>
      </c>
      <c r="I32" s="2">
        <v>140066105.51109299</v>
      </c>
    </row>
    <row r="33" spans="1:9" ht="13.5" thickTop="1" x14ac:dyDescent="0.2">
      <c r="A33" s="146" t="s">
        <v>14</v>
      </c>
      <c r="B33" s="12">
        <v>6578631434.5847797</v>
      </c>
      <c r="C33" s="12">
        <v>6964970065.3241997</v>
      </c>
      <c r="D33" s="12">
        <v>8287808973.5774202</v>
      </c>
      <c r="E33" s="5"/>
      <c r="F33" s="11">
        <v>9185020338.3577003</v>
      </c>
      <c r="G33" s="13">
        <v>8607547219.1531696</v>
      </c>
      <c r="H33" s="13">
        <v>7757757746.4435902</v>
      </c>
      <c r="I33" s="10">
        <v>7647963283.1664</v>
      </c>
    </row>
    <row r="34" spans="1:9" x14ac:dyDescent="0.2">
      <c r="A34" s="146" t="s">
        <v>210</v>
      </c>
      <c r="B34" s="12">
        <v>325283913.74230999</v>
      </c>
      <c r="C34" s="12">
        <v>409205399.27059501</v>
      </c>
      <c r="D34" s="12">
        <v>453886516.546507</v>
      </c>
      <c r="E34" s="5"/>
      <c r="F34" s="11">
        <v>551643000</v>
      </c>
      <c r="G34" s="13">
        <v>411210571.42857099</v>
      </c>
      <c r="H34" s="13">
        <v>411624318.38937497</v>
      </c>
      <c r="I34" s="10">
        <v>444983699.88749999</v>
      </c>
    </row>
    <row r="35" spans="1:9" x14ac:dyDescent="0.2">
      <c r="A35" s="146" t="s">
        <v>211</v>
      </c>
      <c r="B35" s="12">
        <v>5284543328.3653698</v>
      </c>
      <c r="C35" s="12">
        <v>5623683828.9140396</v>
      </c>
      <c r="D35" s="12">
        <v>6700987841.80511</v>
      </c>
      <c r="E35" s="5"/>
      <c r="F35" s="11">
        <v>7438669948.3714705</v>
      </c>
      <c r="G35" s="13">
        <v>7033513704.0577698</v>
      </c>
      <c r="H35" s="13">
        <v>6295159992.7767096</v>
      </c>
      <c r="I35" s="10">
        <v>6076382287.3575001</v>
      </c>
    </row>
    <row r="36" spans="1:9" x14ac:dyDescent="0.2">
      <c r="A36" s="146" t="s">
        <v>212</v>
      </c>
      <c r="B36" s="12">
        <v>768847934.58043802</v>
      </c>
      <c r="C36" s="12">
        <v>759478666.24833298</v>
      </c>
      <c r="D36" s="12">
        <v>910251668.88619006</v>
      </c>
      <c r="E36" s="5"/>
      <c r="F36" s="11">
        <v>979985308.96163905</v>
      </c>
      <c r="G36" s="13">
        <v>947913826.01238</v>
      </c>
      <c r="H36" s="13">
        <v>837056071.49109304</v>
      </c>
      <c r="I36" s="10">
        <v>879908704.66328096</v>
      </c>
    </row>
    <row r="37" spans="1:9" ht="13.5" thickBot="1" x14ac:dyDescent="0.25">
      <c r="A37" s="145" t="s">
        <v>213</v>
      </c>
      <c r="B37" s="4">
        <v>199956257.896653</v>
      </c>
      <c r="C37" s="4">
        <v>172602170.89122999</v>
      </c>
      <c r="D37" s="4">
        <v>222682946.33960301</v>
      </c>
      <c r="E37" s="147"/>
      <c r="F37" s="3">
        <v>214722081.02458999</v>
      </c>
      <c r="G37" s="6">
        <v>214909117.65444401</v>
      </c>
      <c r="H37" s="6">
        <v>213917363.78640601</v>
      </c>
      <c r="I37" s="2">
        <v>246688591.25812501</v>
      </c>
    </row>
    <row r="38" spans="1:9" ht="13.5" thickTop="1" x14ac:dyDescent="0.2">
      <c r="A38" s="182" t="s">
        <v>245</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zoomScaleSheetLayoutView="125" workbookViewId="0">
      <selection activeCell="F10" sqref="F10:I12"/>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45" customFormat="1" ht="24" customHeight="1" thickBot="1" x14ac:dyDescent="0.25">
      <c r="A1" s="244" t="s">
        <v>204</v>
      </c>
      <c r="B1" s="247"/>
      <c r="C1" s="247"/>
      <c r="D1" s="247"/>
      <c r="E1" s="247"/>
      <c r="F1" s="247"/>
      <c r="G1" s="247"/>
      <c r="H1" s="247"/>
      <c r="I1" s="247"/>
    </row>
    <row r="2" spans="1:9" ht="13.5" thickTop="1" x14ac:dyDescent="0.2">
      <c r="A2" s="144" t="s">
        <v>0</v>
      </c>
      <c r="B2" s="120">
        <v>2013</v>
      </c>
      <c r="C2" s="116">
        <v>2014</v>
      </c>
      <c r="D2" s="116">
        <v>2015</v>
      </c>
      <c r="E2" s="117"/>
      <c r="F2" s="118" t="s">
        <v>247</v>
      </c>
      <c r="G2" s="119" t="s">
        <v>248</v>
      </c>
      <c r="H2" s="119" t="s">
        <v>249</v>
      </c>
      <c r="I2" s="120" t="s">
        <v>250</v>
      </c>
    </row>
    <row r="3" spans="1:9" ht="13.5" thickBot="1" x14ac:dyDescent="0.25">
      <c r="A3" s="146" t="s">
        <v>1</v>
      </c>
      <c r="B3" s="52">
        <v>9791844337.7904701</v>
      </c>
      <c r="C3" s="18">
        <v>11331778253.9039</v>
      </c>
      <c r="D3" s="18">
        <v>11532708450.9695</v>
      </c>
      <c r="E3" s="5"/>
      <c r="F3" s="20">
        <v>13517483791.1644</v>
      </c>
      <c r="G3" s="21">
        <v>11585590737.1346</v>
      </c>
      <c r="H3" s="21">
        <v>10649805271.5609</v>
      </c>
      <c r="I3" s="17">
        <v>10471816633.811001</v>
      </c>
    </row>
    <row r="4" spans="1:9" ht="13.5" thickTop="1" x14ac:dyDescent="0.2">
      <c r="A4" s="146" t="s">
        <v>206</v>
      </c>
      <c r="B4" s="53">
        <v>606658782.979123</v>
      </c>
      <c r="C4" s="30">
        <v>738039613.11317396</v>
      </c>
      <c r="D4" s="30">
        <v>613946075.70987999</v>
      </c>
      <c r="E4" s="5"/>
      <c r="F4" s="32">
        <v>733135427.60754001</v>
      </c>
      <c r="G4" s="33">
        <v>531038656.08111101</v>
      </c>
      <c r="H4" s="33">
        <v>640200625.19468701</v>
      </c>
      <c r="I4" s="29">
        <v>555701166.39468706</v>
      </c>
    </row>
    <row r="5" spans="1:9" x14ac:dyDescent="0.2">
      <c r="A5" s="146" t="s">
        <v>207</v>
      </c>
      <c r="B5" s="54">
        <v>7690917846.6353302</v>
      </c>
      <c r="C5" s="35">
        <v>8924418846.3452702</v>
      </c>
      <c r="D5" s="35">
        <v>9282719461.2026901</v>
      </c>
      <c r="E5" s="5"/>
      <c r="F5" s="37">
        <v>10886975414.1698</v>
      </c>
      <c r="G5" s="38">
        <v>9343531812.3241196</v>
      </c>
      <c r="H5" s="38">
        <v>8502487322.4615602</v>
      </c>
      <c r="I5" s="34">
        <v>8474032986.6368704</v>
      </c>
    </row>
    <row r="6" spans="1:9" x14ac:dyDescent="0.2">
      <c r="A6" s="146" t="s">
        <v>208</v>
      </c>
      <c r="B6" s="54">
        <v>1300668275.64007</v>
      </c>
      <c r="C6" s="35">
        <v>1475533637.3915401</v>
      </c>
      <c r="D6" s="35">
        <v>1450421494.03829</v>
      </c>
      <c r="E6" s="5"/>
      <c r="F6" s="37">
        <v>1678777026.87606</v>
      </c>
      <c r="G6" s="38">
        <v>1518015887.2371399</v>
      </c>
      <c r="H6" s="38">
        <v>1339968270.4140601</v>
      </c>
      <c r="I6" s="34">
        <v>1276685119.6214001</v>
      </c>
    </row>
    <row r="7" spans="1:9" ht="13.5" thickBot="1" x14ac:dyDescent="0.25">
      <c r="A7" s="145" t="s">
        <v>209</v>
      </c>
      <c r="B7" s="188">
        <v>193599432.535936</v>
      </c>
      <c r="C7" s="26">
        <v>193786157.05396801</v>
      </c>
      <c r="D7" s="26">
        <v>185621420.01865</v>
      </c>
      <c r="E7" s="5"/>
      <c r="F7" s="27">
        <v>218595922.51098299</v>
      </c>
      <c r="G7" s="28">
        <v>193004381.49222201</v>
      </c>
      <c r="H7" s="28">
        <v>167149053.49062499</v>
      </c>
      <c r="I7" s="25">
        <v>165397361.15812501</v>
      </c>
    </row>
    <row r="8" spans="1:9" ht="14.25" thickTop="1" thickBot="1" x14ac:dyDescent="0.25">
      <c r="A8" s="145" t="s">
        <v>15</v>
      </c>
      <c r="B8" s="51">
        <v>2991089915.4386802</v>
      </c>
      <c r="C8" s="12">
        <v>3280900502.8949599</v>
      </c>
      <c r="D8" s="12">
        <v>3517180689.3243198</v>
      </c>
      <c r="E8" s="5"/>
      <c r="F8" s="24">
        <v>3814118761.0009799</v>
      </c>
      <c r="G8" s="13">
        <v>3652717968.1017399</v>
      </c>
      <c r="H8" s="13">
        <v>3308650371.7593699</v>
      </c>
      <c r="I8" s="10">
        <v>3309272398.5259299</v>
      </c>
    </row>
    <row r="9" spans="1:9" ht="14.25" thickTop="1" thickBot="1" x14ac:dyDescent="0.25">
      <c r="A9" s="146" t="s">
        <v>2</v>
      </c>
      <c r="B9" s="54">
        <v>6800754422.3517904</v>
      </c>
      <c r="C9" s="35">
        <v>8050877751.0089998</v>
      </c>
      <c r="D9" s="35">
        <v>8015527761.6451902</v>
      </c>
      <c r="E9" s="5"/>
      <c r="F9" s="37">
        <v>9703365030.1634407</v>
      </c>
      <c r="G9" s="38">
        <v>7932872769.0328503</v>
      </c>
      <c r="H9" s="38">
        <v>7341154899.8015604</v>
      </c>
      <c r="I9" s="34">
        <v>7162544235.2851496</v>
      </c>
    </row>
    <row r="10" spans="1:9" ht="13.5" thickTop="1" x14ac:dyDescent="0.2">
      <c r="A10" s="146" t="s">
        <v>3</v>
      </c>
      <c r="B10" s="53">
        <v>4008931560.54318</v>
      </c>
      <c r="C10" s="30">
        <v>4737983225.3016996</v>
      </c>
      <c r="D10" s="30">
        <v>4842145666.1802702</v>
      </c>
      <c r="E10" s="5"/>
      <c r="F10" s="32">
        <v>5681140147.7298298</v>
      </c>
      <c r="G10" s="33">
        <v>4853817943.6141195</v>
      </c>
      <c r="H10" s="33">
        <v>4469142361.0992098</v>
      </c>
      <c r="I10" s="29">
        <v>4403992457.9354601</v>
      </c>
    </row>
    <row r="11" spans="1:9" x14ac:dyDescent="0.2">
      <c r="A11" s="146" t="s">
        <v>4</v>
      </c>
      <c r="B11" s="54">
        <v>4101525155.3311901</v>
      </c>
      <c r="C11" s="35">
        <v>4781947634.4863396</v>
      </c>
      <c r="D11" s="35">
        <v>4863129826.8766603</v>
      </c>
      <c r="E11" s="5"/>
      <c r="F11" s="37">
        <v>5782257577.19491</v>
      </c>
      <c r="G11" s="38">
        <v>4836973883.8925304</v>
      </c>
      <c r="H11" s="38">
        <v>4517632566.5548401</v>
      </c>
      <c r="I11" s="34">
        <v>4358330706.5514002</v>
      </c>
    </row>
    <row r="12" spans="1:9" ht="13.5" thickBot="1" x14ac:dyDescent="0.25">
      <c r="A12" s="146" t="s">
        <v>5</v>
      </c>
      <c r="B12" s="52">
        <v>1681387621.91609</v>
      </c>
      <c r="C12" s="18">
        <v>1811847394.1159101</v>
      </c>
      <c r="D12" s="18">
        <v>1827432957.91257</v>
      </c>
      <c r="E12" s="5"/>
      <c r="F12" s="20">
        <v>2054086066.23967</v>
      </c>
      <c r="G12" s="21">
        <v>1894798909.6279299</v>
      </c>
      <c r="H12" s="21">
        <v>1663030343.9068699</v>
      </c>
      <c r="I12" s="17">
        <v>1709493469.3242099</v>
      </c>
    </row>
    <row r="13" spans="1:9" ht="13.5" thickTop="1" x14ac:dyDescent="0.2">
      <c r="A13" s="146" t="s">
        <v>6</v>
      </c>
      <c r="B13" s="53">
        <v>495505297.21964097</v>
      </c>
      <c r="C13" s="30">
        <v>644116827.78107095</v>
      </c>
      <c r="D13" s="30">
        <v>680512445.48853099</v>
      </c>
      <c r="E13" s="5"/>
      <c r="F13" s="32">
        <v>706822132.88081896</v>
      </c>
      <c r="G13" s="33">
        <v>589635900.24920595</v>
      </c>
      <c r="H13" s="33">
        <v>794950945.94437504</v>
      </c>
      <c r="I13" s="29">
        <v>630454123.45687497</v>
      </c>
    </row>
    <row r="14" spans="1:9" ht="13.5" thickBot="1" x14ac:dyDescent="0.25">
      <c r="A14" s="146" t="s">
        <v>7</v>
      </c>
      <c r="B14" s="52">
        <v>9296339040.5708294</v>
      </c>
      <c r="C14" s="18">
        <v>10687661426.122801</v>
      </c>
      <c r="D14" s="18">
        <v>10852196005.4809</v>
      </c>
      <c r="E14" s="5"/>
      <c r="F14" s="20">
        <v>12810661658.2836</v>
      </c>
      <c r="G14" s="21">
        <v>10995954836.8853</v>
      </c>
      <c r="H14" s="21">
        <v>9854854325.61656</v>
      </c>
      <c r="I14" s="17">
        <v>9841362510.3542099</v>
      </c>
    </row>
    <row r="15" spans="1:9" ht="13.5" thickTop="1" x14ac:dyDescent="0.2">
      <c r="A15" s="146" t="s">
        <v>8</v>
      </c>
      <c r="B15" s="53">
        <v>7014604221.0648203</v>
      </c>
      <c r="C15" s="30">
        <v>7758295885.8896799</v>
      </c>
      <c r="D15" s="30">
        <v>8370973174.3979301</v>
      </c>
      <c r="E15" s="5"/>
      <c r="F15" s="32">
        <v>9664195984.3903198</v>
      </c>
      <c r="G15" s="33">
        <v>8297854339.0620604</v>
      </c>
      <c r="H15" s="33">
        <v>7763709238.2131205</v>
      </c>
      <c r="I15" s="29">
        <v>7817610473.3424997</v>
      </c>
    </row>
    <row r="16" spans="1:9" x14ac:dyDescent="0.2">
      <c r="A16" s="146" t="s">
        <v>9</v>
      </c>
      <c r="B16" s="54">
        <v>577919973.33617496</v>
      </c>
      <c r="C16" s="35">
        <v>732811727.57916605</v>
      </c>
      <c r="D16" s="35">
        <v>825137970.34543598</v>
      </c>
      <c r="E16" s="5"/>
      <c r="F16" s="37">
        <v>1012041174.6795</v>
      </c>
      <c r="G16" s="38">
        <v>862352085.54857099</v>
      </c>
      <c r="H16" s="38">
        <v>788705837.66250002</v>
      </c>
      <c r="I16" s="34">
        <v>646795341.74437499</v>
      </c>
    </row>
    <row r="17" spans="1:9" ht="13.5" thickBot="1" x14ac:dyDescent="0.25">
      <c r="A17" s="146" t="s">
        <v>10</v>
      </c>
      <c r="B17" s="52">
        <v>2199320143.3894801</v>
      </c>
      <c r="C17" s="18">
        <v>2840670640.4351101</v>
      </c>
      <c r="D17" s="18">
        <v>2336597306.22615</v>
      </c>
      <c r="E17" s="5"/>
      <c r="F17" s="20">
        <v>2841246632.0945902</v>
      </c>
      <c r="G17" s="21">
        <v>2425384312.5239601</v>
      </c>
      <c r="H17" s="21">
        <v>2097390195.6853099</v>
      </c>
      <c r="I17" s="17">
        <v>2007410818.72421</v>
      </c>
    </row>
    <row r="18" spans="1:9" ht="13.5" thickTop="1" x14ac:dyDescent="0.2">
      <c r="A18" s="146" t="s">
        <v>16</v>
      </c>
      <c r="B18" s="51">
        <v>2755251354.4960499</v>
      </c>
      <c r="C18" s="12">
        <v>3028987145.8621402</v>
      </c>
      <c r="D18" s="12">
        <v>3601542100.2042398</v>
      </c>
      <c r="E18" s="5"/>
      <c r="F18" s="24">
        <v>4140796896.5631099</v>
      </c>
      <c r="G18" s="13">
        <v>3540516868.91746</v>
      </c>
      <c r="H18" s="13">
        <v>3425218569.2431202</v>
      </c>
      <c r="I18" s="10">
        <v>3323960115.4337502</v>
      </c>
    </row>
    <row r="19" spans="1:9" x14ac:dyDescent="0.2">
      <c r="A19" s="146" t="s">
        <v>210</v>
      </c>
      <c r="B19" s="51">
        <v>100261605.417529</v>
      </c>
      <c r="C19" s="12">
        <v>104136612.188214</v>
      </c>
      <c r="D19" s="12">
        <v>105609490.364444</v>
      </c>
      <c r="E19" s="5"/>
      <c r="F19" s="24">
        <v>135591402.459016</v>
      </c>
      <c r="G19" s="13">
        <v>93918761.904761896</v>
      </c>
      <c r="H19" s="13">
        <v>121004921.875</v>
      </c>
      <c r="I19" s="10">
        <v>73145609.716250002</v>
      </c>
    </row>
    <row r="20" spans="1:9" x14ac:dyDescent="0.2">
      <c r="A20" s="146" t="s">
        <v>211</v>
      </c>
      <c r="B20" s="51">
        <v>2264019778.5106301</v>
      </c>
      <c r="C20" s="12">
        <v>2457718199.8537598</v>
      </c>
      <c r="D20" s="12">
        <v>2943965293.4000301</v>
      </c>
      <c r="E20" s="5"/>
      <c r="F20" s="24">
        <v>3377593320.8776999</v>
      </c>
      <c r="G20" s="13">
        <v>2881586860.23666</v>
      </c>
      <c r="H20" s="13">
        <v>2796165791.9400001</v>
      </c>
      <c r="I20" s="10">
        <v>2739866851.3156199</v>
      </c>
    </row>
    <row r="21" spans="1:9" x14ac:dyDescent="0.2">
      <c r="A21" s="146" t="s">
        <v>212</v>
      </c>
      <c r="B21" s="51">
        <v>321031969.48302698</v>
      </c>
      <c r="C21" s="12">
        <v>385762174.667777</v>
      </c>
      <c r="D21" s="12">
        <v>464913448.03305501</v>
      </c>
      <c r="E21" s="5"/>
      <c r="F21" s="24">
        <v>523251460.30540901</v>
      </c>
      <c r="G21" s="13">
        <v>476251143.88365</v>
      </c>
      <c r="H21" s="13">
        <v>430006471.792656</v>
      </c>
      <c r="I21" s="10">
        <v>433056461.97343701</v>
      </c>
    </row>
    <row r="22" spans="1:9" ht="13.5" thickBot="1" x14ac:dyDescent="0.25">
      <c r="A22" s="145" t="s">
        <v>213</v>
      </c>
      <c r="B22" s="51">
        <v>69938001.084860504</v>
      </c>
      <c r="C22" s="12">
        <v>81370159.152380899</v>
      </c>
      <c r="D22" s="12">
        <v>87053868.406706303</v>
      </c>
      <c r="E22" s="5"/>
      <c r="F22" s="24">
        <v>104360712.920983</v>
      </c>
      <c r="G22" s="13">
        <v>88760102.892380893</v>
      </c>
      <c r="H22" s="13">
        <v>78041383.635468706</v>
      </c>
      <c r="I22" s="10">
        <v>77891192.428437501</v>
      </c>
    </row>
    <row r="23" spans="1:9" ht="13.5" thickTop="1" x14ac:dyDescent="0.2">
      <c r="A23" s="146" t="s">
        <v>17</v>
      </c>
      <c r="B23" s="53">
        <v>2432724706.39498</v>
      </c>
      <c r="C23" s="30">
        <v>2819642855.2537999</v>
      </c>
      <c r="D23" s="30">
        <v>3219569342.5904298</v>
      </c>
      <c r="E23" s="5"/>
      <c r="F23" s="32">
        <v>3345056744.6670399</v>
      </c>
      <c r="G23" s="33">
        <v>3114964339.8846002</v>
      </c>
      <c r="H23" s="33">
        <v>3175099084.7834301</v>
      </c>
      <c r="I23" s="29">
        <v>3247404969.8317099</v>
      </c>
    </row>
    <row r="24" spans="1:9" x14ac:dyDescent="0.2">
      <c r="A24" s="146" t="s">
        <v>210</v>
      </c>
      <c r="B24" s="51">
        <v>78707265.517051697</v>
      </c>
      <c r="C24" s="12">
        <v>112358046.097698</v>
      </c>
      <c r="D24" s="12">
        <v>148935004.069325</v>
      </c>
      <c r="E24" s="5"/>
      <c r="F24" s="24">
        <v>102923825.579016</v>
      </c>
      <c r="G24" s="13">
        <v>114072875.350952</v>
      </c>
      <c r="H24" s="13">
        <v>239914328.125</v>
      </c>
      <c r="I24" s="10">
        <v>136127492.46937501</v>
      </c>
    </row>
    <row r="25" spans="1:9" x14ac:dyDescent="0.2">
      <c r="A25" s="146" t="s">
        <v>211</v>
      </c>
      <c r="B25" s="51">
        <v>2049092562.4162099</v>
      </c>
      <c r="C25" s="12">
        <v>2383413754.76472</v>
      </c>
      <c r="D25" s="12">
        <v>2740112495.4468598</v>
      </c>
      <c r="E25" s="5"/>
      <c r="F25" s="24">
        <v>2887684135.2795</v>
      </c>
      <c r="G25" s="13">
        <v>2664656165.8673</v>
      </c>
      <c r="H25" s="13">
        <v>2622509680.7023401</v>
      </c>
      <c r="I25" s="10">
        <v>2791338415.4057798</v>
      </c>
    </row>
    <row r="26" spans="1:9" x14ac:dyDescent="0.2">
      <c r="A26" s="146" t="s">
        <v>212</v>
      </c>
      <c r="B26" s="51">
        <v>253820383.768446</v>
      </c>
      <c r="C26" s="12">
        <v>281794858.66376901</v>
      </c>
      <c r="D26" s="12">
        <v>290816261.30003899</v>
      </c>
      <c r="E26" s="5"/>
      <c r="F26" s="24">
        <v>315547303.31737697</v>
      </c>
      <c r="G26" s="13">
        <v>296010127.27317399</v>
      </c>
      <c r="H26" s="13">
        <v>273820721.06546801</v>
      </c>
      <c r="I26" s="10">
        <v>279127315.29453099</v>
      </c>
    </row>
    <row r="27" spans="1:9" ht="13.5" thickBot="1" x14ac:dyDescent="0.25">
      <c r="A27" s="145" t="s">
        <v>213</v>
      </c>
      <c r="B27" s="51">
        <v>51104494.693266898</v>
      </c>
      <c r="C27" s="12">
        <v>42076195.727619</v>
      </c>
      <c r="D27" s="12">
        <v>39705581.774206303</v>
      </c>
      <c r="E27" s="5"/>
      <c r="F27" s="24">
        <v>38901480.491147503</v>
      </c>
      <c r="G27" s="13">
        <v>40225171.393174604</v>
      </c>
      <c r="H27" s="13">
        <v>38854354.890625</v>
      </c>
      <c r="I27" s="10">
        <v>40811746.662031204</v>
      </c>
    </row>
    <row r="28" spans="1:9" ht="13.5" thickTop="1" x14ac:dyDescent="0.2">
      <c r="A28" s="146" t="s">
        <v>18</v>
      </c>
      <c r="B28" s="53">
        <v>1352619834.02988</v>
      </c>
      <c r="C28" s="30">
        <v>1412976152.00246</v>
      </c>
      <c r="D28" s="30">
        <v>1441607199.4779301</v>
      </c>
      <c r="E28" s="5"/>
      <c r="F28" s="32">
        <v>1508119255.8003199</v>
      </c>
      <c r="G28" s="33">
        <v>1472384520.49809</v>
      </c>
      <c r="H28" s="33">
        <v>1375959930.9129601</v>
      </c>
      <c r="I28" s="29">
        <v>1413563738.9814</v>
      </c>
    </row>
    <row r="29" spans="1:9" x14ac:dyDescent="0.2">
      <c r="A29" s="146" t="s">
        <v>210</v>
      </c>
      <c r="B29" s="51">
        <v>56324811.617171302</v>
      </c>
      <c r="C29" s="12">
        <v>62503581.349206299</v>
      </c>
      <c r="D29" s="12">
        <v>62306765.457341202</v>
      </c>
      <c r="E29" s="5"/>
      <c r="F29" s="24">
        <v>49007032.786885202</v>
      </c>
      <c r="G29" s="13">
        <v>45298608.765873</v>
      </c>
      <c r="H29" s="13">
        <v>74218258.484375</v>
      </c>
      <c r="I29" s="10">
        <v>79813984.375</v>
      </c>
    </row>
    <row r="30" spans="1:9" x14ac:dyDescent="0.2">
      <c r="A30" s="146" t="s">
        <v>211</v>
      </c>
      <c r="B30" s="51">
        <v>1161218599.2495201</v>
      </c>
      <c r="C30" s="12">
        <v>1221137127.81373</v>
      </c>
      <c r="D30" s="12">
        <v>1258087363.54988</v>
      </c>
      <c r="E30" s="5"/>
      <c r="F30" s="24">
        <v>1322169494.2196701</v>
      </c>
      <c r="G30" s="13">
        <v>1300556420.33412</v>
      </c>
      <c r="H30" s="13">
        <v>1189193447.5</v>
      </c>
      <c r="I30" s="10">
        <v>1224097521.0331199</v>
      </c>
    </row>
    <row r="31" spans="1:9" x14ac:dyDescent="0.2">
      <c r="A31" s="146" t="s">
        <v>212</v>
      </c>
      <c r="B31" s="51">
        <v>110293895.168764</v>
      </c>
      <c r="C31" s="12">
        <v>108960697.74857099</v>
      </c>
      <c r="D31" s="12">
        <v>103852217.087023</v>
      </c>
      <c r="E31" s="5"/>
      <c r="F31" s="24">
        <v>115613957.820491</v>
      </c>
      <c r="G31" s="13">
        <v>108447476.79492</v>
      </c>
      <c r="H31" s="13">
        <v>96894547.899218693</v>
      </c>
      <c r="I31" s="10">
        <v>95076018.363281205</v>
      </c>
    </row>
    <row r="32" spans="1:9" ht="13.5" thickBot="1" x14ac:dyDescent="0.25">
      <c r="A32" s="145" t="s">
        <v>213</v>
      </c>
      <c r="B32" s="51">
        <v>24782527.994422302</v>
      </c>
      <c r="C32" s="12">
        <v>20374745.0909523</v>
      </c>
      <c r="D32" s="12">
        <v>17360853.383690398</v>
      </c>
      <c r="E32" s="5"/>
      <c r="F32" s="24">
        <v>21328770.973278601</v>
      </c>
      <c r="G32" s="13">
        <v>18082014.603174601</v>
      </c>
      <c r="H32" s="13">
        <v>15653677.029375</v>
      </c>
      <c r="I32" s="10">
        <v>14576215.210000001</v>
      </c>
    </row>
    <row r="33" spans="1:9" ht="13.5" thickTop="1" x14ac:dyDescent="0.2">
      <c r="A33" s="146" t="s">
        <v>19</v>
      </c>
      <c r="B33" s="53">
        <v>128424768.783705</v>
      </c>
      <c r="C33" s="30">
        <v>49819788.471666597</v>
      </c>
      <c r="D33" s="30">
        <v>123718694.27436499</v>
      </c>
      <c r="E33" s="5"/>
      <c r="F33" s="32">
        <v>158765300.20573699</v>
      </c>
      <c r="G33" s="33">
        <v>124739926.217619</v>
      </c>
      <c r="H33" s="33">
        <v>125889237.235312</v>
      </c>
      <c r="I33" s="29">
        <v>87139079.840937495</v>
      </c>
    </row>
    <row r="34" spans="1:9" x14ac:dyDescent="0.2">
      <c r="A34" s="146" t="s">
        <v>210</v>
      </c>
      <c r="B34" s="51">
        <v>12873565.644103499</v>
      </c>
      <c r="C34" s="12">
        <v>5584992.4199206298</v>
      </c>
      <c r="D34" s="12">
        <v>12294785.7142857</v>
      </c>
      <c r="E34" s="5"/>
      <c r="F34" s="24">
        <v>7946163.9344262201</v>
      </c>
      <c r="G34" s="13">
        <v>11087349.2063492</v>
      </c>
      <c r="H34" s="13">
        <v>13172843.75</v>
      </c>
      <c r="I34" s="10">
        <v>16750078.125</v>
      </c>
    </row>
    <row r="35" spans="1:9" x14ac:dyDescent="0.2">
      <c r="A35" s="146" t="s">
        <v>211</v>
      </c>
      <c r="B35" s="51">
        <v>109021913.5</v>
      </c>
      <c r="C35" s="12">
        <v>41192708.545436502</v>
      </c>
      <c r="D35" s="12">
        <v>101364937.081626</v>
      </c>
      <c r="E35" s="5"/>
      <c r="F35" s="24">
        <v>137794351.00901601</v>
      </c>
      <c r="G35" s="13">
        <v>102795973.015873</v>
      </c>
      <c r="H35" s="13">
        <v>103615823.346875</v>
      </c>
      <c r="I35" s="10">
        <v>62983589.669062503</v>
      </c>
    </row>
    <row r="36" spans="1:9" x14ac:dyDescent="0.2">
      <c r="A36" s="146" t="s">
        <v>212</v>
      </c>
      <c r="B36" s="51">
        <v>5124388.4281673301</v>
      </c>
      <c r="C36" s="12">
        <v>2228129.4730555499</v>
      </c>
      <c r="D36" s="12">
        <v>7253012.9523809496</v>
      </c>
      <c r="E36" s="5"/>
      <c r="F36" s="24">
        <v>9843381.1147540901</v>
      </c>
      <c r="G36" s="13">
        <v>7760493.5396825299</v>
      </c>
      <c r="H36" s="13">
        <v>6338163.9375</v>
      </c>
      <c r="I36" s="10">
        <v>5199366.109375</v>
      </c>
    </row>
    <row r="37" spans="1:9" ht="13.5" thickBot="1" x14ac:dyDescent="0.25">
      <c r="A37" s="145" t="s">
        <v>213</v>
      </c>
      <c r="B37" s="51">
        <v>1404901.21143426</v>
      </c>
      <c r="C37" s="12">
        <v>813958.03325396799</v>
      </c>
      <c r="D37" s="12">
        <v>2805958.5260714199</v>
      </c>
      <c r="E37" s="5"/>
      <c r="F37" s="24">
        <v>3181404.14754098</v>
      </c>
      <c r="G37" s="13">
        <v>3096110.4557142798</v>
      </c>
      <c r="H37" s="13">
        <v>2762406.2009375002</v>
      </c>
      <c r="I37" s="10">
        <v>2206045.9375</v>
      </c>
    </row>
    <row r="38" spans="1:9" ht="13.5" thickTop="1" x14ac:dyDescent="0.2">
      <c r="A38" s="146" t="s">
        <v>20</v>
      </c>
      <c r="B38" s="53">
        <v>94487098.198565707</v>
      </c>
      <c r="C38" s="30">
        <v>70502156.865833297</v>
      </c>
      <c r="D38" s="30">
        <v>29002926.234246001</v>
      </c>
      <c r="E38" s="5"/>
      <c r="F38" s="32">
        <v>37675128.551311404</v>
      </c>
      <c r="G38" s="33">
        <v>25954252.834285699</v>
      </c>
      <c r="H38" s="33">
        <v>28761846.932031199</v>
      </c>
      <c r="I38" s="29">
        <v>23979350.581093699</v>
      </c>
    </row>
    <row r="39" spans="1:9" x14ac:dyDescent="0.2">
      <c r="A39" s="146" t="s">
        <v>210</v>
      </c>
      <c r="B39" s="51">
        <v>46448974.928286798</v>
      </c>
      <c r="C39" s="12">
        <v>4663416.6666666605</v>
      </c>
      <c r="D39" s="12">
        <v>971369.04761904699</v>
      </c>
      <c r="E39" s="5"/>
      <c r="F39" s="24">
        <v>0</v>
      </c>
      <c r="G39" s="13">
        <v>1570000</v>
      </c>
      <c r="H39" s="13">
        <v>1359140.625</v>
      </c>
      <c r="I39" s="10">
        <v>920156.25</v>
      </c>
    </row>
    <row r="40" spans="1:9" x14ac:dyDescent="0.2">
      <c r="A40" s="146" t="s">
        <v>211</v>
      </c>
      <c r="B40" s="51">
        <v>43441940.735378399</v>
      </c>
      <c r="C40" s="12">
        <v>59355894.789880902</v>
      </c>
      <c r="D40" s="12">
        <v>26464626.8629365</v>
      </c>
      <c r="E40" s="5"/>
      <c r="F40" s="24">
        <v>35711863.263606504</v>
      </c>
      <c r="G40" s="13">
        <v>22816898.975237999</v>
      </c>
      <c r="H40" s="13">
        <v>26075142.808593702</v>
      </c>
      <c r="I40" s="10">
        <v>21631070.862343699</v>
      </c>
    </row>
    <row r="41" spans="1:9" x14ac:dyDescent="0.2">
      <c r="A41" s="146" t="s">
        <v>212</v>
      </c>
      <c r="B41" s="51">
        <v>3459464.0891633402</v>
      </c>
      <c r="C41" s="12">
        <v>4767232.0284920596</v>
      </c>
      <c r="D41" s="12">
        <v>1334153.75615079</v>
      </c>
      <c r="E41" s="5"/>
      <c r="F41" s="24">
        <v>1698552.53360655</v>
      </c>
      <c r="G41" s="13">
        <v>1335413.3650793601</v>
      </c>
      <c r="H41" s="13">
        <v>1101406.25</v>
      </c>
      <c r="I41" s="10">
        <v>1218343.75</v>
      </c>
    </row>
    <row r="42" spans="1:9" ht="13.5" thickBot="1" x14ac:dyDescent="0.25">
      <c r="A42" s="145" t="s">
        <v>213</v>
      </c>
      <c r="B42" s="51">
        <v>1136718.4457370499</v>
      </c>
      <c r="C42" s="12">
        <v>1715613.3807936499</v>
      </c>
      <c r="D42" s="12">
        <v>232776.567539682</v>
      </c>
      <c r="E42" s="5"/>
      <c r="F42" s="24">
        <v>264712.75409836002</v>
      </c>
      <c r="G42" s="13">
        <v>231940.49396825299</v>
      </c>
      <c r="H42" s="13">
        <v>226157.24843750001</v>
      </c>
      <c r="I42" s="10">
        <v>209779.71875</v>
      </c>
    </row>
    <row r="43" spans="1:9" ht="13.5" thickTop="1" x14ac:dyDescent="0.2">
      <c r="A43" s="146" t="s">
        <v>21</v>
      </c>
      <c r="B43" s="53">
        <v>44448950.597609498</v>
      </c>
      <c r="C43" s="30">
        <v>58972067.679682501</v>
      </c>
      <c r="D43" s="30">
        <v>312965187.35666603</v>
      </c>
      <c r="E43" s="5"/>
      <c r="F43" s="32">
        <v>469470496.00950801</v>
      </c>
      <c r="G43" s="33">
        <v>355445436.894126</v>
      </c>
      <c r="H43" s="33">
        <v>249823559.77187499</v>
      </c>
      <c r="I43" s="29">
        <v>185121196.99328101</v>
      </c>
    </row>
    <row r="44" spans="1:9" x14ac:dyDescent="0.2">
      <c r="A44" s="146" t="s">
        <v>210</v>
      </c>
      <c r="B44" s="51">
        <v>952988.04780876404</v>
      </c>
      <c r="C44" s="12">
        <v>6455625.3809523797</v>
      </c>
      <c r="D44" s="12">
        <v>56250474.9277777</v>
      </c>
      <c r="E44" s="5"/>
      <c r="F44" s="24">
        <v>80759316.586885199</v>
      </c>
      <c r="G44" s="13">
        <v>45126783.650793597</v>
      </c>
      <c r="H44" s="13">
        <v>49844015.625</v>
      </c>
      <c r="I44" s="10">
        <v>50246828.125</v>
      </c>
    </row>
    <row r="45" spans="1:9" x14ac:dyDescent="0.2">
      <c r="A45" s="146" t="s">
        <v>211</v>
      </c>
      <c r="B45" s="51">
        <v>38693787.250996001</v>
      </c>
      <c r="C45" s="12">
        <v>51156681.5555555</v>
      </c>
      <c r="D45" s="12">
        <v>239344282.74158701</v>
      </c>
      <c r="E45" s="5"/>
      <c r="F45" s="24">
        <v>363614877.23688501</v>
      </c>
      <c r="G45" s="13">
        <v>289423558.96285701</v>
      </c>
      <c r="H45" s="13">
        <v>186002528.905781</v>
      </c>
      <c r="I45" s="10">
        <v>124943838.66875</v>
      </c>
    </row>
    <row r="46" spans="1:9" x14ac:dyDescent="0.2">
      <c r="A46" s="146" t="s">
        <v>212</v>
      </c>
      <c r="B46" s="51">
        <v>3519709.16334661</v>
      </c>
      <c r="C46" s="12">
        <v>1107230.49246031</v>
      </c>
      <c r="D46" s="12">
        <v>13241291.8165079</v>
      </c>
      <c r="E46" s="5"/>
      <c r="F46" s="24">
        <v>19212158.650327802</v>
      </c>
      <c r="G46" s="13">
        <v>16290607.0711111</v>
      </c>
      <c r="H46" s="13">
        <v>10357215.1876562</v>
      </c>
      <c r="I46" s="10">
        <v>7432716.2906250004</v>
      </c>
    </row>
    <row r="47" spans="1:9" ht="13.5" thickBot="1" x14ac:dyDescent="0.25">
      <c r="A47" s="145" t="s">
        <v>213</v>
      </c>
      <c r="B47" s="51">
        <v>1282466.13545816</v>
      </c>
      <c r="C47" s="12">
        <v>252530.25071428501</v>
      </c>
      <c r="D47" s="12">
        <v>4129137.8707936499</v>
      </c>
      <c r="E47" s="5"/>
      <c r="F47" s="24">
        <v>5884143.5354098296</v>
      </c>
      <c r="G47" s="13">
        <v>4604487.2093650699</v>
      </c>
      <c r="H47" s="13">
        <v>3619800.0534374998</v>
      </c>
      <c r="I47" s="10">
        <v>2497813.9089062498</v>
      </c>
    </row>
    <row r="48" spans="1:9" ht="13.5" thickTop="1" x14ac:dyDescent="0.2">
      <c r="A48" s="146" t="s">
        <v>22</v>
      </c>
      <c r="B48" s="53">
        <v>2983887625.28968</v>
      </c>
      <c r="C48" s="30">
        <v>3890878087.7683702</v>
      </c>
      <c r="D48" s="30">
        <v>2804303000.8316202</v>
      </c>
      <c r="E48" s="5"/>
      <c r="F48" s="32">
        <v>3857599969.3673701</v>
      </c>
      <c r="G48" s="33">
        <v>2951585391.8884101</v>
      </c>
      <c r="H48" s="33">
        <v>2269053042.6821799</v>
      </c>
      <c r="I48" s="29">
        <v>2190648182.1489</v>
      </c>
    </row>
    <row r="49" spans="1:9" x14ac:dyDescent="0.2">
      <c r="A49" s="146" t="s">
        <v>210</v>
      </c>
      <c r="B49" s="51">
        <v>311089571.80717099</v>
      </c>
      <c r="C49" s="12">
        <v>442337339.01051497</v>
      </c>
      <c r="D49" s="12">
        <v>227578186.129087</v>
      </c>
      <c r="E49" s="5"/>
      <c r="F49" s="24">
        <v>356907686.26131099</v>
      </c>
      <c r="G49" s="13">
        <v>219964277.20238</v>
      </c>
      <c r="H49" s="13">
        <v>140687116.71031201</v>
      </c>
      <c r="I49" s="10">
        <v>198697017.33406201</v>
      </c>
    </row>
    <row r="50" spans="1:9" x14ac:dyDescent="0.2">
      <c r="A50" s="146" t="s">
        <v>211</v>
      </c>
      <c r="B50" s="51">
        <v>2025429264.97258</v>
      </c>
      <c r="C50" s="12">
        <v>2710444479.0221801</v>
      </c>
      <c r="D50" s="12">
        <v>1973380462.11976</v>
      </c>
      <c r="E50" s="5"/>
      <c r="F50" s="24">
        <v>2762407372.2834401</v>
      </c>
      <c r="G50" s="13">
        <v>2081695934.93206</v>
      </c>
      <c r="H50" s="13">
        <v>1578924907.2579601</v>
      </c>
      <c r="I50" s="10">
        <v>1509171699.6821799</v>
      </c>
    </row>
    <row r="51" spans="1:9" x14ac:dyDescent="0.2">
      <c r="A51" s="146" t="s">
        <v>212</v>
      </c>
      <c r="B51" s="51">
        <v>603418465.53916299</v>
      </c>
      <c r="C51" s="12">
        <v>690913314.31742001</v>
      </c>
      <c r="D51" s="12">
        <v>569011109.09313405</v>
      </c>
      <c r="E51" s="5"/>
      <c r="F51" s="24">
        <v>693610213.13409805</v>
      </c>
      <c r="G51" s="13">
        <v>611920625.30952299</v>
      </c>
      <c r="H51" s="13">
        <v>521449744.28156197</v>
      </c>
      <c r="I51" s="10">
        <v>455574897.84015602</v>
      </c>
    </row>
    <row r="52" spans="1:9" ht="13.5" thickBot="1" x14ac:dyDescent="0.25">
      <c r="A52" s="145" t="s">
        <v>213</v>
      </c>
      <c r="B52" s="52">
        <v>43950322.970756903</v>
      </c>
      <c r="C52" s="18">
        <v>47182955.418253899</v>
      </c>
      <c r="D52" s="18">
        <v>34333243.489642799</v>
      </c>
      <c r="E52" s="147"/>
      <c r="F52" s="20">
        <v>44674697.6885245</v>
      </c>
      <c r="G52" s="21">
        <v>38004554.444444403</v>
      </c>
      <c r="H52" s="21">
        <v>27991274.432343699</v>
      </c>
      <c r="I52" s="17">
        <v>27204567.2925</v>
      </c>
    </row>
    <row r="53" spans="1:9" ht="13.5" thickTop="1" x14ac:dyDescent="0.2">
      <c r="A53" s="183" t="s">
        <v>245</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zoomScaleSheetLayoutView="125" workbookViewId="0">
      <selection activeCell="F10" sqref="F10:I12"/>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41" t="s">
        <v>203</v>
      </c>
      <c r="B1" s="243"/>
      <c r="C1" s="243"/>
      <c r="D1" s="243"/>
      <c r="E1" s="243"/>
      <c r="F1" s="243"/>
      <c r="G1" s="243"/>
      <c r="H1" s="243"/>
      <c r="I1" s="243"/>
    </row>
    <row r="2" spans="1:9" ht="13.5" thickTop="1" x14ac:dyDescent="0.2">
      <c r="A2" s="134" t="s">
        <v>0</v>
      </c>
      <c r="B2" s="116">
        <v>2013</v>
      </c>
      <c r="C2" s="116">
        <v>2014</v>
      </c>
      <c r="D2" s="116">
        <v>2015</v>
      </c>
      <c r="E2" s="117"/>
      <c r="F2" s="118" t="s">
        <v>247</v>
      </c>
      <c r="G2" s="119" t="s">
        <v>248</v>
      </c>
      <c r="H2" s="119" t="s">
        <v>249</v>
      </c>
      <c r="I2" s="120" t="s">
        <v>250</v>
      </c>
    </row>
    <row r="3" spans="1:9" ht="13.5" thickBot="1" x14ac:dyDescent="0.25">
      <c r="A3" s="136" t="s">
        <v>1</v>
      </c>
      <c r="B3" s="40">
        <v>219086704.67991999</v>
      </c>
      <c r="C3" s="40">
        <v>191326393.75</v>
      </c>
      <c r="D3" s="40">
        <v>139513994.906984</v>
      </c>
      <c r="E3" s="5"/>
      <c r="F3" s="20">
        <v>155363819.672131</v>
      </c>
      <c r="G3" s="21">
        <v>157072676.40000001</v>
      </c>
      <c r="H3" s="21">
        <v>112988355.66343699</v>
      </c>
      <c r="I3" s="17">
        <v>133648442.826562</v>
      </c>
    </row>
    <row r="4" spans="1:9" ht="13.5" thickTop="1" x14ac:dyDescent="0.2">
      <c r="A4" s="146" t="s">
        <v>206</v>
      </c>
      <c r="B4" s="44">
        <v>6290099.6015936201</v>
      </c>
      <c r="C4" s="44">
        <v>6963654.7619047603</v>
      </c>
      <c r="D4" s="30">
        <v>10908202.380952301</v>
      </c>
      <c r="E4" s="5"/>
      <c r="F4" s="43">
        <v>1665770.4918032701</v>
      </c>
      <c r="G4" s="33">
        <v>24183095.238095202</v>
      </c>
      <c r="H4" s="33">
        <v>6762500</v>
      </c>
      <c r="I4" s="29">
        <v>10795625</v>
      </c>
    </row>
    <row r="5" spans="1:9" x14ac:dyDescent="0.2">
      <c r="A5" s="146" t="s">
        <v>207</v>
      </c>
      <c r="B5" s="41">
        <v>192501900.398406</v>
      </c>
      <c r="C5" s="41">
        <v>168319690.47619</v>
      </c>
      <c r="D5" s="41">
        <v>114002243.436507</v>
      </c>
      <c r="E5" s="5"/>
      <c r="F5" s="24">
        <v>135718803.27868801</v>
      </c>
      <c r="G5" s="13">
        <v>118806968.253968</v>
      </c>
      <c r="H5" s="13">
        <v>93726937.5</v>
      </c>
      <c r="I5" s="10">
        <v>108849302.28125</v>
      </c>
    </row>
    <row r="6" spans="1:9" x14ac:dyDescent="0.2">
      <c r="A6" s="146" t="s">
        <v>208</v>
      </c>
      <c r="B6" s="42">
        <v>18399174.501991998</v>
      </c>
      <c r="C6" s="42">
        <v>14467515.8730158</v>
      </c>
      <c r="D6" s="42">
        <v>12368849.2063492</v>
      </c>
      <c r="E6" s="5"/>
      <c r="F6" s="22">
        <v>15355459.016393401</v>
      </c>
      <c r="G6" s="9">
        <v>11931841.2698412</v>
      </c>
      <c r="H6" s="9">
        <v>10510093.75</v>
      </c>
      <c r="I6" s="7">
        <v>11811171.875</v>
      </c>
    </row>
    <row r="7" spans="1:9" ht="13.5" thickBot="1" x14ac:dyDescent="0.25">
      <c r="A7" s="145" t="s">
        <v>209</v>
      </c>
      <c r="B7" s="40">
        <v>1895530.1779282801</v>
      </c>
      <c r="C7" s="40">
        <v>1575532.6388888799</v>
      </c>
      <c r="D7" s="40">
        <v>2234699.8831746001</v>
      </c>
      <c r="E7" s="5"/>
      <c r="F7" s="20">
        <v>2623786.8852459001</v>
      </c>
      <c r="G7" s="21">
        <v>2150771.6380952299</v>
      </c>
      <c r="H7" s="21">
        <v>1988824.4134374999</v>
      </c>
      <c r="I7" s="17">
        <v>2192343.6703125001</v>
      </c>
    </row>
    <row r="8" spans="1:9" ht="14.25" thickTop="1" thickBot="1" x14ac:dyDescent="0.25">
      <c r="A8" s="137" t="s">
        <v>15</v>
      </c>
      <c r="B8" s="41">
        <v>43621414.342629403</v>
      </c>
      <c r="C8" s="41">
        <v>64458924.603174597</v>
      </c>
      <c r="D8" s="41">
        <v>24378088.674603101</v>
      </c>
      <c r="E8" s="5"/>
      <c r="F8" s="24">
        <v>45361163.934426203</v>
      </c>
      <c r="G8" s="13">
        <v>32999142.857142799</v>
      </c>
      <c r="H8" s="13">
        <v>12674343.75</v>
      </c>
      <c r="I8" s="10">
        <v>7595989.78125</v>
      </c>
    </row>
    <row r="9" spans="1:9" ht="14.25" thickTop="1" thickBot="1" x14ac:dyDescent="0.25">
      <c r="A9" s="136" t="s">
        <v>2</v>
      </c>
      <c r="B9" s="40">
        <v>175465290.33728999</v>
      </c>
      <c r="C9" s="40">
        <v>126867469.146825</v>
      </c>
      <c r="D9" s="40">
        <v>115135906.23238</v>
      </c>
      <c r="E9" s="5"/>
      <c r="F9" s="20">
        <v>110002655.73770399</v>
      </c>
      <c r="G9" s="21">
        <v>124073533.54285701</v>
      </c>
      <c r="H9" s="21">
        <v>100314011.91343699</v>
      </c>
      <c r="I9" s="17">
        <v>126052453.045312</v>
      </c>
    </row>
    <row r="10" spans="1:9" ht="13.5" thickTop="1" x14ac:dyDescent="0.2">
      <c r="A10" s="136" t="s">
        <v>3</v>
      </c>
      <c r="B10" s="41">
        <v>95910964.143426195</v>
      </c>
      <c r="C10" s="41">
        <v>85425758.829365</v>
      </c>
      <c r="D10" s="41">
        <v>62356349.892857097</v>
      </c>
      <c r="E10" s="5"/>
      <c r="F10" s="24">
        <v>69702049.180327803</v>
      </c>
      <c r="G10" s="13">
        <v>69966984.126984105</v>
      </c>
      <c r="H10" s="13">
        <v>50624968.75</v>
      </c>
      <c r="I10" s="10">
        <v>59594643.328125</v>
      </c>
    </row>
    <row r="11" spans="1:9" x14ac:dyDescent="0.2">
      <c r="A11" s="136" t="s">
        <v>4</v>
      </c>
      <c r="B11" s="41">
        <v>96424908.686135396</v>
      </c>
      <c r="C11" s="41">
        <v>88431055.555555493</v>
      </c>
      <c r="D11" s="41">
        <v>63834836.372737996</v>
      </c>
      <c r="E11" s="5"/>
      <c r="F11" s="24">
        <v>69731786.885245904</v>
      </c>
      <c r="G11" s="13">
        <v>71469932.666666597</v>
      </c>
      <c r="H11" s="13">
        <v>52259084.081718698</v>
      </c>
      <c r="I11" s="10">
        <v>62274259.792187497</v>
      </c>
    </row>
    <row r="12" spans="1:9" ht="13.5" thickBot="1" x14ac:dyDescent="0.25">
      <c r="A12" s="136" t="s">
        <v>5</v>
      </c>
      <c r="B12" s="40">
        <v>26750831.850358501</v>
      </c>
      <c r="C12" s="40">
        <v>17469579.365079299</v>
      </c>
      <c r="D12" s="40">
        <v>13322808.6413888</v>
      </c>
      <c r="E12" s="5"/>
      <c r="F12" s="20">
        <v>15929983.6065573</v>
      </c>
      <c r="G12" s="21">
        <v>15635759.6063492</v>
      </c>
      <c r="H12" s="21">
        <v>10104302.8317187</v>
      </c>
      <c r="I12" s="17">
        <v>11779539.706250001</v>
      </c>
    </row>
    <row r="13" spans="1:9" ht="13.5" thickTop="1" x14ac:dyDescent="0.2">
      <c r="A13" s="136" t="s">
        <v>6</v>
      </c>
      <c r="B13" s="41">
        <v>9073951.1235059705</v>
      </c>
      <c r="C13" s="41">
        <v>6248698.4126984105</v>
      </c>
      <c r="D13" s="41">
        <v>7673332.3907142803</v>
      </c>
      <c r="E13" s="5"/>
      <c r="F13" s="24">
        <v>7167950.81967213</v>
      </c>
      <c r="G13" s="13">
        <v>6692301.5873015802</v>
      </c>
      <c r="H13" s="13">
        <v>9518340.0384375006</v>
      </c>
      <c r="I13" s="10">
        <v>7275718.75</v>
      </c>
    </row>
    <row r="14" spans="1:9" ht="13.5" thickBot="1" x14ac:dyDescent="0.25">
      <c r="A14" s="136" t="s">
        <v>7</v>
      </c>
      <c r="B14" s="40">
        <v>210012753.55641401</v>
      </c>
      <c r="C14" s="40">
        <v>185077695.33730099</v>
      </c>
      <c r="D14" s="40">
        <v>131840662.516269</v>
      </c>
      <c r="E14" s="5"/>
      <c r="F14" s="20">
        <v>148195868.85245901</v>
      </c>
      <c r="G14" s="21">
        <v>150380374.81269801</v>
      </c>
      <c r="H14" s="21">
        <v>103470015.625</v>
      </c>
      <c r="I14" s="17">
        <v>126372724.076562</v>
      </c>
    </row>
    <row r="15" spans="1:9" ht="13.5" thickTop="1" x14ac:dyDescent="0.2">
      <c r="A15" s="136" t="s">
        <v>8</v>
      </c>
      <c r="B15" s="41">
        <v>210909731.545816</v>
      </c>
      <c r="C15" s="41">
        <v>180488040.575396</v>
      </c>
      <c r="D15" s="41">
        <v>120472664.071428</v>
      </c>
      <c r="E15" s="5"/>
      <c r="F15" s="24">
        <v>136050245.90163901</v>
      </c>
      <c r="G15" s="13">
        <v>138731714.285714</v>
      </c>
      <c r="H15" s="13">
        <v>95200187.5</v>
      </c>
      <c r="I15" s="10">
        <v>112924005.40625</v>
      </c>
    </row>
    <row r="16" spans="1:9" x14ac:dyDescent="0.2">
      <c r="A16" s="136" t="s">
        <v>9</v>
      </c>
      <c r="B16" s="41">
        <v>8176973.1341035804</v>
      </c>
      <c r="C16" s="41">
        <v>10838353.174603101</v>
      </c>
      <c r="D16" s="41">
        <v>19041330.835555501</v>
      </c>
      <c r="E16" s="5"/>
      <c r="F16" s="24">
        <v>19313573.770491801</v>
      </c>
      <c r="G16" s="13">
        <v>18340962.1142857</v>
      </c>
      <c r="H16" s="13">
        <v>17788168.163437501</v>
      </c>
      <c r="I16" s="10">
        <v>20724437.420312501</v>
      </c>
    </row>
    <row r="17" spans="1:9" ht="13.5" thickBot="1" x14ac:dyDescent="0.25">
      <c r="A17" s="136" t="s">
        <v>10</v>
      </c>
      <c r="B17" s="40">
        <v>0</v>
      </c>
      <c r="C17" s="40">
        <v>0</v>
      </c>
      <c r="D17" s="40">
        <v>0</v>
      </c>
      <c r="E17" s="5"/>
      <c r="F17" s="20">
        <v>0</v>
      </c>
      <c r="G17" s="21">
        <v>0</v>
      </c>
      <c r="H17" s="21">
        <v>0</v>
      </c>
      <c r="I17" s="17">
        <v>0</v>
      </c>
    </row>
    <row r="18" spans="1:9" ht="13.5" thickTop="1" x14ac:dyDescent="0.2">
      <c r="A18" s="136" t="s">
        <v>11</v>
      </c>
      <c r="B18" s="41">
        <v>311976.095617529</v>
      </c>
      <c r="C18" s="41">
        <v>236075.39682539599</v>
      </c>
      <c r="D18" s="41">
        <v>0</v>
      </c>
      <c r="E18" s="5"/>
      <c r="F18" s="24">
        <v>0</v>
      </c>
      <c r="G18" s="13">
        <v>0</v>
      </c>
      <c r="H18" s="13">
        <v>0</v>
      </c>
      <c r="I18" s="10">
        <v>0</v>
      </c>
    </row>
    <row r="19" spans="1:9" x14ac:dyDescent="0.2">
      <c r="A19" s="146" t="s">
        <v>210</v>
      </c>
      <c r="B19" s="41">
        <v>119521.91235059701</v>
      </c>
      <c r="C19" s="41">
        <v>0</v>
      </c>
      <c r="D19" s="41">
        <v>0</v>
      </c>
      <c r="E19" s="5"/>
      <c r="F19" s="24">
        <v>0</v>
      </c>
      <c r="G19" s="13">
        <v>0</v>
      </c>
      <c r="H19" s="13">
        <v>0</v>
      </c>
      <c r="I19" s="10">
        <v>0</v>
      </c>
    </row>
    <row r="20" spans="1:9" x14ac:dyDescent="0.2">
      <c r="A20" s="146" t="s">
        <v>211</v>
      </c>
      <c r="B20" s="41">
        <v>149796.812749003</v>
      </c>
      <c r="C20" s="41">
        <v>179341.26984126901</v>
      </c>
      <c r="D20" s="41">
        <v>0</v>
      </c>
      <c r="E20" s="5"/>
      <c r="F20" s="24">
        <v>0</v>
      </c>
      <c r="G20" s="13">
        <v>0</v>
      </c>
      <c r="H20" s="13">
        <v>0</v>
      </c>
      <c r="I20" s="10">
        <v>0</v>
      </c>
    </row>
    <row r="21" spans="1:9" x14ac:dyDescent="0.2">
      <c r="A21" s="146" t="s">
        <v>212</v>
      </c>
      <c r="B21" s="41">
        <v>36159.362549800702</v>
      </c>
      <c r="C21" s="41">
        <v>50984.126984126902</v>
      </c>
      <c r="D21" s="41">
        <v>0</v>
      </c>
      <c r="E21" s="5"/>
      <c r="F21" s="24">
        <v>0</v>
      </c>
      <c r="G21" s="13">
        <v>0</v>
      </c>
      <c r="H21" s="13">
        <v>0</v>
      </c>
      <c r="I21" s="10">
        <v>0</v>
      </c>
    </row>
    <row r="22" spans="1:9" ht="13.5" thickBot="1" x14ac:dyDescent="0.25">
      <c r="A22" s="145" t="s">
        <v>213</v>
      </c>
      <c r="B22" s="41">
        <v>6498.0079681274901</v>
      </c>
      <c r="C22" s="41">
        <v>5750</v>
      </c>
      <c r="D22" s="41">
        <v>0</v>
      </c>
      <c r="E22" s="5"/>
      <c r="F22" s="24">
        <v>0</v>
      </c>
      <c r="G22" s="13">
        <v>0</v>
      </c>
      <c r="H22" s="13">
        <v>0</v>
      </c>
      <c r="I22" s="10">
        <v>0</v>
      </c>
    </row>
    <row r="23" spans="1:9" ht="13.5" thickTop="1" x14ac:dyDescent="0.2">
      <c r="A23" s="136" t="s">
        <v>12</v>
      </c>
      <c r="B23" s="44">
        <v>52095.617529880401</v>
      </c>
      <c r="C23" s="44">
        <v>141416.66666666599</v>
      </c>
      <c r="D23" s="44">
        <v>405269.84126984101</v>
      </c>
      <c r="E23" s="5"/>
      <c r="F23" s="32">
        <v>447786.88524590101</v>
      </c>
      <c r="G23" s="33">
        <v>251444.444444444</v>
      </c>
      <c r="H23" s="33">
        <v>305671.875</v>
      </c>
      <c r="I23" s="29">
        <v>615765.625</v>
      </c>
    </row>
    <row r="24" spans="1:9" x14ac:dyDescent="0.2">
      <c r="A24" s="146" t="s">
        <v>210</v>
      </c>
      <c r="B24" s="41">
        <v>0</v>
      </c>
      <c r="C24" s="41">
        <v>0</v>
      </c>
      <c r="D24" s="41">
        <v>0</v>
      </c>
      <c r="E24" s="5"/>
      <c r="F24" s="24">
        <v>0</v>
      </c>
      <c r="G24" s="13">
        <v>0</v>
      </c>
      <c r="H24" s="13">
        <v>0</v>
      </c>
      <c r="I24" s="10">
        <v>0</v>
      </c>
    </row>
    <row r="25" spans="1:9" x14ac:dyDescent="0.2">
      <c r="A25" s="146" t="s">
        <v>211</v>
      </c>
      <c r="B25" s="41">
        <v>8167.33067729083</v>
      </c>
      <c r="C25" s="41">
        <v>40904.761904761901</v>
      </c>
      <c r="D25" s="41">
        <v>267841.26984126901</v>
      </c>
      <c r="E25" s="5"/>
      <c r="F25" s="24">
        <v>308590.16393442597</v>
      </c>
      <c r="G25" s="13">
        <v>91904.761904761894</v>
      </c>
      <c r="H25" s="13">
        <v>156765.625</v>
      </c>
      <c r="I25" s="10">
        <v>513265.625</v>
      </c>
    </row>
    <row r="26" spans="1:9" x14ac:dyDescent="0.2">
      <c r="A26" s="146" t="s">
        <v>212</v>
      </c>
      <c r="B26" s="41">
        <v>34964.143426294802</v>
      </c>
      <c r="C26" s="41">
        <v>75968.253968253906</v>
      </c>
      <c r="D26" s="41">
        <v>102067.46031746001</v>
      </c>
      <c r="E26" s="5"/>
      <c r="F26" s="24">
        <v>103524.590163934</v>
      </c>
      <c r="G26" s="13">
        <v>120396.82539682501</v>
      </c>
      <c r="H26" s="13">
        <v>119093.75</v>
      </c>
      <c r="I26" s="10">
        <v>65609.375</v>
      </c>
    </row>
    <row r="27" spans="1:9" ht="13.5" thickBot="1" x14ac:dyDescent="0.25">
      <c r="A27" s="145" t="s">
        <v>213</v>
      </c>
      <c r="B27" s="41">
        <v>8964.1434262948205</v>
      </c>
      <c r="C27" s="41">
        <v>24543.650793650701</v>
      </c>
      <c r="D27" s="41">
        <v>35361.111111111102</v>
      </c>
      <c r="E27" s="5"/>
      <c r="F27" s="24">
        <v>35672.131147540902</v>
      </c>
      <c r="G27" s="13">
        <v>39142.857142857101</v>
      </c>
      <c r="H27" s="13">
        <v>29812.5</v>
      </c>
      <c r="I27" s="10">
        <v>36890.625</v>
      </c>
    </row>
    <row r="28" spans="1:9" ht="13.5" thickTop="1" x14ac:dyDescent="0.2">
      <c r="A28" s="136" t="s">
        <v>13</v>
      </c>
      <c r="B28" s="44">
        <v>64292287.306772903</v>
      </c>
      <c r="C28" s="44">
        <v>37332075.396825299</v>
      </c>
      <c r="D28" s="44">
        <v>27267187.978412598</v>
      </c>
      <c r="E28" s="5"/>
      <c r="F28" s="32">
        <v>32795377.049180299</v>
      </c>
      <c r="G28" s="33">
        <v>25185724.019047599</v>
      </c>
      <c r="H28" s="33">
        <v>23045730.663437501</v>
      </c>
      <c r="I28" s="29">
        <v>28268531.170312501</v>
      </c>
    </row>
    <row r="29" spans="1:9" x14ac:dyDescent="0.2">
      <c r="A29" s="146" t="s">
        <v>210</v>
      </c>
      <c r="B29" s="41">
        <v>1404800.7968127399</v>
      </c>
      <c r="C29" s="41">
        <v>461031.74603174598</v>
      </c>
      <c r="D29" s="41">
        <v>817936.507936507</v>
      </c>
      <c r="E29" s="5"/>
      <c r="F29" s="24">
        <v>737704.91803278599</v>
      </c>
      <c r="G29" s="13">
        <v>0</v>
      </c>
      <c r="H29" s="13">
        <v>0</v>
      </c>
      <c r="I29" s="10">
        <v>2517500</v>
      </c>
    </row>
    <row r="30" spans="1:9" x14ac:dyDescent="0.2">
      <c r="A30" s="146" t="s">
        <v>211</v>
      </c>
      <c r="B30" s="41">
        <v>57251250.996015899</v>
      </c>
      <c r="C30" s="41">
        <v>32848222.222222202</v>
      </c>
      <c r="D30" s="41">
        <v>23497154.761904702</v>
      </c>
      <c r="E30" s="5"/>
      <c r="F30" s="24">
        <v>28847327.868852399</v>
      </c>
      <c r="G30" s="13">
        <v>22178349.206349202</v>
      </c>
      <c r="H30" s="13">
        <v>20406859.375</v>
      </c>
      <c r="I30" s="10">
        <v>22786265.625</v>
      </c>
    </row>
    <row r="31" spans="1:9" x14ac:dyDescent="0.2">
      <c r="A31" s="146" t="s">
        <v>212</v>
      </c>
      <c r="B31" s="41">
        <v>5074107.5697211102</v>
      </c>
      <c r="C31" s="41">
        <v>3599976.1904761898</v>
      </c>
      <c r="D31" s="41">
        <v>2545023.8095237999</v>
      </c>
      <c r="E31" s="5"/>
      <c r="F31" s="24">
        <v>2738770.4918032698</v>
      </c>
      <c r="G31" s="13">
        <v>2567063.4920634902</v>
      </c>
      <c r="H31" s="13">
        <v>2271640.625</v>
      </c>
      <c r="I31" s="10">
        <v>2612046.875</v>
      </c>
    </row>
    <row r="32" spans="1:9" ht="13.5" thickBot="1" x14ac:dyDescent="0.25">
      <c r="A32" s="145" t="s">
        <v>213</v>
      </c>
      <c r="B32" s="41">
        <v>562127.94422310696</v>
      </c>
      <c r="C32" s="41">
        <v>422845.23809523799</v>
      </c>
      <c r="D32" s="41">
        <v>407072.89904761902</v>
      </c>
      <c r="E32" s="5"/>
      <c r="F32" s="24">
        <v>471573.77049180301</v>
      </c>
      <c r="G32" s="13">
        <v>440311.32063491998</v>
      </c>
      <c r="H32" s="13">
        <v>367230.66343750001</v>
      </c>
      <c r="I32" s="10">
        <v>352718.67031249998</v>
      </c>
    </row>
    <row r="33" spans="1:9" ht="13.5" thickTop="1" x14ac:dyDescent="0.2">
      <c r="A33" s="136" t="s">
        <v>14</v>
      </c>
      <c r="B33" s="44">
        <v>154430345.66</v>
      </c>
      <c r="C33" s="44">
        <v>153616826.289682</v>
      </c>
      <c r="D33" s="44">
        <v>111841537.087301</v>
      </c>
      <c r="E33" s="5"/>
      <c r="F33" s="32">
        <v>122120655.73770399</v>
      </c>
      <c r="G33" s="33">
        <v>131635507.936507</v>
      </c>
      <c r="H33" s="33">
        <v>89636953.125</v>
      </c>
      <c r="I33" s="29">
        <v>104764146.03125</v>
      </c>
    </row>
    <row r="34" spans="1:9" x14ac:dyDescent="0.2">
      <c r="A34" s="146" t="s">
        <v>210</v>
      </c>
      <c r="B34" s="41">
        <v>4765776.8924302701</v>
      </c>
      <c r="C34" s="41">
        <v>6502623.0158730103</v>
      </c>
      <c r="D34" s="41">
        <v>10090265.8730158</v>
      </c>
      <c r="E34" s="5"/>
      <c r="F34" s="24">
        <v>928065.57377049106</v>
      </c>
      <c r="G34" s="13">
        <v>24183095.238095202</v>
      </c>
      <c r="H34" s="13">
        <v>6762500</v>
      </c>
      <c r="I34" s="10">
        <v>8278125</v>
      </c>
    </row>
    <row r="35" spans="1:9" x14ac:dyDescent="0.2">
      <c r="A35" s="146" t="s">
        <v>211</v>
      </c>
      <c r="B35" s="41">
        <v>135092685.258964</v>
      </c>
      <c r="C35" s="41">
        <v>135251222.222222</v>
      </c>
      <c r="D35" s="41">
        <v>90237247.404761896</v>
      </c>
      <c r="E35" s="5"/>
      <c r="F35" s="24">
        <v>106562885.245901</v>
      </c>
      <c r="G35" s="13">
        <v>96536714.285714194</v>
      </c>
      <c r="H35" s="13">
        <v>73163312.5</v>
      </c>
      <c r="I35" s="10">
        <v>85549771.03125</v>
      </c>
    </row>
    <row r="36" spans="1:9" x14ac:dyDescent="0.2">
      <c r="A36" s="146" t="s">
        <v>212</v>
      </c>
      <c r="B36" s="41">
        <v>13253943.4262948</v>
      </c>
      <c r="C36" s="41">
        <v>10740587.3015873</v>
      </c>
      <c r="D36" s="41">
        <v>9721757.9365079291</v>
      </c>
      <c r="E36" s="5"/>
      <c r="F36" s="24">
        <v>12513163.9344262</v>
      </c>
      <c r="G36" s="13">
        <v>9244380.9523809496</v>
      </c>
      <c r="H36" s="13">
        <v>8119359.375</v>
      </c>
      <c r="I36" s="10">
        <v>9133515.625</v>
      </c>
    </row>
    <row r="37" spans="1:9" ht="13.5" thickBot="1" x14ac:dyDescent="0.25">
      <c r="A37" s="145" t="s">
        <v>213</v>
      </c>
      <c r="B37" s="40">
        <v>1317940.0823107499</v>
      </c>
      <c r="C37" s="40">
        <v>1122393.75</v>
      </c>
      <c r="D37" s="40">
        <v>1792265.8730158701</v>
      </c>
      <c r="E37" s="147"/>
      <c r="F37" s="20">
        <v>2116540.9836065499</v>
      </c>
      <c r="G37" s="21">
        <v>1671317.4603174599</v>
      </c>
      <c r="H37" s="21">
        <v>1591781.25</v>
      </c>
      <c r="I37" s="17">
        <v>1802734.375</v>
      </c>
    </row>
    <row r="38" spans="1:9" ht="13.5" thickTop="1" x14ac:dyDescent="0.2">
      <c r="A38" s="183" t="s">
        <v>245</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pane xSplit="21780" topLeftCell="O1"/>
      <selection activeCell="F10" sqref="F10:I12"/>
      <selection pane="topRight"/>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44" t="s">
        <v>205</v>
      </c>
      <c r="B1" s="247"/>
      <c r="C1" s="247"/>
      <c r="D1" s="247"/>
      <c r="E1" s="247"/>
      <c r="F1" s="247"/>
      <c r="G1" s="247"/>
      <c r="H1" s="247"/>
      <c r="I1" s="247"/>
    </row>
    <row r="2" spans="1:9" ht="13.5" thickTop="1" x14ac:dyDescent="0.2">
      <c r="A2" s="134" t="s">
        <v>0</v>
      </c>
      <c r="B2" s="116">
        <v>2013</v>
      </c>
      <c r="C2" s="116">
        <v>2014</v>
      </c>
      <c r="D2" s="116">
        <v>2015</v>
      </c>
      <c r="E2" s="117"/>
      <c r="F2" s="118" t="s">
        <v>247</v>
      </c>
      <c r="G2" s="119" t="s">
        <v>248</v>
      </c>
      <c r="H2" s="119" t="s">
        <v>249</v>
      </c>
      <c r="I2" s="120" t="s">
        <v>250</v>
      </c>
    </row>
    <row r="3" spans="1:9" ht="13.5" thickBot="1" x14ac:dyDescent="0.25">
      <c r="A3" s="136" t="s">
        <v>1</v>
      </c>
      <c r="B3" s="4">
        <v>1180471341.6048999</v>
      </c>
      <c r="C3" s="148">
        <v>1144602988.5948801</v>
      </c>
      <c r="D3" s="148">
        <v>1050272500.55599</v>
      </c>
      <c r="E3" s="5"/>
      <c r="F3" s="149">
        <v>1225423077.6372099</v>
      </c>
      <c r="G3" s="6">
        <v>1100363870.24333</v>
      </c>
      <c r="H3" s="6">
        <v>951158383.88078105</v>
      </c>
      <c r="I3" s="2">
        <v>933137531.41468704</v>
      </c>
    </row>
    <row r="4" spans="1:9" ht="13.5" thickTop="1" x14ac:dyDescent="0.2">
      <c r="A4" s="146" t="s">
        <v>206</v>
      </c>
      <c r="B4" s="30">
        <v>54998259.762868501</v>
      </c>
      <c r="C4" s="44">
        <v>38080599.206349202</v>
      </c>
      <c r="D4" s="44">
        <v>38893992.063492</v>
      </c>
      <c r="E4" s="5"/>
      <c r="F4" s="32">
        <v>53376606.557377003</v>
      </c>
      <c r="G4" s="33">
        <v>21577253.968253899</v>
      </c>
      <c r="H4" s="33">
        <v>37274453.125</v>
      </c>
      <c r="I4" s="29">
        <v>43755953.125</v>
      </c>
    </row>
    <row r="5" spans="1:9" x14ac:dyDescent="0.2">
      <c r="A5" s="146" t="s">
        <v>207</v>
      </c>
      <c r="B5" s="12">
        <v>1035786718.10533</v>
      </c>
      <c r="C5" s="41">
        <v>1024182384.10464</v>
      </c>
      <c r="D5" s="41">
        <v>937501397.85714197</v>
      </c>
      <c r="E5" s="5"/>
      <c r="F5" s="24">
        <v>1086055237.70491</v>
      </c>
      <c r="G5" s="13">
        <v>996943411.61904705</v>
      </c>
      <c r="H5" s="13">
        <v>852006132.625</v>
      </c>
      <c r="I5" s="10">
        <v>822893052.1875</v>
      </c>
    </row>
    <row r="6" spans="1:9" x14ac:dyDescent="0.2">
      <c r="A6" s="146" t="s">
        <v>208</v>
      </c>
      <c r="B6" s="12">
        <v>80942344.322071701</v>
      </c>
      <c r="C6" s="41">
        <v>75065368.273372993</v>
      </c>
      <c r="D6" s="41">
        <v>67046871.951428503</v>
      </c>
      <c r="E6" s="5"/>
      <c r="F6" s="24">
        <v>78310149.045245901</v>
      </c>
      <c r="G6" s="13">
        <v>75039145.190476105</v>
      </c>
      <c r="H6" s="13">
        <v>55987232.078125</v>
      </c>
      <c r="I6" s="10">
        <v>59503806.875</v>
      </c>
    </row>
    <row r="7" spans="1:9" ht="13.5" thickBot="1" x14ac:dyDescent="0.25">
      <c r="A7" s="145" t="s">
        <v>209</v>
      </c>
      <c r="B7" s="12">
        <v>8744019.4146215096</v>
      </c>
      <c r="C7" s="41">
        <v>7274637.0105158696</v>
      </c>
      <c r="D7" s="41">
        <v>6830238.6839285698</v>
      </c>
      <c r="E7" s="5"/>
      <c r="F7" s="24">
        <v>7681084.3296721298</v>
      </c>
      <c r="G7" s="13">
        <v>6804059.4655555496</v>
      </c>
      <c r="H7" s="13">
        <v>5890566.0526562501</v>
      </c>
      <c r="I7" s="10">
        <v>6984719.2271875003</v>
      </c>
    </row>
    <row r="8" spans="1:9" ht="14.25" thickTop="1" thickBot="1" x14ac:dyDescent="0.25">
      <c r="A8" s="137" t="s">
        <v>15</v>
      </c>
      <c r="B8" s="30">
        <v>365613046.31517899</v>
      </c>
      <c r="C8" s="44">
        <v>445732899.03571397</v>
      </c>
      <c r="D8" s="44">
        <v>356072029.36111099</v>
      </c>
      <c r="E8" s="5"/>
      <c r="F8" s="32">
        <v>422435538.426229</v>
      </c>
      <c r="G8" s="33">
        <v>392568027.20634902</v>
      </c>
      <c r="H8" s="33">
        <v>323974313.203125</v>
      </c>
      <c r="I8" s="29">
        <v>288991278.0625</v>
      </c>
    </row>
    <row r="9" spans="1:9" ht="14.25" thickTop="1" thickBot="1" x14ac:dyDescent="0.25">
      <c r="A9" s="136" t="s">
        <v>2</v>
      </c>
      <c r="B9" s="35">
        <v>814858295.28972101</v>
      </c>
      <c r="C9" s="50">
        <v>698870089.55916595</v>
      </c>
      <c r="D9" s="50">
        <v>694200471.19488001</v>
      </c>
      <c r="E9" s="5"/>
      <c r="F9" s="37">
        <v>802987539.21098304</v>
      </c>
      <c r="G9" s="38">
        <v>707795843.03698397</v>
      </c>
      <c r="H9" s="38">
        <v>627184070.67765605</v>
      </c>
      <c r="I9" s="34">
        <v>644146253.35218704</v>
      </c>
    </row>
    <row r="10" spans="1:9" ht="13.5" thickTop="1" x14ac:dyDescent="0.2">
      <c r="A10" s="136" t="s">
        <v>3</v>
      </c>
      <c r="B10" s="30">
        <v>527248754.17685199</v>
      </c>
      <c r="C10" s="44">
        <v>518945251.89142799</v>
      </c>
      <c r="D10" s="44">
        <v>486421830.40495998</v>
      </c>
      <c r="E10" s="5"/>
      <c r="F10" s="32">
        <v>565565471.35917997</v>
      </c>
      <c r="G10" s="33">
        <v>509406180.56412601</v>
      </c>
      <c r="H10" s="33">
        <v>441114839.18515599</v>
      </c>
      <c r="I10" s="29">
        <v>433669819.15234298</v>
      </c>
    </row>
    <row r="11" spans="1:9" x14ac:dyDescent="0.2">
      <c r="A11" s="136" t="s">
        <v>4</v>
      </c>
      <c r="B11" s="12">
        <v>550949683.39864504</v>
      </c>
      <c r="C11" s="41">
        <v>532842251.41412598</v>
      </c>
      <c r="D11" s="41">
        <v>493818704.26269799</v>
      </c>
      <c r="E11" s="5"/>
      <c r="F11" s="24">
        <v>572812512.91753995</v>
      </c>
      <c r="G11" s="13">
        <v>514843815.73333299</v>
      </c>
      <c r="H11" s="13">
        <v>448674764.00578099</v>
      </c>
      <c r="I11" s="10">
        <v>442975076.54156202</v>
      </c>
    </row>
    <row r="12" spans="1:9" ht="13.5" thickBot="1" x14ac:dyDescent="0.25">
      <c r="A12" s="136" t="s">
        <v>5</v>
      </c>
      <c r="B12" s="12">
        <v>102272904.029402</v>
      </c>
      <c r="C12" s="41">
        <v>92815485.289325297</v>
      </c>
      <c r="D12" s="41">
        <v>70031965.888333306</v>
      </c>
      <c r="E12" s="5"/>
      <c r="F12" s="24">
        <v>87045093.360491797</v>
      </c>
      <c r="G12" s="13">
        <v>76113873.945873007</v>
      </c>
      <c r="H12" s="13">
        <v>61368780.689843699</v>
      </c>
      <c r="I12" s="10">
        <v>56492635.7207812</v>
      </c>
    </row>
    <row r="13" spans="1:9" ht="13.5" thickTop="1" x14ac:dyDescent="0.2">
      <c r="A13" s="136" t="s">
        <v>6</v>
      </c>
      <c r="B13" s="30">
        <v>38743395.053984001</v>
      </c>
      <c r="C13" s="44">
        <v>28834474.2234523</v>
      </c>
      <c r="D13" s="44">
        <v>29469128.616309501</v>
      </c>
      <c r="E13" s="5"/>
      <c r="F13" s="32">
        <v>36394808.7778688</v>
      </c>
      <c r="G13" s="33">
        <v>35331677.886666603</v>
      </c>
      <c r="H13" s="33">
        <v>29327859.375</v>
      </c>
      <c r="I13" s="29">
        <v>17238412.015625</v>
      </c>
    </row>
    <row r="14" spans="1:9" ht="13.5" thickBot="1" x14ac:dyDescent="0.25">
      <c r="A14" s="136" t="s">
        <v>7</v>
      </c>
      <c r="B14" s="12">
        <v>1141727946.55091</v>
      </c>
      <c r="C14" s="41">
        <v>1115768514.3714199</v>
      </c>
      <c r="D14" s="41">
        <v>1020803371.93968</v>
      </c>
      <c r="E14" s="5"/>
      <c r="F14" s="24">
        <v>1189028268.85934</v>
      </c>
      <c r="G14" s="13">
        <v>1065032192.35666</v>
      </c>
      <c r="H14" s="13">
        <v>921830524.50578105</v>
      </c>
      <c r="I14" s="10">
        <v>915899119.39906204</v>
      </c>
    </row>
    <row r="15" spans="1:9" ht="13.5" thickTop="1" x14ac:dyDescent="0.2">
      <c r="A15" s="136" t="s">
        <v>8</v>
      </c>
      <c r="B15" s="30">
        <v>1086905555.71609</v>
      </c>
      <c r="C15" s="44">
        <v>1078688026.88416</v>
      </c>
      <c r="D15" s="44">
        <v>987513759.09964204</v>
      </c>
      <c r="E15" s="5"/>
      <c r="F15" s="32">
        <v>1164409897.30934</v>
      </c>
      <c r="G15" s="33">
        <v>1038133469.4973</v>
      </c>
      <c r="H15" s="33">
        <v>877271477.63078105</v>
      </c>
      <c r="I15" s="29">
        <v>879323131.41468704</v>
      </c>
    </row>
    <row r="16" spans="1:9" x14ac:dyDescent="0.2">
      <c r="A16" s="136" t="s">
        <v>9</v>
      </c>
      <c r="B16" s="12">
        <v>93565785.888804704</v>
      </c>
      <c r="C16" s="41">
        <v>65914961.710714199</v>
      </c>
      <c r="D16" s="41">
        <v>62758741.456349202</v>
      </c>
      <c r="E16" s="5"/>
      <c r="F16" s="24">
        <v>61013180.327868797</v>
      </c>
      <c r="G16" s="13">
        <v>62230400.746031702</v>
      </c>
      <c r="H16" s="13">
        <v>73886906.25</v>
      </c>
      <c r="I16" s="10">
        <v>53814400</v>
      </c>
    </row>
    <row r="17" spans="1:9" ht="13.5" thickBot="1" x14ac:dyDescent="0.25">
      <c r="A17" s="146" t="s">
        <v>10</v>
      </c>
      <c r="B17" s="17">
        <v>0</v>
      </c>
      <c r="C17" s="18">
        <v>0</v>
      </c>
      <c r="D17" s="19">
        <v>0</v>
      </c>
      <c r="E17" s="5"/>
      <c r="F17" s="20">
        <v>0</v>
      </c>
      <c r="G17" s="21">
        <v>0</v>
      </c>
      <c r="H17" s="21">
        <v>0</v>
      </c>
      <c r="I17" s="17">
        <v>0</v>
      </c>
    </row>
    <row r="18" spans="1:9" ht="13.5" thickTop="1" x14ac:dyDescent="0.2">
      <c r="A18" s="136" t="s">
        <v>16</v>
      </c>
      <c r="B18" s="30">
        <v>260686961.623346</v>
      </c>
      <c r="C18" s="44">
        <v>200836211.26174599</v>
      </c>
      <c r="D18" s="44">
        <v>271921136.82452297</v>
      </c>
      <c r="E18" s="5"/>
      <c r="F18" s="32">
        <v>338581065.31213099</v>
      </c>
      <c r="G18" s="33">
        <v>263165711.330634</v>
      </c>
      <c r="H18" s="33">
        <v>244437902.89640599</v>
      </c>
      <c r="I18" s="29">
        <v>244487748.38343701</v>
      </c>
    </row>
    <row r="19" spans="1:9" x14ac:dyDescent="0.2">
      <c r="A19" s="146" t="s">
        <v>210</v>
      </c>
      <c r="B19" s="12">
        <v>14607629.4481274</v>
      </c>
      <c r="C19" s="41">
        <v>8248940.4761904702</v>
      </c>
      <c r="D19" s="41">
        <v>12444166.666666601</v>
      </c>
      <c r="E19" s="5"/>
      <c r="F19" s="24">
        <v>24930786.885245901</v>
      </c>
      <c r="G19" s="13">
        <v>2806031.7460317402</v>
      </c>
      <c r="H19" s="13">
        <v>7167359.375</v>
      </c>
      <c r="I19" s="10">
        <v>15307203.125</v>
      </c>
    </row>
    <row r="20" spans="1:9" x14ac:dyDescent="0.2">
      <c r="A20" s="146" t="s">
        <v>211</v>
      </c>
      <c r="B20" s="12">
        <v>229926232.73203099</v>
      </c>
      <c r="C20" s="41">
        <v>179889270.98559499</v>
      </c>
      <c r="D20" s="41">
        <v>245743412.698412</v>
      </c>
      <c r="E20" s="5"/>
      <c r="F20" s="24">
        <v>298214295.081967</v>
      </c>
      <c r="G20" s="13">
        <v>246352555.55555499</v>
      </c>
      <c r="H20" s="13">
        <v>225152890.625</v>
      </c>
      <c r="I20" s="10">
        <v>215723000</v>
      </c>
    </row>
    <row r="21" spans="1:9" x14ac:dyDescent="0.2">
      <c r="A21" s="146" t="s">
        <v>212</v>
      </c>
      <c r="B21" s="12">
        <v>14619221.749920299</v>
      </c>
      <c r="C21" s="41">
        <v>11551112.4598809</v>
      </c>
      <c r="D21" s="41">
        <v>12557766.5387301</v>
      </c>
      <c r="E21" s="5"/>
      <c r="F21" s="24">
        <v>14093404.3895081</v>
      </c>
      <c r="G21" s="13">
        <v>12900095.2380952</v>
      </c>
      <c r="H21" s="13">
        <v>11130195.3125</v>
      </c>
      <c r="I21" s="10">
        <v>12184703.125</v>
      </c>
    </row>
    <row r="22" spans="1:9" ht="13.5" thickBot="1" x14ac:dyDescent="0.25">
      <c r="A22" s="145" t="s">
        <v>213</v>
      </c>
      <c r="B22" s="12">
        <v>1533877.6932669301</v>
      </c>
      <c r="C22" s="41">
        <v>1146887.3400793599</v>
      </c>
      <c r="D22" s="41">
        <v>1175790.9207142801</v>
      </c>
      <c r="E22" s="5"/>
      <c r="F22" s="24">
        <v>1342578.95540983</v>
      </c>
      <c r="G22" s="13">
        <v>1107028.79095238</v>
      </c>
      <c r="H22" s="13">
        <v>987457.58390624996</v>
      </c>
      <c r="I22" s="10">
        <v>1272842.1334375001</v>
      </c>
    </row>
    <row r="23" spans="1:9" ht="13.5" thickTop="1" x14ac:dyDescent="0.2">
      <c r="A23" s="136" t="s">
        <v>17</v>
      </c>
      <c r="B23" s="30">
        <v>169037471.00832599</v>
      </c>
      <c r="C23" s="44">
        <v>153206317.46031699</v>
      </c>
      <c r="D23" s="44">
        <v>121858928.57738</v>
      </c>
      <c r="E23" s="5"/>
      <c r="F23" s="32">
        <v>129188245.901639</v>
      </c>
      <c r="G23" s="33">
        <v>143434253.99206299</v>
      </c>
      <c r="H23" s="33">
        <v>121405171.875</v>
      </c>
      <c r="I23" s="29">
        <v>94088718.75</v>
      </c>
    </row>
    <row r="24" spans="1:9" x14ac:dyDescent="0.2">
      <c r="A24" s="146" t="s">
        <v>210</v>
      </c>
      <c r="B24" s="12">
        <v>11385203.187250899</v>
      </c>
      <c r="C24" s="41">
        <v>2775003.9682539599</v>
      </c>
      <c r="D24" s="41">
        <v>2583547.6190476101</v>
      </c>
      <c r="E24" s="5"/>
      <c r="F24" s="24">
        <v>2156655.7377049099</v>
      </c>
      <c r="G24" s="13">
        <v>3194619.0476190401</v>
      </c>
      <c r="H24" s="13">
        <v>3681703.125</v>
      </c>
      <c r="I24" s="10">
        <v>1290750</v>
      </c>
    </row>
    <row r="25" spans="1:9" x14ac:dyDescent="0.2">
      <c r="A25" s="146" t="s">
        <v>211</v>
      </c>
      <c r="B25" s="12">
        <v>143267634.28485999</v>
      </c>
      <c r="C25" s="41">
        <v>139041930.55555499</v>
      </c>
      <c r="D25" s="41">
        <v>110451353.174603</v>
      </c>
      <c r="E25" s="5"/>
      <c r="F25" s="24">
        <v>116754524.59016301</v>
      </c>
      <c r="G25" s="13">
        <v>130012380.95238</v>
      </c>
      <c r="H25" s="13">
        <v>110095203.125</v>
      </c>
      <c r="I25" s="10">
        <v>85544406.25</v>
      </c>
    </row>
    <row r="26" spans="1:9" x14ac:dyDescent="0.2">
      <c r="A26" s="146" t="s">
        <v>212</v>
      </c>
      <c r="B26" s="12">
        <v>12942705.169442199</v>
      </c>
      <c r="C26" s="41">
        <v>10155555.5555555</v>
      </c>
      <c r="D26" s="41">
        <v>7750837.3015873004</v>
      </c>
      <c r="E26" s="5"/>
      <c r="F26" s="24">
        <v>9124393.4426229503</v>
      </c>
      <c r="G26" s="13">
        <v>9015206.3492063396</v>
      </c>
      <c r="H26" s="13">
        <v>6771671.875</v>
      </c>
      <c r="I26" s="10">
        <v>6176218.75</v>
      </c>
    </row>
    <row r="27" spans="1:9" ht="13.5" thickBot="1" x14ac:dyDescent="0.25">
      <c r="A27" s="145" t="s">
        <v>213</v>
      </c>
      <c r="B27" s="12">
        <v>1441928.3667729001</v>
      </c>
      <c r="C27" s="41">
        <v>1233827.3809523799</v>
      </c>
      <c r="D27" s="41">
        <v>1073190.4821428501</v>
      </c>
      <c r="E27" s="5"/>
      <c r="F27" s="24">
        <v>1152672.1311475399</v>
      </c>
      <c r="G27" s="13">
        <v>1212047.6428571399</v>
      </c>
      <c r="H27" s="13">
        <v>856593.75</v>
      </c>
      <c r="I27" s="10">
        <v>1077343.75</v>
      </c>
    </row>
    <row r="28" spans="1:9" ht="13.5" thickTop="1" x14ac:dyDescent="0.2">
      <c r="A28" s="136" t="s">
        <v>18</v>
      </c>
      <c r="B28" s="30">
        <v>47099219.123505898</v>
      </c>
      <c r="C28" s="44">
        <v>49517798.428571403</v>
      </c>
      <c r="D28" s="44">
        <v>35640980.158730097</v>
      </c>
      <c r="E28" s="5"/>
      <c r="F28" s="32">
        <v>44411508.1967213</v>
      </c>
      <c r="G28" s="33">
        <v>29892000</v>
      </c>
      <c r="H28" s="33">
        <v>31939968.75</v>
      </c>
      <c r="I28" s="29">
        <v>36641734.375</v>
      </c>
    </row>
    <row r="29" spans="1:9" x14ac:dyDescent="0.2">
      <c r="A29" s="146" t="s">
        <v>210</v>
      </c>
      <c r="B29" s="12">
        <v>4436796.8127490003</v>
      </c>
      <c r="C29" s="41">
        <v>883432.53968253895</v>
      </c>
      <c r="D29" s="41">
        <v>1496507.93650793</v>
      </c>
      <c r="E29" s="5"/>
      <c r="F29" s="24">
        <v>0</v>
      </c>
      <c r="G29" s="13">
        <v>0</v>
      </c>
      <c r="H29" s="13">
        <v>2675000</v>
      </c>
      <c r="I29" s="10">
        <v>3217500</v>
      </c>
    </row>
    <row r="30" spans="1:9" x14ac:dyDescent="0.2">
      <c r="A30" s="146" t="s">
        <v>211</v>
      </c>
      <c r="B30" s="12">
        <v>36314794.820717096</v>
      </c>
      <c r="C30" s="41">
        <v>43702724.222222202</v>
      </c>
      <c r="D30" s="41">
        <v>30771992.063492</v>
      </c>
      <c r="E30" s="5"/>
      <c r="F30" s="24">
        <v>39778163.934426203</v>
      </c>
      <c r="G30" s="13">
        <v>26222206.349206299</v>
      </c>
      <c r="H30" s="13">
        <v>26203859.375</v>
      </c>
      <c r="I30" s="10">
        <v>31234812.5</v>
      </c>
    </row>
    <row r="31" spans="1:9" x14ac:dyDescent="0.2">
      <c r="A31" s="146" t="s">
        <v>212</v>
      </c>
      <c r="B31" s="12">
        <v>4921760.95617529</v>
      </c>
      <c r="C31" s="41">
        <v>4069607.1428571399</v>
      </c>
      <c r="D31" s="41">
        <v>2935154.7619047598</v>
      </c>
      <c r="E31" s="5"/>
      <c r="F31" s="24">
        <v>4091918.0327868802</v>
      </c>
      <c r="G31" s="13">
        <v>3225015.8730158699</v>
      </c>
      <c r="H31" s="13">
        <v>2547171.875</v>
      </c>
      <c r="I31" s="10">
        <v>1935265.625</v>
      </c>
    </row>
    <row r="32" spans="1:9" ht="13.5" thickBot="1" x14ac:dyDescent="0.25">
      <c r="A32" s="145" t="s">
        <v>213</v>
      </c>
      <c r="B32" s="12">
        <v>1425866.53386454</v>
      </c>
      <c r="C32" s="41">
        <v>862034.52380952297</v>
      </c>
      <c r="D32" s="41">
        <v>437325.39682539599</v>
      </c>
      <c r="E32" s="5"/>
      <c r="F32" s="24">
        <v>541426.229508196</v>
      </c>
      <c r="G32" s="13">
        <v>444777.777777777</v>
      </c>
      <c r="H32" s="13">
        <v>513937.5</v>
      </c>
      <c r="I32" s="10">
        <v>254156.25</v>
      </c>
    </row>
    <row r="33" spans="1:9" ht="13.5" thickTop="1" x14ac:dyDescent="0.2">
      <c r="A33" s="136" t="s">
        <v>19</v>
      </c>
      <c r="B33" s="30">
        <v>13801210.390438201</v>
      </c>
      <c r="C33" s="44">
        <v>4560865.07936507</v>
      </c>
      <c r="D33" s="44">
        <v>2555591.2698412598</v>
      </c>
      <c r="E33" s="5"/>
      <c r="F33" s="32">
        <v>0</v>
      </c>
      <c r="G33" s="33">
        <v>2300603.1746031698</v>
      </c>
      <c r="H33" s="33">
        <v>5939656.25</v>
      </c>
      <c r="I33" s="29">
        <v>1858328.125</v>
      </c>
    </row>
    <row r="34" spans="1:9" x14ac:dyDescent="0.2">
      <c r="A34" s="146" t="s">
        <v>210</v>
      </c>
      <c r="B34" s="12">
        <v>0</v>
      </c>
      <c r="C34" s="41">
        <v>0</v>
      </c>
      <c r="D34" s="41">
        <v>0</v>
      </c>
      <c r="E34" s="5"/>
      <c r="F34" s="24">
        <v>0</v>
      </c>
      <c r="G34" s="13">
        <v>0</v>
      </c>
      <c r="H34" s="13">
        <v>0</v>
      </c>
      <c r="I34" s="10">
        <v>0</v>
      </c>
    </row>
    <row r="35" spans="1:9" x14ac:dyDescent="0.2">
      <c r="A35" s="146" t="s">
        <v>211</v>
      </c>
      <c r="B35" s="12">
        <v>11894869.816733001</v>
      </c>
      <c r="C35" s="41">
        <v>4345130.9523809496</v>
      </c>
      <c r="D35" s="41">
        <v>2316226.1904761898</v>
      </c>
      <c r="E35" s="5"/>
      <c r="F35" s="24">
        <v>0</v>
      </c>
      <c r="G35" s="13">
        <v>2059142.8571428501</v>
      </c>
      <c r="H35" s="13">
        <v>5519468.75</v>
      </c>
      <c r="I35" s="10">
        <v>1573703.125</v>
      </c>
    </row>
    <row r="36" spans="1:9" x14ac:dyDescent="0.2">
      <c r="A36" s="146" t="s">
        <v>212</v>
      </c>
      <c r="B36" s="12">
        <v>1594641.4462151299</v>
      </c>
      <c r="C36" s="41">
        <v>212714.28571428501</v>
      </c>
      <c r="D36" s="41">
        <v>222134.92063492001</v>
      </c>
      <c r="E36" s="5"/>
      <c r="F36" s="24">
        <v>0</v>
      </c>
      <c r="G36" s="13">
        <v>197269.84126984101</v>
      </c>
      <c r="H36" s="13">
        <v>410468.75</v>
      </c>
      <c r="I36" s="10">
        <v>270000</v>
      </c>
    </row>
    <row r="37" spans="1:9" ht="13.5" thickBot="1" x14ac:dyDescent="0.25">
      <c r="A37" s="145" t="s">
        <v>213</v>
      </c>
      <c r="B37" s="12">
        <v>311699.12749003898</v>
      </c>
      <c r="C37" s="41">
        <v>3019.8412698412599</v>
      </c>
      <c r="D37" s="41">
        <v>17230.158730158699</v>
      </c>
      <c r="E37" s="5"/>
      <c r="F37" s="24">
        <v>0</v>
      </c>
      <c r="G37" s="13">
        <v>44190.476190476104</v>
      </c>
      <c r="H37" s="13">
        <v>9718.75</v>
      </c>
      <c r="I37" s="10">
        <v>14625</v>
      </c>
    </row>
    <row r="38" spans="1:9" ht="13.5" thickTop="1" x14ac:dyDescent="0.2">
      <c r="A38" s="136" t="s">
        <v>20</v>
      </c>
      <c r="B38" s="30">
        <v>0</v>
      </c>
      <c r="C38" s="44">
        <v>0</v>
      </c>
      <c r="D38" s="44">
        <v>5023229.5634920597</v>
      </c>
      <c r="E38" s="5"/>
      <c r="F38" s="32">
        <v>3211385.2459016298</v>
      </c>
      <c r="G38" s="33">
        <v>6386476.1904761903</v>
      </c>
      <c r="H38" s="33">
        <v>6325083.59375</v>
      </c>
      <c r="I38" s="29">
        <v>4106343.75</v>
      </c>
    </row>
    <row r="39" spans="1:9" x14ac:dyDescent="0.2">
      <c r="A39" s="146" t="s">
        <v>210</v>
      </c>
      <c r="B39" s="12">
        <v>0</v>
      </c>
      <c r="C39" s="41">
        <v>0</v>
      </c>
      <c r="D39" s="41">
        <v>894873.01587301504</v>
      </c>
      <c r="E39" s="5"/>
      <c r="F39" s="24">
        <v>0</v>
      </c>
      <c r="G39" s="13">
        <v>1906825.3968253899</v>
      </c>
      <c r="H39" s="13">
        <v>1646531.25</v>
      </c>
      <c r="I39" s="10">
        <v>0</v>
      </c>
    </row>
    <row r="40" spans="1:9" x14ac:dyDescent="0.2">
      <c r="A40" s="146" t="s">
        <v>211</v>
      </c>
      <c r="B40" s="12">
        <v>0</v>
      </c>
      <c r="C40" s="41">
        <v>0</v>
      </c>
      <c r="D40" s="41">
        <v>3353654.7619047598</v>
      </c>
      <c r="E40" s="5"/>
      <c r="F40" s="24">
        <v>2327147.5409836001</v>
      </c>
      <c r="G40" s="13">
        <v>3450571.4285714198</v>
      </c>
      <c r="H40" s="13">
        <v>3967015.625</v>
      </c>
      <c r="I40" s="10">
        <v>3623281.25</v>
      </c>
    </row>
    <row r="41" spans="1:9" x14ac:dyDescent="0.2">
      <c r="A41" s="146" t="s">
        <v>212</v>
      </c>
      <c r="B41" s="12">
        <v>0</v>
      </c>
      <c r="C41" s="41">
        <v>0</v>
      </c>
      <c r="D41" s="41">
        <v>648011.90476190404</v>
      </c>
      <c r="E41" s="5"/>
      <c r="F41" s="24">
        <v>769032.786885245</v>
      </c>
      <c r="G41" s="13">
        <v>888269.84126984095</v>
      </c>
      <c r="H41" s="13">
        <v>550765.625</v>
      </c>
      <c r="I41" s="10">
        <v>393406.25</v>
      </c>
    </row>
    <row r="42" spans="1:9" ht="13.5" thickBot="1" x14ac:dyDescent="0.25">
      <c r="A42" s="145" t="s">
        <v>213</v>
      </c>
      <c r="B42" s="12">
        <v>0</v>
      </c>
      <c r="C42" s="41">
        <v>0</v>
      </c>
      <c r="D42" s="41">
        <v>126689.88095238</v>
      </c>
      <c r="E42" s="5"/>
      <c r="F42" s="24">
        <v>115204.91803278599</v>
      </c>
      <c r="G42" s="13">
        <v>140809.523809523</v>
      </c>
      <c r="H42" s="13">
        <v>160771.09375</v>
      </c>
      <c r="I42" s="10">
        <v>89656.25</v>
      </c>
    </row>
    <row r="43" spans="1:9" ht="13.5" thickTop="1" x14ac:dyDescent="0.2">
      <c r="A43" s="136" t="s">
        <v>21</v>
      </c>
      <c r="B43" s="30">
        <v>2138956.1752988002</v>
      </c>
      <c r="C43" s="44">
        <v>91876.984126984098</v>
      </c>
      <c r="D43" s="44">
        <v>8628456.3492063396</v>
      </c>
      <c r="E43" s="5"/>
      <c r="F43" s="32">
        <v>10538524.5901639</v>
      </c>
      <c r="G43" s="33">
        <v>7389682.5396825299</v>
      </c>
      <c r="H43" s="33">
        <v>13785125</v>
      </c>
      <c r="I43" s="29">
        <v>2870671.875</v>
      </c>
    </row>
    <row r="44" spans="1:9" x14ac:dyDescent="0.2">
      <c r="A44" s="146" t="s">
        <v>210</v>
      </c>
      <c r="B44" s="12">
        <v>0</v>
      </c>
      <c r="C44" s="41">
        <v>0</v>
      </c>
      <c r="D44" s="41">
        <v>1297623.01587301</v>
      </c>
      <c r="E44" s="5"/>
      <c r="F44" s="24">
        <v>409836.06557377003</v>
      </c>
      <c r="G44" s="13">
        <v>547619.04761904699</v>
      </c>
      <c r="H44" s="13">
        <v>3387265.625</v>
      </c>
      <c r="I44" s="10">
        <v>792437.5</v>
      </c>
    </row>
    <row r="45" spans="1:9" x14ac:dyDescent="0.2">
      <c r="A45" s="146" t="s">
        <v>211</v>
      </c>
      <c r="B45" s="12">
        <v>1495326.6932270899</v>
      </c>
      <c r="C45" s="41">
        <v>89476.190476190401</v>
      </c>
      <c r="D45" s="41">
        <v>6967535.7142857099</v>
      </c>
      <c r="E45" s="5"/>
      <c r="F45" s="24">
        <v>9321065.5737704895</v>
      </c>
      <c r="G45" s="13">
        <v>6537793.6507936502</v>
      </c>
      <c r="H45" s="13">
        <v>10201562.5</v>
      </c>
      <c r="I45" s="10">
        <v>1913328.125</v>
      </c>
    </row>
    <row r="46" spans="1:9" x14ac:dyDescent="0.2">
      <c r="A46" s="146" t="s">
        <v>212</v>
      </c>
      <c r="B46" s="12">
        <v>565015.93625498004</v>
      </c>
      <c r="C46" s="41">
        <v>1190.4761904761899</v>
      </c>
      <c r="D46" s="41">
        <v>305257.93650793598</v>
      </c>
      <c r="E46" s="5"/>
      <c r="F46" s="24">
        <v>700426.229508196</v>
      </c>
      <c r="G46" s="13">
        <v>243222.22222222199</v>
      </c>
      <c r="H46" s="13">
        <v>155656.25</v>
      </c>
      <c r="I46" s="10">
        <v>139281.25</v>
      </c>
    </row>
    <row r="47" spans="1:9" ht="13.5" thickBot="1" x14ac:dyDescent="0.25">
      <c r="A47" s="145" t="s">
        <v>213</v>
      </c>
      <c r="B47" s="12">
        <v>78613.545816733007</v>
      </c>
      <c r="C47" s="41">
        <v>1210.31746031746</v>
      </c>
      <c r="D47" s="41">
        <v>58039.682539682501</v>
      </c>
      <c r="E47" s="5"/>
      <c r="F47" s="24">
        <v>107196.721311475</v>
      </c>
      <c r="G47" s="13">
        <v>61047.619047619002</v>
      </c>
      <c r="H47" s="13">
        <v>40640.625</v>
      </c>
      <c r="I47" s="10">
        <v>25625</v>
      </c>
    </row>
    <row r="48" spans="1:9" ht="13.5" thickTop="1" x14ac:dyDescent="0.2">
      <c r="A48" s="136" t="s">
        <v>22</v>
      </c>
      <c r="B48" s="30">
        <v>687707523.28398395</v>
      </c>
      <c r="C48" s="44">
        <v>736389919.38075304</v>
      </c>
      <c r="D48" s="44">
        <v>604644177.81281698</v>
      </c>
      <c r="E48" s="5"/>
      <c r="F48" s="32">
        <v>699492348.39065504</v>
      </c>
      <c r="G48" s="33">
        <v>647795143.01587296</v>
      </c>
      <c r="H48" s="33">
        <v>527325475.515625</v>
      </c>
      <c r="I48" s="29">
        <v>549083986.15625</v>
      </c>
    </row>
    <row r="49" spans="1:9" x14ac:dyDescent="0.2">
      <c r="A49" s="146" t="s">
        <v>210</v>
      </c>
      <c r="B49" s="12">
        <v>24568630.314741001</v>
      </c>
      <c r="C49" s="41">
        <v>26173222.222222202</v>
      </c>
      <c r="D49" s="41">
        <v>20177273.809523799</v>
      </c>
      <c r="E49" s="5"/>
      <c r="F49" s="24">
        <v>25879327.868852399</v>
      </c>
      <c r="G49" s="13">
        <v>13122158.7301587</v>
      </c>
      <c r="H49" s="13">
        <v>18716593.75</v>
      </c>
      <c r="I49" s="10">
        <v>23148062.5</v>
      </c>
    </row>
    <row r="50" spans="1:9" x14ac:dyDescent="0.2">
      <c r="A50" s="146" t="s">
        <v>211</v>
      </c>
      <c r="B50" s="12">
        <v>612887859.75776803</v>
      </c>
      <c r="C50" s="41">
        <v>657113851.19841194</v>
      </c>
      <c r="D50" s="41">
        <v>537897223.253968</v>
      </c>
      <c r="E50" s="5"/>
      <c r="F50" s="24">
        <v>619660040.98360598</v>
      </c>
      <c r="G50" s="13">
        <v>582308760.82539594</v>
      </c>
      <c r="H50" s="13">
        <v>470866132.625</v>
      </c>
      <c r="I50" s="10">
        <v>483280520.9375</v>
      </c>
    </row>
    <row r="51" spans="1:9" x14ac:dyDescent="0.2">
      <c r="A51" s="146" t="s">
        <v>212</v>
      </c>
      <c r="B51" s="12">
        <v>46298999.064063698</v>
      </c>
      <c r="C51" s="41">
        <v>49075188.353174597</v>
      </c>
      <c r="D51" s="41">
        <v>42627708.5873015</v>
      </c>
      <c r="E51" s="5"/>
      <c r="F51" s="24">
        <v>49530974.163934402</v>
      </c>
      <c r="G51" s="13">
        <v>48570065.825396799</v>
      </c>
      <c r="H51" s="13">
        <v>34421302.390625</v>
      </c>
      <c r="I51" s="10">
        <v>38404931.875</v>
      </c>
    </row>
    <row r="52" spans="1:9" ht="13.5" thickBot="1" x14ac:dyDescent="0.25">
      <c r="A52" s="145" t="s">
        <v>213</v>
      </c>
      <c r="B52" s="4">
        <v>3952034.1474103499</v>
      </c>
      <c r="C52" s="148">
        <v>4027657.6069444399</v>
      </c>
      <c r="D52" s="148">
        <v>3941972.1620238</v>
      </c>
      <c r="E52" s="147"/>
      <c r="F52" s="149">
        <v>4422005.3742622901</v>
      </c>
      <c r="G52" s="6">
        <v>3794157.6349206301</v>
      </c>
      <c r="H52" s="6">
        <v>3321446.75</v>
      </c>
      <c r="I52" s="2">
        <v>4250470.84375</v>
      </c>
    </row>
    <row r="53" spans="1:9" ht="13.5" thickTop="1" x14ac:dyDescent="0.2">
      <c r="A53" s="183" t="s">
        <v>245</v>
      </c>
      <c r="E53" s="57"/>
    </row>
    <row r="54" spans="1:9" x14ac:dyDescent="0.2">
      <c r="E54" s="57"/>
    </row>
    <row r="55" spans="1:9" x14ac:dyDescent="0.2">
      <c r="E55" s="57"/>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0"/>
  <sheetViews>
    <sheetView zoomScaleNormal="100" zoomScaleSheetLayoutView="125" workbookViewId="0">
      <selection activeCell="M108" sqref="M108"/>
    </sheetView>
  </sheetViews>
  <sheetFormatPr defaultColWidth="8.85546875" defaultRowHeight="12.75" x14ac:dyDescent="0.2"/>
  <cols>
    <col min="1" max="1" width="26.140625" customWidth="1"/>
    <col min="2" max="10" width="8.7109375" customWidth="1"/>
  </cols>
  <sheetData>
    <row r="1" spans="1:69" ht="24" customHeight="1" thickBot="1" x14ac:dyDescent="0.25">
      <c r="A1" s="241" t="s">
        <v>155</v>
      </c>
      <c r="B1" s="254"/>
      <c r="C1" s="254"/>
      <c r="D1" s="254"/>
      <c r="E1" s="254"/>
      <c r="F1" s="254"/>
      <c r="G1" s="254"/>
      <c r="H1" s="254"/>
      <c r="I1" s="254"/>
      <c r="J1" s="254"/>
    </row>
    <row r="2" spans="1:69" s="58" customFormat="1" ht="13.5" thickTop="1" x14ac:dyDescent="0.2">
      <c r="A2" s="134"/>
      <c r="B2" s="248">
        <v>2013</v>
      </c>
      <c r="C2" s="249"/>
      <c r="D2" s="250"/>
      <c r="E2" s="251">
        <v>2014</v>
      </c>
      <c r="F2" s="252"/>
      <c r="G2" s="253"/>
      <c r="H2" s="251">
        <v>2015</v>
      </c>
      <c r="I2" s="252"/>
      <c r="J2" s="253"/>
    </row>
    <row r="3" spans="1:69" s="58" customFormat="1" x14ac:dyDescent="0.2">
      <c r="A3" s="135"/>
      <c r="B3" s="62" t="s">
        <v>24</v>
      </c>
      <c r="C3" s="60" t="s">
        <v>25</v>
      </c>
      <c r="D3" s="60" t="s">
        <v>26</v>
      </c>
      <c r="E3" s="62" t="s">
        <v>24</v>
      </c>
      <c r="F3" s="60" t="s">
        <v>25</v>
      </c>
      <c r="G3" s="61" t="s">
        <v>26</v>
      </c>
      <c r="H3" s="62" t="s">
        <v>24</v>
      </c>
      <c r="I3" s="60" t="s">
        <v>25</v>
      </c>
      <c r="J3" s="61" t="s">
        <v>26</v>
      </c>
    </row>
    <row r="4" spans="1:69" s="58" customFormat="1" x14ac:dyDescent="0.2">
      <c r="A4" s="136" t="s">
        <v>193</v>
      </c>
      <c r="B4" s="66">
        <v>6748</v>
      </c>
      <c r="C4" s="64">
        <v>-552</v>
      </c>
      <c r="D4" s="67">
        <v>0.84876712328767101</v>
      </c>
      <c r="E4" s="66">
        <v>7450</v>
      </c>
      <c r="F4" s="64">
        <v>-498</v>
      </c>
      <c r="G4" s="65">
        <v>0.87468545546049303</v>
      </c>
      <c r="H4" s="66">
        <v>6820</v>
      </c>
      <c r="I4" s="64">
        <v>-442</v>
      </c>
      <c r="J4" s="65">
        <v>0.87827044891214501</v>
      </c>
    </row>
    <row r="5" spans="1:69" x14ac:dyDescent="0.2">
      <c r="A5" s="136" t="s">
        <v>214</v>
      </c>
      <c r="B5" s="66">
        <v>500764</v>
      </c>
      <c r="C5" s="64">
        <v>17088</v>
      </c>
      <c r="D5" s="67">
        <v>1.0706588708143401</v>
      </c>
      <c r="E5" s="66">
        <v>511993</v>
      </c>
      <c r="F5" s="64">
        <v>11149</v>
      </c>
      <c r="G5" s="65">
        <v>1.04452084880721</v>
      </c>
      <c r="H5" s="66">
        <v>583112</v>
      </c>
      <c r="I5" s="64">
        <v>9802</v>
      </c>
      <c r="J5" s="65">
        <v>1.0341944148889699</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row>
    <row r="6" spans="1:69" x14ac:dyDescent="0.2">
      <c r="A6" s="136" t="s">
        <v>215</v>
      </c>
      <c r="B6" s="66">
        <v>821002</v>
      </c>
      <c r="C6" s="64">
        <v>60402</v>
      </c>
      <c r="D6" s="69">
        <v>1.1588272416513199</v>
      </c>
      <c r="E6" s="70">
        <v>843291</v>
      </c>
      <c r="F6" s="71">
        <v>116217</v>
      </c>
      <c r="G6" s="68">
        <v>1.31968410368133</v>
      </c>
      <c r="H6" s="70">
        <v>923562</v>
      </c>
      <c r="I6" s="71">
        <v>132442</v>
      </c>
      <c r="J6" s="68">
        <v>1.33482151885933</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ht="13.5" thickBot="1" x14ac:dyDescent="0.25">
      <c r="A7" s="137" t="s">
        <v>196</v>
      </c>
      <c r="B7" s="75">
        <v>2686158</v>
      </c>
      <c r="C7" s="73">
        <v>130032</v>
      </c>
      <c r="D7" s="76">
        <v>1.1017414634489799</v>
      </c>
      <c r="E7" s="75">
        <v>2398188</v>
      </c>
      <c r="F7" s="73">
        <v>305960</v>
      </c>
      <c r="G7" s="74">
        <v>1.2924729044826799</v>
      </c>
      <c r="H7" s="75">
        <v>2556142</v>
      </c>
      <c r="I7" s="73">
        <v>543708</v>
      </c>
      <c r="J7" s="74">
        <v>1.54034865242785</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row>
    <row r="8" spans="1:69" ht="14.25" thickTop="1" thickBot="1" x14ac:dyDescent="0.25">
      <c r="A8" s="136" t="s">
        <v>27</v>
      </c>
      <c r="B8" s="80">
        <v>169668</v>
      </c>
      <c r="C8" s="78">
        <v>-28032</v>
      </c>
      <c r="D8" s="81">
        <v>0.71641881638846705</v>
      </c>
      <c r="E8" s="80">
        <v>161894</v>
      </c>
      <c r="F8" s="78">
        <v>-19946</v>
      </c>
      <c r="G8" s="79">
        <v>0.78062032556093197</v>
      </c>
      <c r="H8" s="80">
        <v>262484</v>
      </c>
      <c r="I8" s="78">
        <v>-2486</v>
      </c>
      <c r="J8" s="79">
        <v>0.98123561157866901</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69" ht="13.5" customHeight="1" thickTop="1" x14ac:dyDescent="0.2">
      <c r="A9" s="136" t="s">
        <v>28</v>
      </c>
      <c r="B9" s="85">
        <v>2059</v>
      </c>
      <c r="C9" s="83">
        <v>-371</v>
      </c>
      <c r="D9" s="86">
        <v>0.69465020576131598</v>
      </c>
      <c r="E9" s="85">
        <v>398</v>
      </c>
      <c r="F9" s="83">
        <v>-34</v>
      </c>
      <c r="G9" s="84">
        <v>0.842592592592592</v>
      </c>
      <c r="H9" s="85">
        <v>970</v>
      </c>
      <c r="I9" s="83">
        <v>18</v>
      </c>
      <c r="J9" s="84">
        <v>1.03781512605042</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row>
    <row r="10" spans="1:69" ht="13.5" customHeight="1" x14ac:dyDescent="0.2">
      <c r="A10" s="136" t="s">
        <v>216</v>
      </c>
      <c r="B10" s="66">
        <v>19</v>
      </c>
      <c r="C10" s="64">
        <v>3</v>
      </c>
      <c r="D10" s="67">
        <v>1.375</v>
      </c>
      <c r="E10" s="66">
        <v>3</v>
      </c>
      <c r="F10" s="64">
        <v>-1</v>
      </c>
      <c r="G10" s="65">
        <v>0.5</v>
      </c>
      <c r="H10" s="66">
        <v>56</v>
      </c>
      <c r="I10" s="64">
        <v>-2</v>
      </c>
      <c r="J10" s="65">
        <v>0.93103448275862</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row>
    <row r="11" spans="1:69" ht="13.5" customHeight="1" x14ac:dyDescent="0.2">
      <c r="A11" s="136" t="s">
        <v>217</v>
      </c>
      <c r="B11" s="66">
        <v>381</v>
      </c>
      <c r="C11" s="64">
        <v>21</v>
      </c>
      <c r="D11" s="67">
        <v>1.11666666666666</v>
      </c>
      <c r="E11" s="66">
        <v>104</v>
      </c>
      <c r="F11" s="64">
        <v>4</v>
      </c>
      <c r="G11" s="65">
        <v>1.08</v>
      </c>
      <c r="H11" s="66">
        <v>375</v>
      </c>
      <c r="I11" s="64">
        <v>19</v>
      </c>
      <c r="J11" s="65">
        <v>1.1067415730337</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row>
    <row r="12" spans="1:69" ht="13.5" customHeight="1" x14ac:dyDescent="0.2">
      <c r="A12" s="136" t="s">
        <v>218</v>
      </c>
      <c r="B12" s="66">
        <v>579</v>
      </c>
      <c r="C12" s="64">
        <v>-47</v>
      </c>
      <c r="D12" s="67">
        <v>0.84984025559105403</v>
      </c>
      <c r="E12" s="66">
        <v>112</v>
      </c>
      <c r="F12" s="64">
        <v>4</v>
      </c>
      <c r="G12" s="65">
        <v>1.07407407407407</v>
      </c>
      <c r="H12" s="66">
        <v>300</v>
      </c>
      <c r="I12" s="64">
        <v>-6</v>
      </c>
      <c r="J12" s="65">
        <v>0.96078431372549</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row>
    <row r="13" spans="1:69" ht="13.5" customHeight="1" thickBot="1" x14ac:dyDescent="0.25">
      <c r="A13" s="137" t="s">
        <v>219</v>
      </c>
      <c r="B13" s="70">
        <v>1080</v>
      </c>
      <c r="C13" s="71">
        <v>-348</v>
      </c>
      <c r="D13" s="69">
        <v>0.51260504201680601</v>
      </c>
      <c r="E13" s="70">
        <v>179</v>
      </c>
      <c r="F13" s="71">
        <v>-41</v>
      </c>
      <c r="G13" s="68">
        <v>0.62727272727272698</v>
      </c>
      <c r="H13" s="70">
        <v>239</v>
      </c>
      <c r="I13" s="71">
        <v>7</v>
      </c>
      <c r="J13" s="68">
        <v>1.0603448275862</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row>
    <row r="14" spans="1:69" ht="13.5" thickTop="1" x14ac:dyDescent="0.2">
      <c r="A14" s="136" t="s">
        <v>29</v>
      </c>
      <c r="B14" s="85">
        <v>17474</v>
      </c>
      <c r="C14" s="83">
        <v>-3838</v>
      </c>
      <c r="D14" s="86">
        <v>0.63982732732732694</v>
      </c>
      <c r="E14" s="85">
        <v>18844</v>
      </c>
      <c r="F14" s="83">
        <v>-3086</v>
      </c>
      <c r="G14" s="84">
        <v>0.71855905152758703</v>
      </c>
      <c r="H14" s="85">
        <v>28831</v>
      </c>
      <c r="I14" s="83">
        <v>-1557</v>
      </c>
      <c r="J14" s="84">
        <v>0.89752533894958497</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row>
    <row r="15" spans="1:69" x14ac:dyDescent="0.2">
      <c r="A15" s="136" t="s">
        <v>216</v>
      </c>
      <c r="B15" s="66">
        <v>147</v>
      </c>
      <c r="C15" s="64">
        <v>-3</v>
      </c>
      <c r="D15" s="67">
        <v>0.96</v>
      </c>
      <c r="E15" s="66">
        <v>336</v>
      </c>
      <c r="F15" s="64">
        <v>-8</v>
      </c>
      <c r="G15" s="65">
        <v>0.95348837209302295</v>
      </c>
      <c r="H15" s="66">
        <v>408</v>
      </c>
      <c r="I15" s="64">
        <v>6</v>
      </c>
      <c r="J15" s="65">
        <v>1.0298507462686499</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row>
    <row r="16" spans="1:69" x14ac:dyDescent="0.2">
      <c r="A16" s="136" t="s">
        <v>217</v>
      </c>
      <c r="B16" s="66">
        <v>4150</v>
      </c>
      <c r="C16" s="64">
        <v>142</v>
      </c>
      <c r="D16" s="67">
        <v>1.0708582834331299</v>
      </c>
      <c r="E16" s="66">
        <v>5328</v>
      </c>
      <c r="F16" s="64">
        <v>274</v>
      </c>
      <c r="G16" s="65">
        <v>1.1084289671547201</v>
      </c>
      <c r="H16" s="66">
        <v>9599</v>
      </c>
      <c r="I16" s="64">
        <v>831</v>
      </c>
      <c r="J16" s="65">
        <v>1.1895529197080199</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x14ac:dyDescent="0.2">
      <c r="A17" s="136" t="s">
        <v>218</v>
      </c>
      <c r="B17" s="88">
        <v>4838</v>
      </c>
      <c r="C17" s="64">
        <v>-568</v>
      </c>
      <c r="D17" s="67">
        <v>0.78986311505734297</v>
      </c>
      <c r="E17" s="66">
        <v>5288</v>
      </c>
      <c r="F17" s="64">
        <v>-548</v>
      </c>
      <c r="G17" s="65">
        <v>0.81220013708019101</v>
      </c>
      <c r="H17" s="66">
        <v>9804</v>
      </c>
      <c r="I17" s="64">
        <v>58</v>
      </c>
      <c r="J17" s="65">
        <v>1.01190231890006</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row>
    <row r="18" spans="1:69" ht="13.5" thickBot="1" x14ac:dyDescent="0.25">
      <c r="A18" s="137" t="s">
        <v>219</v>
      </c>
      <c r="B18" s="70">
        <v>8339</v>
      </c>
      <c r="C18" s="71">
        <v>-3409</v>
      </c>
      <c r="D18" s="69">
        <v>0.41964589717398698</v>
      </c>
      <c r="E18" s="70">
        <v>7892</v>
      </c>
      <c r="F18" s="71">
        <v>-2804</v>
      </c>
      <c r="G18" s="68">
        <v>0.47569184741959603</v>
      </c>
      <c r="H18" s="70">
        <v>9020</v>
      </c>
      <c r="I18" s="71">
        <v>-2452</v>
      </c>
      <c r="J18" s="68">
        <v>0.57252440725244003</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row>
    <row r="19" spans="1:69" ht="13.5" thickTop="1" x14ac:dyDescent="0.2">
      <c r="A19" s="136" t="s">
        <v>30</v>
      </c>
      <c r="B19" s="85">
        <v>92717</v>
      </c>
      <c r="C19" s="83">
        <v>-20187</v>
      </c>
      <c r="D19" s="86">
        <v>0.64240416637143005</v>
      </c>
      <c r="E19" s="85">
        <v>92972</v>
      </c>
      <c r="F19" s="83">
        <v>-14242</v>
      </c>
      <c r="G19" s="84">
        <v>0.73432574104128101</v>
      </c>
      <c r="H19" s="85">
        <v>122914</v>
      </c>
      <c r="I19" s="83">
        <v>-9684</v>
      </c>
      <c r="J19" s="84">
        <v>0.85393444848338496</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row>
    <row r="20" spans="1:69" x14ac:dyDescent="0.2">
      <c r="A20" s="136" t="s">
        <v>216</v>
      </c>
      <c r="B20" s="66">
        <v>459</v>
      </c>
      <c r="C20" s="64">
        <v>35</v>
      </c>
      <c r="D20" s="67">
        <v>1.1650943396226401</v>
      </c>
      <c r="E20" s="66">
        <v>710</v>
      </c>
      <c r="F20" s="64">
        <v>-6</v>
      </c>
      <c r="G20" s="65">
        <v>0.983240223463687</v>
      </c>
      <c r="H20" s="66">
        <v>687</v>
      </c>
      <c r="I20" s="64">
        <v>-21</v>
      </c>
      <c r="J20" s="65">
        <v>0.94067796610169396</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row>
    <row r="21" spans="1:69" x14ac:dyDescent="0.2">
      <c r="A21" s="136" t="s">
        <v>217</v>
      </c>
      <c r="B21" s="66">
        <v>15704</v>
      </c>
      <c r="C21" s="64">
        <v>448</v>
      </c>
      <c r="D21" s="67">
        <v>1.0587309910854701</v>
      </c>
      <c r="E21" s="66">
        <v>17904</v>
      </c>
      <c r="F21" s="64">
        <v>870</v>
      </c>
      <c r="G21" s="65">
        <v>1.10214864388869</v>
      </c>
      <c r="H21" s="66">
        <v>23558</v>
      </c>
      <c r="I21" s="64">
        <v>2002</v>
      </c>
      <c r="J21" s="65">
        <v>1.1857487474485</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row>
    <row r="22" spans="1:69" x14ac:dyDescent="0.2">
      <c r="A22" s="136" t="s">
        <v>218</v>
      </c>
      <c r="B22" s="88">
        <v>21866</v>
      </c>
      <c r="C22" s="64">
        <v>-2194</v>
      </c>
      <c r="D22" s="67">
        <v>0.81762261014131299</v>
      </c>
      <c r="E22" s="66">
        <v>24074</v>
      </c>
      <c r="F22" s="64">
        <v>-1286</v>
      </c>
      <c r="G22" s="65">
        <v>0.89858044164037798</v>
      </c>
      <c r="H22" s="66">
        <v>33355</v>
      </c>
      <c r="I22" s="64">
        <v>999</v>
      </c>
      <c r="J22" s="65">
        <v>1.06175052540487</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row>
    <row r="23" spans="1:69" ht="13.5" thickBot="1" x14ac:dyDescent="0.25">
      <c r="A23" s="137" t="s">
        <v>219</v>
      </c>
      <c r="B23" s="70">
        <v>54688</v>
      </c>
      <c r="C23" s="71">
        <v>-18476</v>
      </c>
      <c r="D23" s="69">
        <v>0.49494286807719601</v>
      </c>
      <c r="E23" s="70">
        <v>50284</v>
      </c>
      <c r="F23" s="71">
        <v>-13820</v>
      </c>
      <c r="G23" s="68">
        <v>0.568825658305253</v>
      </c>
      <c r="H23" s="70">
        <v>65314</v>
      </c>
      <c r="I23" s="71">
        <v>-12664</v>
      </c>
      <c r="J23" s="68">
        <v>0.67519043832875902</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row>
    <row r="24" spans="1:69" ht="13.5" thickTop="1" x14ac:dyDescent="0.2">
      <c r="A24" s="136" t="s">
        <v>31</v>
      </c>
      <c r="B24" s="85">
        <v>57418</v>
      </c>
      <c r="C24" s="83">
        <v>-3636</v>
      </c>
      <c r="D24" s="86">
        <v>0.88089232482720203</v>
      </c>
      <c r="E24" s="85">
        <v>49680</v>
      </c>
      <c r="F24" s="83">
        <v>-2584</v>
      </c>
      <c r="G24" s="84">
        <v>0.90111740394918105</v>
      </c>
      <c r="H24" s="85">
        <v>109769</v>
      </c>
      <c r="I24" s="83">
        <v>8737</v>
      </c>
      <c r="J24" s="84">
        <v>1.1729551033335901</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row>
    <row r="25" spans="1:69" x14ac:dyDescent="0.2">
      <c r="A25" s="136" t="s">
        <v>216</v>
      </c>
      <c r="B25" s="66">
        <v>119</v>
      </c>
      <c r="C25" s="64">
        <v>11</v>
      </c>
      <c r="D25" s="67">
        <v>1.2037037037036999</v>
      </c>
      <c r="E25" s="66">
        <v>180</v>
      </c>
      <c r="F25" s="64">
        <v>8</v>
      </c>
      <c r="G25" s="65">
        <v>1.0930232558139501</v>
      </c>
      <c r="H25" s="66">
        <v>347</v>
      </c>
      <c r="I25" s="64">
        <v>7</v>
      </c>
      <c r="J25" s="65">
        <v>1.04117647058823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row>
    <row r="26" spans="1:69" x14ac:dyDescent="0.2">
      <c r="A26" s="136" t="s">
        <v>217</v>
      </c>
      <c r="B26" s="66">
        <v>6956</v>
      </c>
      <c r="C26" s="64">
        <v>202</v>
      </c>
      <c r="D26" s="67">
        <v>1.0598164050932699</v>
      </c>
      <c r="E26" s="66">
        <v>8256</v>
      </c>
      <c r="F26" s="64">
        <v>-84</v>
      </c>
      <c r="G26" s="65">
        <v>0.97985611510791304</v>
      </c>
      <c r="H26" s="66">
        <v>15379</v>
      </c>
      <c r="I26" s="64">
        <v>705</v>
      </c>
      <c r="J26" s="65">
        <v>1.09608831947662</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row>
    <row r="27" spans="1:69" x14ac:dyDescent="0.2">
      <c r="A27" s="136" t="s">
        <v>218</v>
      </c>
      <c r="B27" s="88">
        <v>12177</v>
      </c>
      <c r="C27" s="64">
        <v>-79</v>
      </c>
      <c r="D27" s="67">
        <v>0.98710835509138295</v>
      </c>
      <c r="E27" s="66">
        <v>13235</v>
      </c>
      <c r="F27" s="64">
        <v>-203</v>
      </c>
      <c r="G27" s="65">
        <v>0.96978717070992704</v>
      </c>
      <c r="H27" s="66">
        <v>27834</v>
      </c>
      <c r="I27" s="64">
        <v>3444</v>
      </c>
      <c r="J27" s="65">
        <v>1.2824108241082399</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row>
    <row r="28" spans="1:69" ht="13.5" thickBot="1" x14ac:dyDescent="0.25">
      <c r="A28" s="137" t="s">
        <v>219</v>
      </c>
      <c r="B28" s="70">
        <v>38166</v>
      </c>
      <c r="C28" s="71">
        <v>-3770</v>
      </c>
      <c r="D28" s="69">
        <v>0.82020221289584105</v>
      </c>
      <c r="E28" s="70">
        <v>28009</v>
      </c>
      <c r="F28" s="71">
        <v>-2305</v>
      </c>
      <c r="G28" s="68">
        <v>0.84792505113148997</v>
      </c>
      <c r="H28" s="70">
        <v>66209</v>
      </c>
      <c r="I28" s="71">
        <v>4581</v>
      </c>
      <c r="J28" s="68">
        <v>1.1486661906925399</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row>
    <row r="29" spans="1:69" ht="14.25" thickTop="1" thickBot="1" x14ac:dyDescent="0.25">
      <c r="A29" s="142" t="s">
        <v>32</v>
      </c>
      <c r="B29" s="80">
        <v>1503734</v>
      </c>
      <c r="C29" s="78">
        <v>-19586</v>
      </c>
      <c r="D29" s="81">
        <v>0.97428511409290197</v>
      </c>
      <c r="E29" s="80">
        <v>1424886</v>
      </c>
      <c r="F29" s="78">
        <v>76970</v>
      </c>
      <c r="G29" s="79">
        <v>1.11420592974636</v>
      </c>
      <c r="H29" s="80">
        <v>1446744</v>
      </c>
      <c r="I29" s="78">
        <v>183654</v>
      </c>
      <c r="J29" s="79">
        <v>1.2908011305607601</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row>
    <row r="30" spans="1:69" ht="13.5" thickTop="1" x14ac:dyDescent="0.2">
      <c r="A30" s="136" t="s">
        <v>28</v>
      </c>
      <c r="B30" s="66">
        <v>8579</v>
      </c>
      <c r="C30" s="64">
        <v>55</v>
      </c>
      <c r="D30" s="67">
        <v>1.0129047395588899</v>
      </c>
      <c r="E30" s="66">
        <v>11054</v>
      </c>
      <c r="F30" s="64">
        <v>1726</v>
      </c>
      <c r="G30" s="65">
        <v>1.37006861063464</v>
      </c>
      <c r="H30" s="66">
        <v>10686</v>
      </c>
      <c r="I30" s="64">
        <v>1518</v>
      </c>
      <c r="J30" s="65">
        <v>1.3311518324607301</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row>
    <row r="31" spans="1:69" x14ac:dyDescent="0.2">
      <c r="A31" s="136" t="s">
        <v>216</v>
      </c>
      <c r="B31" s="66">
        <v>99</v>
      </c>
      <c r="C31" s="64">
        <v>-1</v>
      </c>
      <c r="D31" s="67">
        <v>0.98</v>
      </c>
      <c r="E31" s="66">
        <v>147</v>
      </c>
      <c r="F31" s="64">
        <v>5</v>
      </c>
      <c r="G31" s="65">
        <v>1.07042253521126</v>
      </c>
      <c r="H31" s="66">
        <v>150</v>
      </c>
      <c r="I31" s="64">
        <v>-8</v>
      </c>
      <c r="J31" s="65">
        <v>0.898734177215189</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row>
    <row r="32" spans="1:69" x14ac:dyDescent="0.2">
      <c r="A32" s="136" t="s">
        <v>217</v>
      </c>
      <c r="B32" s="66">
        <v>1823</v>
      </c>
      <c r="C32" s="64">
        <v>139</v>
      </c>
      <c r="D32" s="67">
        <v>1.16508313539192</v>
      </c>
      <c r="E32" s="66">
        <v>2184</v>
      </c>
      <c r="F32" s="64">
        <v>68</v>
      </c>
      <c r="G32" s="65">
        <v>1.0642722117202199</v>
      </c>
      <c r="H32" s="66">
        <v>2523</v>
      </c>
      <c r="I32" s="64">
        <v>193</v>
      </c>
      <c r="J32" s="65">
        <v>1.1656652360515001</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row>
    <row r="33" spans="1:69" x14ac:dyDescent="0.2">
      <c r="A33" s="136" t="s">
        <v>218</v>
      </c>
      <c r="B33" s="88">
        <v>2350</v>
      </c>
      <c r="C33" s="64">
        <v>130</v>
      </c>
      <c r="D33" s="67">
        <v>1.1171171171171099</v>
      </c>
      <c r="E33" s="66">
        <v>3279</v>
      </c>
      <c r="F33" s="64">
        <v>803</v>
      </c>
      <c r="G33" s="65">
        <v>1.6486268174474901</v>
      </c>
      <c r="H33" s="66">
        <v>3144</v>
      </c>
      <c r="I33" s="64">
        <v>532</v>
      </c>
      <c r="J33" s="65">
        <v>1.4073506891270999</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row>
    <row r="34" spans="1:69" ht="13.5" thickBot="1" x14ac:dyDescent="0.25">
      <c r="A34" s="137" t="s">
        <v>219</v>
      </c>
      <c r="B34" s="70">
        <v>4307</v>
      </c>
      <c r="C34" s="71">
        <v>-213</v>
      </c>
      <c r="D34" s="69">
        <v>0.90575221238937997</v>
      </c>
      <c r="E34" s="70">
        <v>5444</v>
      </c>
      <c r="F34" s="71">
        <v>850</v>
      </c>
      <c r="G34" s="68">
        <v>1.37004788855028</v>
      </c>
      <c r="H34" s="70">
        <v>4869</v>
      </c>
      <c r="I34" s="71">
        <v>801</v>
      </c>
      <c r="J34" s="68">
        <v>1.39380530973451</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row>
    <row r="35" spans="1:69" ht="13.5" thickTop="1" x14ac:dyDescent="0.2">
      <c r="A35" s="136" t="s">
        <v>29</v>
      </c>
      <c r="B35" s="85">
        <v>151720</v>
      </c>
      <c r="C35" s="83">
        <v>-6122</v>
      </c>
      <c r="D35" s="86">
        <v>0.92242875787179501</v>
      </c>
      <c r="E35" s="85">
        <v>154714</v>
      </c>
      <c r="F35" s="83">
        <v>10926</v>
      </c>
      <c r="G35" s="84">
        <v>1.1519737391159199</v>
      </c>
      <c r="H35" s="85">
        <v>153085</v>
      </c>
      <c r="I35" s="83">
        <v>12015</v>
      </c>
      <c r="J35" s="84">
        <v>1.17034096547813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row>
    <row r="36" spans="1:69" x14ac:dyDescent="0.2">
      <c r="A36" s="136" t="s">
        <v>216</v>
      </c>
      <c r="B36" s="66">
        <v>573</v>
      </c>
      <c r="C36" s="64">
        <v>-45</v>
      </c>
      <c r="D36" s="67">
        <v>0.85436893203883402</v>
      </c>
      <c r="E36" s="66">
        <v>806</v>
      </c>
      <c r="F36" s="64">
        <v>-56</v>
      </c>
      <c r="G36" s="65">
        <v>0.87006960556844504</v>
      </c>
      <c r="H36" s="66">
        <v>584</v>
      </c>
      <c r="I36" s="64">
        <v>-60</v>
      </c>
      <c r="J36" s="65">
        <v>0.81366459627329102</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69" x14ac:dyDescent="0.2">
      <c r="A37" s="136" t="s">
        <v>217</v>
      </c>
      <c r="B37" s="66">
        <v>26986</v>
      </c>
      <c r="C37" s="64">
        <v>2344</v>
      </c>
      <c r="D37" s="67">
        <v>1.1902442983524</v>
      </c>
      <c r="E37" s="66">
        <v>27986</v>
      </c>
      <c r="F37" s="64">
        <v>2502</v>
      </c>
      <c r="G37" s="65">
        <v>1.19635849945063</v>
      </c>
      <c r="H37" s="66">
        <v>30114</v>
      </c>
      <c r="I37" s="64">
        <v>2476</v>
      </c>
      <c r="J37" s="65">
        <v>1.1791736015630601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69" x14ac:dyDescent="0.2">
      <c r="A38" s="136" t="s">
        <v>218</v>
      </c>
      <c r="B38" s="88">
        <v>40060</v>
      </c>
      <c r="C38" s="64">
        <v>3742</v>
      </c>
      <c r="D38" s="67">
        <v>1.2060686161132199</v>
      </c>
      <c r="E38" s="66">
        <v>42260</v>
      </c>
      <c r="F38" s="64">
        <v>6750</v>
      </c>
      <c r="G38" s="65">
        <v>1.3801745987045899</v>
      </c>
      <c r="H38" s="66">
        <v>42991</v>
      </c>
      <c r="I38" s="64">
        <v>6033</v>
      </c>
      <c r="J38" s="65">
        <v>1.3264787055576599</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69" ht="13.5" thickBot="1" x14ac:dyDescent="0.25">
      <c r="A39" s="137" t="s">
        <v>219</v>
      </c>
      <c r="B39" s="70">
        <v>84101</v>
      </c>
      <c r="C39" s="71">
        <v>-12163</v>
      </c>
      <c r="D39" s="69">
        <v>0.74729909415773199</v>
      </c>
      <c r="E39" s="70">
        <v>83662</v>
      </c>
      <c r="F39" s="71">
        <v>1730</v>
      </c>
      <c r="G39" s="68">
        <v>1.0422301420690301</v>
      </c>
      <c r="H39" s="70">
        <v>79396</v>
      </c>
      <c r="I39" s="71">
        <v>3566</v>
      </c>
      <c r="J39" s="68">
        <v>1.0940524858235501</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69" ht="13.5" thickTop="1" x14ac:dyDescent="0.2">
      <c r="A40" s="136" t="s">
        <v>30</v>
      </c>
      <c r="B40" s="85">
        <v>773336</v>
      </c>
      <c r="C40" s="83">
        <v>-45042</v>
      </c>
      <c r="D40" s="86">
        <v>0.88992372717741597</v>
      </c>
      <c r="E40" s="85">
        <v>730617</v>
      </c>
      <c r="F40" s="83">
        <v>28277</v>
      </c>
      <c r="G40" s="84">
        <v>1.0805222541788799</v>
      </c>
      <c r="H40" s="85">
        <v>605971</v>
      </c>
      <c r="I40" s="83">
        <v>39281</v>
      </c>
      <c r="J40" s="84">
        <v>1.1386331151070199</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69" x14ac:dyDescent="0.2">
      <c r="A41" s="136" t="s">
        <v>216</v>
      </c>
      <c r="B41" s="66">
        <v>1752</v>
      </c>
      <c r="C41" s="64">
        <v>-200</v>
      </c>
      <c r="D41" s="67">
        <v>0.79508196721311397</v>
      </c>
      <c r="E41" s="66">
        <v>1853</v>
      </c>
      <c r="F41" s="64">
        <v>-167</v>
      </c>
      <c r="G41" s="65">
        <v>0.83465346534653395</v>
      </c>
      <c r="H41" s="66">
        <v>1215</v>
      </c>
      <c r="I41" s="64">
        <v>-187</v>
      </c>
      <c r="J41" s="65">
        <v>0.73323823109843</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69" x14ac:dyDescent="0.2">
      <c r="A42" s="136" t="s">
        <v>217</v>
      </c>
      <c r="B42" s="66">
        <v>83143</v>
      </c>
      <c r="C42" s="64">
        <v>6173</v>
      </c>
      <c r="D42" s="67">
        <v>1.16040015590489</v>
      </c>
      <c r="E42" s="66">
        <v>85772</v>
      </c>
      <c r="F42" s="64">
        <v>4226</v>
      </c>
      <c r="G42" s="65">
        <v>1.10364702131312</v>
      </c>
      <c r="H42" s="66">
        <v>79680</v>
      </c>
      <c r="I42" s="64">
        <v>4920</v>
      </c>
      <c r="J42" s="65">
        <v>1.1316211878009601</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row>
    <row r="43" spans="1:69" x14ac:dyDescent="0.2">
      <c r="A43" s="136" t="s">
        <v>218</v>
      </c>
      <c r="B43" s="88">
        <v>163260</v>
      </c>
      <c r="C43" s="64">
        <v>15120</v>
      </c>
      <c r="D43" s="67">
        <v>1.20413122721749</v>
      </c>
      <c r="E43" s="66">
        <v>166564</v>
      </c>
      <c r="F43" s="64">
        <v>26966</v>
      </c>
      <c r="G43" s="65">
        <v>1.3863379131506099</v>
      </c>
      <c r="H43" s="66">
        <v>145712</v>
      </c>
      <c r="I43" s="64">
        <v>23778</v>
      </c>
      <c r="J43" s="65">
        <v>1.3900142700149201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row>
    <row r="44" spans="1:69" ht="13.5" thickBot="1" x14ac:dyDescent="0.25">
      <c r="A44" s="137" t="s">
        <v>219</v>
      </c>
      <c r="B44" s="70">
        <v>525181</v>
      </c>
      <c r="C44" s="71">
        <v>-66135</v>
      </c>
      <c r="D44" s="69">
        <v>0.77631249619492704</v>
      </c>
      <c r="E44" s="70">
        <v>476428</v>
      </c>
      <c r="F44" s="71">
        <v>-2748</v>
      </c>
      <c r="G44" s="68">
        <v>0.98853031036612804</v>
      </c>
      <c r="H44" s="70">
        <v>379364</v>
      </c>
      <c r="I44" s="71">
        <v>10770</v>
      </c>
      <c r="J44" s="68">
        <v>1.05843828168662</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row>
    <row r="45" spans="1:69" ht="13.5" thickTop="1" x14ac:dyDescent="0.2">
      <c r="A45" s="136" t="s">
        <v>31</v>
      </c>
      <c r="B45" s="85">
        <v>570099</v>
      </c>
      <c r="C45" s="83">
        <v>31523</v>
      </c>
      <c r="D45" s="86">
        <v>1.1170605448441799</v>
      </c>
      <c r="E45" s="85">
        <v>528501</v>
      </c>
      <c r="F45" s="83">
        <v>36041</v>
      </c>
      <c r="G45" s="84">
        <v>1.14637127888559</v>
      </c>
      <c r="H45" s="85">
        <v>677002</v>
      </c>
      <c r="I45" s="83">
        <v>130840</v>
      </c>
      <c r="J45" s="84">
        <v>1.4791252412287901</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row>
    <row r="46" spans="1:69" x14ac:dyDescent="0.2">
      <c r="A46" s="136" t="s">
        <v>216</v>
      </c>
      <c r="B46" s="66">
        <v>576</v>
      </c>
      <c r="C46" s="64">
        <v>-86</v>
      </c>
      <c r="D46" s="67">
        <v>0.74018126888217495</v>
      </c>
      <c r="E46" s="66">
        <v>713</v>
      </c>
      <c r="F46" s="64">
        <v>-63</v>
      </c>
      <c r="G46" s="65">
        <v>0.83762886597938102</v>
      </c>
      <c r="H46" s="66">
        <v>747</v>
      </c>
      <c r="I46" s="64">
        <v>-57</v>
      </c>
      <c r="J46" s="65">
        <v>0.85820895522387997</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69" x14ac:dyDescent="0.2">
      <c r="A47" s="136" t="s">
        <v>217</v>
      </c>
      <c r="B47" s="66">
        <v>56017</v>
      </c>
      <c r="C47" s="64">
        <v>2829</v>
      </c>
      <c r="D47" s="67">
        <v>1.10637737835602</v>
      </c>
      <c r="E47" s="66">
        <v>60052</v>
      </c>
      <c r="F47" s="64">
        <v>1466</v>
      </c>
      <c r="G47" s="65">
        <v>1.05004608609565</v>
      </c>
      <c r="H47" s="66">
        <v>71701</v>
      </c>
      <c r="I47" s="64">
        <v>1685</v>
      </c>
      <c r="J47" s="65">
        <v>1.0481318555758601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69" x14ac:dyDescent="0.2">
      <c r="A48" s="136" t="s">
        <v>218</v>
      </c>
      <c r="B48" s="88">
        <v>121871</v>
      </c>
      <c r="C48" s="64">
        <v>10111</v>
      </c>
      <c r="D48" s="67">
        <v>1.18094130279169</v>
      </c>
      <c r="E48" s="66">
        <v>124823</v>
      </c>
      <c r="F48" s="64">
        <v>14731</v>
      </c>
      <c r="G48" s="65">
        <v>1.2676125422374001</v>
      </c>
      <c r="H48" s="66">
        <v>145774</v>
      </c>
      <c r="I48" s="64">
        <v>24668</v>
      </c>
      <c r="J48" s="65">
        <v>1.4073786600168401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69" ht="13.5" thickBot="1" x14ac:dyDescent="0.25">
      <c r="A49" s="137" t="s">
        <v>219</v>
      </c>
      <c r="B49" s="70">
        <v>391635</v>
      </c>
      <c r="C49" s="71">
        <v>18669</v>
      </c>
      <c r="D49" s="69">
        <v>1.10011100207525</v>
      </c>
      <c r="E49" s="70">
        <v>342913</v>
      </c>
      <c r="F49" s="71">
        <v>19907</v>
      </c>
      <c r="G49" s="68">
        <v>1.12326086821916</v>
      </c>
      <c r="H49" s="70">
        <v>458780</v>
      </c>
      <c r="I49" s="71">
        <v>104544</v>
      </c>
      <c r="J49" s="68">
        <v>1.59025056741833</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69" ht="14.25" thickTop="1" thickBot="1" x14ac:dyDescent="0.25">
      <c r="A50" s="136" t="s">
        <v>33</v>
      </c>
      <c r="B50" s="80">
        <v>1396881</v>
      </c>
      <c r="C50" s="78">
        <v>184031</v>
      </c>
      <c r="D50" s="81">
        <v>1.3034686894504599</v>
      </c>
      <c r="E50" s="80">
        <v>1299452</v>
      </c>
      <c r="F50" s="78">
        <v>289246</v>
      </c>
      <c r="G50" s="79">
        <v>1.57264755901271</v>
      </c>
      <c r="H50" s="80">
        <v>1397081</v>
      </c>
      <c r="I50" s="78">
        <v>354813</v>
      </c>
      <c r="J50" s="79">
        <v>1.68084792011267</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69" ht="13.5" thickTop="1" x14ac:dyDescent="0.2">
      <c r="A51" s="136" t="s">
        <v>28</v>
      </c>
      <c r="B51" s="85">
        <v>9778</v>
      </c>
      <c r="C51" s="83">
        <v>2554</v>
      </c>
      <c r="D51" s="86">
        <v>1.70708748615725</v>
      </c>
      <c r="E51" s="85">
        <v>11830</v>
      </c>
      <c r="F51" s="83">
        <v>3286</v>
      </c>
      <c r="G51" s="84">
        <v>1.7691947565543</v>
      </c>
      <c r="H51" s="85">
        <v>5252</v>
      </c>
      <c r="I51" s="83">
        <v>1636</v>
      </c>
      <c r="J51" s="84">
        <v>1.9048672566371601</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69" x14ac:dyDescent="0.2">
      <c r="A52" s="136" t="s">
        <v>216</v>
      </c>
      <c r="B52" s="66">
        <v>15</v>
      </c>
      <c r="C52" s="64">
        <v>3</v>
      </c>
      <c r="D52" s="67">
        <v>1.5</v>
      </c>
      <c r="E52" s="66">
        <v>12</v>
      </c>
      <c r="F52" s="64">
        <v>-4</v>
      </c>
      <c r="G52" s="65">
        <v>0.5</v>
      </c>
      <c r="H52" s="66">
        <v>16</v>
      </c>
      <c r="I52" s="64">
        <v>-2</v>
      </c>
      <c r="J52" s="65">
        <v>0.77777777777777701</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69" x14ac:dyDescent="0.2">
      <c r="A53" s="136" t="s">
        <v>217</v>
      </c>
      <c r="B53" s="66">
        <v>977</v>
      </c>
      <c r="C53" s="64">
        <v>29</v>
      </c>
      <c r="D53" s="67">
        <v>1.0611814345991499</v>
      </c>
      <c r="E53" s="66">
        <v>1167</v>
      </c>
      <c r="F53" s="64">
        <v>45</v>
      </c>
      <c r="G53" s="65">
        <v>1.0802139037433101</v>
      </c>
      <c r="H53" s="66">
        <v>950</v>
      </c>
      <c r="I53" s="64">
        <v>50</v>
      </c>
      <c r="J53" s="65">
        <v>1.1111111111111101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row>
    <row r="54" spans="1:69" x14ac:dyDescent="0.2">
      <c r="A54" s="136" t="s">
        <v>218</v>
      </c>
      <c r="B54" s="88">
        <v>2158</v>
      </c>
      <c r="C54" s="64">
        <v>434</v>
      </c>
      <c r="D54" s="67">
        <v>1.5034802784222701</v>
      </c>
      <c r="E54" s="66">
        <v>2354</v>
      </c>
      <c r="F54" s="64">
        <v>608</v>
      </c>
      <c r="G54" s="65">
        <v>1.69644902634593</v>
      </c>
      <c r="H54" s="66">
        <v>1466</v>
      </c>
      <c r="I54" s="64">
        <v>338</v>
      </c>
      <c r="J54" s="65">
        <v>1.5992907801418399</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row>
    <row r="55" spans="1:69" ht="13.5" thickBot="1" x14ac:dyDescent="0.25">
      <c r="A55" s="137" t="s">
        <v>219</v>
      </c>
      <c r="B55" s="70">
        <v>6628</v>
      </c>
      <c r="C55" s="71">
        <v>2088</v>
      </c>
      <c r="D55" s="69">
        <v>1.9198237885462499</v>
      </c>
      <c r="E55" s="70">
        <v>8297</v>
      </c>
      <c r="F55" s="71">
        <v>2637</v>
      </c>
      <c r="G55" s="68">
        <v>1.93180212014134</v>
      </c>
      <c r="H55" s="70">
        <v>2820</v>
      </c>
      <c r="I55" s="71">
        <v>1250</v>
      </c>
      <c r="J55" s="68">
        <v>2.5923566878980799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row>
    <row r="56" spans="1:69" ht="13.5" thickTop="1" x14ac:dyDescent="0.2">
      <c r="A56" s="136" t="s">
        <v>29</v>
      </c>
      <c r="B56" s="85">
        <v>89061</v>
      </c>
      <c r="C56" s="83">
        <v>10593</v>
      </c>
      <c r="D56" s="86">
        <v>1.2699954121425201</v>
      </c>
      <c r="E56" s="85">
        <v>99989</v>
      </c>
      <c r="F56" s="83">
        <v>29809</v>
      </c>
      <c r="G56" s="84">
        <v>1.8495012824166399</v>
      </c>
      <c r="H56" s="85">
        <v>107625</v>
      </c>
      <c r="I56" s="83">
        <v>22353</v>
      </c>
      <c r="J56" s="84">
        <v>1.52427526034337</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row>
    <row r="57" spans="1:69" x14ac:dyDescent="0.2">
      <c r="A57" s="136" t="s">
        <v>216</v>
      </c>
      <c r="B57" s="66">
        <v>206</v>
      </c>
      <c r="C57" s="64">
        <v>-24</v>
      </c>
      <c r="D57" s="67">
        <v>0.79130434782608605</v>
      </c>
      <c r="E57" s="66">
        <v>174</v>
      </c>
      <c r="F57" s="64">
        <v>-34</v>
      </c>
      <c r="G57" s="65">
        <v>0.67307692307692302</v>
      </c>
      <c r="H57" s="66">
        <v>119</v>
      </c>
      <c r="I57" s="64">
        <v>-25</v>
      </c>
      <c r="J57" s="65">
        <v>0.65277777777777701</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row>
    <row r="58" spans="1:69" x14ac:dyDescent="0.2">
      <c r="A58" s="136" t="s">
        <v>217</v>
      </c>
      <c r="B58" s="66">
        <v>13416</v>
      </c>
      <c r="C58" s="64">
        <v>-196</v>
      </c>
      <c r="D58" s="67">
        <v>0.97120188069350499</v>
      </c>
      <c r="E58" s="66">
        <v>12784</v>
      </c>
      <c r="F58" s="64">
        <v>398</v>
      </c>
      <c r="G58" s="65">
        <v>1.06426610689488</v>
      </c>
      <c r="H58" s="66">
        <v>15221</v>
      </c>
      <c r="I58" s="64">
        <v>179</v>
      </c>
      <c r="J58" s="65">
        <v>1.0238000265922</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row>
    <row r="59" spans="1:69" x14ac:dyDescent="0.2">
      <c r="A59" s="136" t="s">
        <v>218</v>
      </c>
      <c r="B59" s="88">
        <v>21039</v>
      </c>
      <c r="C59" s="64">
        <v>2583</v>
      </c>
      <c r="D59" s="67">
        <v>1.2799089726918</v>
      </c>
      <c r="E59" s="66">
        <v>24243</v>
      </c>
      <c r="F59" s="64">
        <v>7219</v>
      </c>
      <c r="G59" s="65">
        <v>1.84809680451127</v>
      </c>
      <c r="H59" s="66">
        <v>26790</v>
      </c>
      <c r="I59" s="64">
        <v>6084</v>
      </c>
      <c r="J59" s="65">
        <v>1.58765575195595</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row>
    <row r="60" spans="1:69" ht="13.5" thickBot="1" x14ac:dyDescent="0.25">
      <c r="A60" s="137" t="s">
        <v>219</v>
      </c>
      <c r="B60" s="70">
        <v>54400</v>
      </c>
      <c r="C60" s="71">
        <v>8230</v>
      </c>
      <c r="D60" s="69">
        <v>1.35650855533896</v>
      </c>
      <c r="E60" s="70">
        <v>62788</v>
      </c>
      <c r="F60" s="71">
        <v>22226</v>
      </c>
      <c r="G60" s="68">
        <v>2.0959025689068498</v>
      </c>
      <c r="H60" s="70">
        <v>65495</v>
      </c>
      <c r="I60" s="71">
        <v>16115</v>
      </c>
      <c r="J60" s="68">
        <v>1.6526933981368901</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row>
    <row r="61" spans="1:69" ht="13.5" thickTop="1" x14ac:dyDescent="0.2">
      <c r="A61" s="136" t="s">
        <v>30</v>
      </c>
      <c r="B61" s="85">
        <v>525875</v>
      </c>
      <c r="C61" s="83">
        <v>5785</v>
      </c>
      <c r="D61" s="86">
        <v>1.0222461497048501</v>
      </c>
      <c r="E61" s="85">
        <v>484510</v>
      </c>
      <c r="F61" s="83">
        <v>91982</v>
      </c>
      <c r="G61" s="84">
        <v>1.46866465576977</v>
      </c>
      <c r="H61" s="85">
        <v>431695</v>
      </c>
      <c r="I61" s="83">
        <v>75249</v>
      </c>
      <c r="J61" s="84">
        <v>1.4222182322146899</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row>
    <row r="62" spans="1:69" x14ac:dyDescent="0.2">
      <c r="A62" s="136" t="s">
        <v>216</v>
      </c>
      <c r="B62" s="66">
        <v>1018</v>
      </c>
      <c r="C62" s="64">
        <v>-102</v>
      </c>
      <c r="D62" s="67">
        <v>0.81785714285714195</v>
      </c>
      <c r="E62" s="66">
        <v>817</v>
      </c>
      <c r="F62" s="64">
        <v>-43</v>
      </c>
      <c r="G62" s="65">
        <v>0.9</v>
      </c>
      <c r="H62" s="66">
        <v>507</v>
      </c>
      <c r="I62" s="64">
        <v>-73</v>
      </c>
      <c r="J62" s="65">
        <v>0.74827586206896501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69" x14ac:dyDescent="0.2">
      <c r="A63" s="136" t="s">
        <v>217</v>
      </c>
      <c r="B63" s="66">
        <v>61589</v>
      </c>
      <c r="C63" s="64">
        <v>2093</v>
      </c>
      <c r="D63" s="67">
        <v>1.07035767110393</v>
      </c>
      <c r="E63" s="66">
        <v>55968</v>
      </c>
      <c r="F63" s="64">
        <v>1006</v>
      </c>
      <c r="G63" s="65">
        <v>1.0366071103671599</v>
      </c>
      <c r="H63" s="66">
        <v>55407</v>
      </c>
      <c r="I63" s="64">
        <v>737</v>
      </c>
      <c r="J63" s="65">
        <v>1.0269617706237399</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69" ht="13.5" customHeight="1" x14ac:dyDescent="0.2">
      <c r="A64" s="136" t="s">
        <v>218</v>
      </c>
      <c r="B64" s="88">
        <v>97895</v>
      </c>
      <c r="C64" s="64">
        <v>4465</v>
      </c>
      <c r="D64" s="67">
        <v>1.0955795782939</v>
      </c>
      <c r="E64" s="66">
        <v>95944</v>
      </c>
      <c r="F64" s="64">
        <v>21168</v>
      </c>
      <c r="G64" s="65">
        <v>1.56617096394565</v>
      </c>
      <c r="H64" s="66">
        <v>90750</v>
      </c>
      <c r="I64" s="64">
        <v>18814</v>
      </c>
      <c r="J64" s="65">
        <v>1.5230760676156501</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69" ht="13.5" thickBot="1" x14ac:dyDescent="0.25">
      <c r="A65" s="137" t="s">
        <v>219</v>
      </c>
      <c r="B65" s="70">
        <v>365373</v>
      </c>
      <c r="C65" s="71">
        <v>-671</v>
      </c>
      <c r="D65" s="69">
        <v>0.99633377408180401</v>
      </c>
      <c r="E65" s="70">
        <v>331781</v>
      </c>
      <c r="F65" s="71">
        <v>69851</v>
      </c>
      <c r="G65" s="68">
        <v>1.5333562402168499</v>
      </c>
      <c r="H65" s="70">
        <v>285031</v>
      </c>
      <c r="I65" s="71">
        <v>55771</v>
      </c>
      <c r="J65" s="68">
        <v>1.48653057663787</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69" ht="13.5" thickTop="1" x14ac:dyDescent="0.2">
      <c r="A66" s="136" t="s">
        <v>31</v>
      </c>
      <c r="B66" s="85">
        <v>772167</v>
      </c>
      <c r="C66" s="83">
        <v>165099</v>
      </c>
      <c r="D66" s="86">
        <v>1.5439225918677899</v>
      </c>
      <c r="E66" s="85">
        <v>703123</v>
      </c>
      <c r="F66" s="83">
        <v>164169</v>
      </c>
      <c r="G66" s="84">
        <v>1.60921340225696</v>
      </c>
      <c r="H66" s="85">
        <v>852509</v>
      </c>
      <c r="I66" s="83">
        <v>255575</v>
      </c>
      <c r="J66" s="84">
        <v>1.85629232042403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69" x14ac:dyDescent="0.2">
      <c r="A67" s="136" t="s">
        <v>216</v>
      </c>
      <c r="B67" s="66">
        <v>727</v>
      </c>
      <c r="C67" s="64">
        <v>-85</v>
      </c>
      <c r="D67" s="67">
        <v>0.79064039408866904</v>
      </c>
      <c r="E67" s="66">
        <v>744</v>
      </c>
      <c r="F67" s="64">
        <v>-88</v>
      </c>
      <c r="G67" s="65">
        <v>0.78846153846153799</v>
      </c>
      <c r="H67" s="66">
        <v>805</v>
      </c>
      <c r="I67" s="64">
        <v>-35</v>
      </c>
      <c r="J67" s="65">
        <v>0.91666666666666596</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69" x14ac:dyDescent="0.2">
      <c r="A68" s="136" t="s">
        <v>217</v>
      </c>
      <c r="B68" s="66">
        <v>94346</v>
      </c>
      <c r="C68" s="64">
        <v>1498</v>
      </c>
      <c r="D68" s="67">
        <v>1.0322677925210999</v>
      </c>
      <c r="E68" s="66">
        <v>90189</v>
      </c>
      <c r="F68" s="64">
        <v>1377</v>
      </c>
      <c r="G68" s="65">
        <v>1.0310093230644499</v>
      </c>
      <c r="H68" s="66">
        <v>104611</v>
      </c>
      <c r="I68" s="64">
        <v>289</v>
      </c>
      <c r="J68" s="65">
        <v>1.0055405379497999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69" x14ac:dyDescent="0.2">
      <c r="A69" s="136" t="s">
        <v>218</v>
      </c>
      <c r="B69" s="88">
        <v>151328</v>
      </c>
      <c r="C69" s="64">
        <v>15356</v>
      </c>
      <c r="D69" s="67">
        <v>1.2258700320654199</v>
      </c>
      <c r="E69" s="66">
        <v>146072</v>
      </c>
      <c r="F69" s="64">
        <v>23186</v>
      </c>
      <c r="G69" s="65">
        <v>1.3773578764057699</v>
      </c>
      <c r="H69" s="66">
        <v>168553</v>
      </c>
      <c r="I69" s="64">
        <v>32525</v>
      </c>
      <c r="J69" s="65">
        <v>1.4782103684535499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69" ht="13.5" thickBot="1" x14ac:dyDescent="0.25">
      <c r="A70" s="137" t="s">
        <v>219</v>
      </c>
      <c r="B70" s="70">
        <v>525766</v>
      </c>
      <c r="C70" s="71">
        <v>148330</v>
      </c>
      <c r="D70" s="69">
        <v>1.78598755815555</v>
      </c>
      <c r="E70" s="70">
        <v>466118</v>
      </c>
      <c r="F70" s="71">
        <v>139694</v>
      </c>
      <c r="G70" s="68">
        <v>1.8559052030487899</v>
      </c>
      <c r="H70" s="70">
        <v>578540</v>
      </c>
      <c r="I70" s="71">
        <v>222796</v>
      </c>
      <c r="J70" s="68">
        <v>2.25256364127012</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69" ht="14.25" thickTop="1" thickBot="1" x14ac:dyDescent="0.25">
      <c r="A71" s="142" t="s">
        <v>34</v>
      </c>
      <c r="B71" s="80">
        <v>341868</v>
      </c>
      <c r="C71" s="78">
        <v>37504</v>
      </c>
      <c r="D71" s="81">
        <v>1.24644176052358</v>
      </c>
      <c r="E71" s="80">
        <v>317883</v>
      </c>
      <c r="F71" s="78">
        <v>44237</v>
      </c>
      <c r="G71" s="79">
        <v>1.3233155244366801</v>
      </c>
      <c r="H71" s="80">
        <v>330576</v>
      </c>
      <c r="I71" s="78">
        <v>51690</v>
      </c>
      <c r="J71" s="79">
        <v>1.3706890987715401</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69" ht="13.5" thickTop="1" x14ac:dyDescent="0.2">
      <c r="A72" s="136" t="s">
        <v>28</v>
      </c>
      <c r="B72" s="66">
        <v>1769</v>
      </c>
      <c r="C72" s="64">
        <v>409</v>
      </c>
      <c r="D72" s="67">
        <v>1.60147058823529</v>
      </c>
      <c r="E72" s="66">
        <v>1130</v>
      </c>
      <c r="F72" s="64">
        <v>284</v>
      </c>
      <c r="G72" s="65">
        <v>1.6713947990543701</v>
      </c>
      <c r="H72" s="66">
        <v>980</v>
      </c>
      <c r="I72" s="64">
        <v>-24</v>
      </c>
      <c r="J72" s="65">
        <v>0.95219123505976</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69" x14ac:dyDescent="0.2">
      <c r="A73" s="136" t="s">
        <v>216</v>
      </c>
      <c r="B73" s="66">
        <v>2</v>
      </c>
      <c r="C73" s="64">
        <v>0</v>
      </c>
      <c r="D73" s="67">
        <v>1</v>
      </c>
      <c r="E73" s="66">
        <v>0</v>
      </c>
      <c r="F73" s="64">
        <v>0</v>
      </c>
      <c r="G73" s="65" t="s">
        <v>43</v>
      </c>
      <c r="H73" s="66">
        <v>1</v>
      </c>
      <c r="I73" s="64">
        <v>1</v>
      </c>
      <c r="J73" s="65" t="s">
        <v>64</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row>
    <row r="74" spans="1:69" x14ac:dyDescent="0.2">
      <c r="A74" s="136" t="s">
        <v>217</v>
      </c>
      <c r="B74" s="66">
        <v>350</v>
      </c>
      <c r="C74" s="64">
        <v>-40</v>
      </c>
      <c r="D74" s="67">
        <v>0.79487179487179405</v>
      </c>
      <c r="E74" s="66">
        <v>154</v>
      </c>
      <c r="F74" s="64">
        <v>14</v>
      </c>
      <c r="G74" s="65">
        <v>1.2</v>
      </c>
      <c r="H74" s="66">
        <v>225</v>
      </c>
      <c r="I74" s="64">
        <v>-43</v>
      </c>
      <c r="J74" s="65">
        <v>0.67910447761194004</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row>
    <row r="75" spans="1:69" x14ac:dyDescent="0.2">
      <c r="A75" s="136" t="s">
        <v>218</v>
      </c>
      <c r="B75" s="88">
        <v>295</v>
      </c>
      <c r="C75" s="64">
        <v>37</v>
      </c>
      <c r="D75" s="67">
        <v>1.28682170542635</v>
      </c>
      <c r="E75" s="66">
        <v>217</v>
      </c>
      <c r="F75" s="64">
        <v>57</v>
      </c>
      <c r="G75" s="65">
        <v>1.7124999999999999</v>
      </c>
      <c r="H75" s="66">
        <v>230</v>
      </c>
      <c r="I75" s="64">
        <v>-14</v>
      </c>
      <c r="J75" s="65">
        <v>0.88524590163934402</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row>
    <row r="76" spans="1:69" ht="13.5" thickBot="1" x14ac:dyDescent="0.25">
      <c r="A76" s="137" t="s">
        <v>219</v>
      </c>
      <c r="B76" s="70">
        <v>1122</v>
      </c>
      <c r="C76" s="71">
        <v>412</v>
      </c>
      <c r="D76" s="69">
        <v>2.1605633802816899</v>
      </c>
      <c r="E76" s="70">
        <v>759</v>
      </c>
      <c r="F76" s="71">
        <v>213</v>
      </c>
      <c r="G76" s="68">
        <v>1.7802197802197799</v>
      </c>
      <c r="H76" s="70">
        <v>524</v>
      </c>
      <c r="I76" s="71">
        <v>32</v>
      </c>
      <c r="J76" s="68">
        <v>1.130081300813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row>
    <row r="77" spans="1:69" ht="13.5" thickTop="1" x14ac:dyDescent="0.2">
      <c r="A77" s="136" t="s">
        <v>29</v>
      </c>
      <c r="B77" s="85">
        <v>14545</v>
      </c>
      <c r="C77" s="83">
        <v>1305</v>
      </c>
      <c r="D77" s="86">
        <v>1.1971299093655501</v>
      </c>
      <c r="E77" s="85">
        <v>11807</v>
      </c>
      <c r="F77" s="83">
        <v>1741</v>
      </c>
      <c r="G77" s="84">
        <v>1.3459169481422599</v>
      </c>
      <c r="H77" s="85">
        <v>13653</v>
      </c>
      <c r="I77" s="83">
        <v>2925</v>
      </c>
      <c r="J77" s="84">
        <v>1.5453020134228099</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row>
    <row r="78" spans="1:69" x14ac:dyDescent="0.2">
      <c r="A78" s="136" t="s">
        <v>216</v>
      </c>
      <c r="B78" s="66">
        <v>20</v>
      </c>
      <c r="C78" s="64">
        <v>2</v>
      </c>
      <c r="D78" s="67">
        <v>1.2222222222222201</v>
      </c>
      <c r="E78" s="66">
        <v>12</v>
      </c>
      <c r="F78" s="64">
        <v>4</v>
      </c>
      <c r="G78" s="65">
        <v>2</v>
      </c>
      <c r="H78" s="66">
        <v>13</v>
      </c>
      <c r="I78" s="64">
        <v>3</v>
      </c>
      <c r="J78" s="65">
        <v>1.6</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row>
    <row r="79" spans="1:69" x14ac:dyDescent="0.2">
      <c r="A79" s="136" t="s">
        <v>217</v>
      </c>
      <c r="B79" s="66">
        <v>2251</v>
      </c>
      <c r="C79" s="64">
        <v>-315</v>
      </c>
      <c r="D79" s="67">
        <v>0.754481683554169</v>
      </c>
      <c r="E79" s="66">
        <v>1671</v>
      </c>
      <c r="F79" s="64">
        <v>-197</v>
      </c>
      <c r="G79" s="65">
        <v>0.78907922912205497</v>
      </c>
      <c r="H79" s="66">
        <v>2621</v>
      </c>
      <c r="I79" s="64">
        <v>-299</v>
      </c>
      <c r="J79" s="65">
        <v>0.795205479452054</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row>
    <row r="80" spans="1:69" x14ac:dyDescent="0.2">
      <c r="A80" s="136" t="s">
        <v>218</v>
      </c>
      <c r="B80" s="88">
        <v>2200</v>
      </c>
      <c r="C80" s="64">
        <v>280</v>
      </c>
      <c r="D80" s="67">
        <v>1.2916666666666601</v>
      </c>
      <c r="E80" s="66">
        <v>2063</v>
      </c>
      <c r="F80" s="64">
        <v>163</v>
      </c>
      <c r="G80" s="65">
        <v>1.1715789473684199</v>
      </c>
      <c r="H80" s="66">
        <v>2607</v>
      </c>
      <c r="I80" s="64">
        <v>143</v>
      </c>
      <c r="J80" s="65">
        <v>1.1160714285714199</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row>
    <row r="81" spans="1:69" ht="13.5" thickBot="1" x14ac:dyDescent="0.25">
      <c r="A81" s="137" t="s">
        <v>219</v>
      </c>
      <c r="B81" s="70">
        <v>10074</v>
      </c>
      <c r="C81" s="71">
        <v>1338</v>
      </c>
      <c r="D81" s="69">
        <v>1.30631868131868</v>
      </c>
      <c r="E81" s="70">
        <v>8061</v>
      </c>
      <c r="F81" s="71">
        <v>1771</v>
      </c>
      <c r="G81" s="68">
        <v>1.5631160572337</v>
      </c>
      <c r="H81" s="70">
        <v>8412</v>
      </c>
      <c r="I81" s="71">
        <v>3078</v>
      </c>
      <c r="J81" s="68">
        <v>2.1541057367829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69" ht="13.5" thickTop="1" x14ac:dyDescent="0.2">
      <c r="A82" s="136" t="s">
        <v>30</v>
      </c>
      <c r="B82" s="85">
        <v>172628</v>
      </c>
      <c r="C82" s="83">
        <v>20594</v>
      </c>
      <c r="D82" s="86">
        <v>1.2709130852309301</v>
      </c>
      <c r="E82" s="85">
        <v>136337</v>
      </c>
      <c r="F82" s="83">
        <v>14381</v>
      </c>
      <c r="G82" s="84">
        <v>1.23583915510511</v>
      </c>
      <c r="H82" s="85">
        <v>120619</v>
      </c>
      <c r="I82" s="83">
        <v>12947</v>
      </c>
      <c r="J82" s="84">
        <v>1.2404896351883401</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69" x14ac:dyDescent="0.2">
      <c r="A83" s="136" t="s">
        <v>216</v>
      </c>
      <c r="B83" s="66">
        <v>86</v>
      </c>
      <c r="C83" s="64">
        <v>24</v>
      </c>
      <c r="D83" s="67">
        <v>1.7741935483870901</v>
      </c>
      <c r="E83" s="66">
        <v>75</v>
      </c>
      <c r="F83" s="64">
        <v>11</v>
      </c>
      <c r="G83" s="65">
        <v>1.34375</v>
      </c>
      <c r="H83" s="66">
        <v>89</v>
      </c>
      <c r="I83" s="64">
        <v>3</v>
      </c>
      <c r="J83" s="65">
        <v>1.0697674418604599</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69" x14ac:dyDescent="0.2">
      <c r="A84" s="136" t="s">
        <v>217</v>
      </c>
      <c r="B84" s="66">
        <v>10760</v>
      </c>
      <c r="C84" s="64">
        <v>-1086</v>
      </c>
      <c r="D84" s="67">
        <v>0.816646969441161</v>
      </c>
      <c r="E84" s="66">
        <v>11137</v>
      </c>
      <c r="F84" s="64">
        <v>-947</v>
      </c>
      <c r="G84" s="65">
        <v>0.84326381992717603</v>
      </c>
      <c r="H84" s="66">
        <v>12737</v>
      </c>
      <c r="I84" s="64">
        <v>-1409</v>
      </c>
      <c r="J84" s="65">
        <v>0.80079174324897395</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row>
    <row r="85" spans="1:69" x14ac:dyDescent="0.2">
      <c r="A85" s="136" t="s">
        <v>218</v>
      </c>
      <c r="B85" s="88">
        <v>18254</v>
      </c>
      <c r="C85" s="64">
        <v>914</v>
      </c>
      <c r="D85" s="67">
        <v>1.1054209919261799</v>
      </c>
      <c r="E85" s="66">
        <v>16502</v>
      </c>
      <c r="F85" s="64">
        <v>632</v>
      </c>
      <c r="G85" s="65">
        <v>1.0796471329552599</v>
      </c>
      <c r="H85" s="66">
        <v>16673</v>
      </c>
      <c r="I85" s="64">
        <v>-51</v>
      </c>
      <c r="J85" s="65">
        <v>0.993900980626644</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69" ht="13.5" thickBot="1" x14ac:dyDescent="0.25">
      <c r="A86" s="137" t="s">
        <v>219</v>
      </c>
      <c r="B86" s="70">
        <v>143528</v>
      </c>
      <c r="C86" s="71">
        <v>20742</v>
      </c>
      <c r="D86" s="69">
        <v>1.3378561073738</v>
      </c>
      <c r="E86" s="70">
        <v>108623</v>
      </c>
      <c r="F86" s="71">
        <v>14685</v>
      </c>
      <c r="G86" s="68">
        <v>1.31265302646426</v>
      </c>
      <c r="H86" s="70">
        <v>91120</v>
      </c>
      <c r="I86" s="71">
        <v>14404</v>
      </c>
      <c r="J86" s="68">
        <v>1.3755148860733</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69" ht="13.5" thickTop="1" x14ac:dyDescent="0.2">
      <c r="A87" s="136" t="s">
        <v>31</v>
      </c>
      <c r="B87" s="85">
        <v>152926</v>
      </c>
      <c r="C87" s="83">
        <v>15196</v>
      </c>
      <c r="D87" s="86">
        <v>1.2206636172220999</v>
      </c>
      <c r="E87" s="85">
        <v>168609</v>
      </c>
      <c r="F87" s="83">
        <v>27831</v>
      </c>
      <c r="G87" s="84">
        <v>1.39538848399607</v>
      </c>
      <c r="H87" s="85">
        <v>195324</v>
      </c>
      <c r="I87" s="83">
        <v>35842</v>
      </c>
      <c r="J87" s="84">
        <v>1.44948019212199</v>
      </c>
      <c r="K87" s="58"/>
      <c r="L87" s="58"/>
      <c r="M87" s="58"/>
      <c r="N87" s="58"/>
      <c r="O87" s="199"/>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69" x14ac:dyDescent="0.2">
      <c r="A88" s="136" t="s">
        <v>216</v>
      </c>
      <c r="B88" s="66">
        <v>163</v>
      </c>
      <c r="C88" s="64">
        <v>-29</v>
      </c>
      <c r="D88" s="67">
        <v>0.69791666666666596</v>
      </c>
      <c r="E88" s="66">
        <v>186</v>
      </c>
      <c r="F88" s="64">
        <v>2</v>
      </c>
      <c r="G88" s="65">
        <v>1.02173913043478</v>
      </c>
      <c r="H88" s="66">
        <v>196</v>
      </c>
      <c r="I88" s="64">
        <v>16</v>
      </c>
      <c r="J88" s="65">
        <v>1.17777777777777</v>
      </c>
      <c r="K88" s="58"/>
      <c r="L88" s="58"/>
      <c r="M88" s="199"/>
      <c r="N88" s="58"/>
      <c r="O88" s="199"/>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row>
    <row r="89" spans="1:69" x14ac:dyDescent="0.2">
      <c r="A89" s="136" t="s">
        <v>217</v>
      </c>
      <c r="B89" s="66">
        <v>19774</v>
      </c>
      <c r="C89" s="64">
        <v>-1224</v>
      </c>
      <c r="D89" s="67">
        <v>0.88341746833031698</v>
      </c>
      <c r="E89" s="66">
        <v>21078</v>
      </c>
      <c r="F89" s="64">
        <v>-1348</v>
      </c>
      <c r="G89" s="65">
        <v>0.87978239543387105</v>
      </c>
      <c r="H89" s="66">
        <v>26684</v>
      </c>
      <c r="I89" s="64">
        <v>-1822</v>
      </c>
      <c r="J89" s="65">
        <v>0.87216726303234404</v>
      </c>
      <c r="K89" s="58"/>
      <c r="L89" s="58"/>
      <c r="M89" s="199"/>
      <c r="N89" s="58"/>
      <c r="O89" s="199"/>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row>
    <row r="90" spans="1:69" x14ac:dyDescent="0.2">
      <c r="A90" s="136" t="s">
        <v>218</v>
      </c>
      <c r="B90" s="88">
        <v>23499</v>
      </c>
      <c r="C90" s="64">
        <v>785</v>
      </c>
      <c r="D90" s="67">
        <v>1.0691203662939099</v>
      </c>
      <c r="E90" s="66">
        <v>27287</v>
      </c>
      <c r="F90" s="64">
        <v>2871</v>
      </c>
      <c r="G90" s="65">
        <v>1.23517365661861</v>
      </c>
      <c r="H90" s="66">
        <v>33500</v>
      </c>
      <c r="I90" s="64">
        <v>2714</v>
      </c>
      <c r="J90" s="65">
        <v>1.1763139089196299</v>
      </c>
      <c r="K90" s="58"/>
      <c r="L90" s="58"/>
      <c r="M90" s="199"/>
      <c r="N90" s="58"/>
      <c r="O90" s="199"/>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row>
    <row r="91" spans="1:69" ht="13.5" thickBot="1" x14ac:dyDescent="0.25">
      <c r="A91" s="137" t="s">
        <v>219</v>
      </c>
      <c r="B91" s="70">
        <v>109490</v>
      </c>
      <c r="C91" s="71">
        <v>15664</v>
      </c>
      <c r="D91" s="69">
        <v>1.3338946560654801</v>
      </c>
      <c r="E91" s="70">
        <v>120058</v>
      </c>
      <c r="F91" s="71">
        <v>26306</v>
      </c>
      <c r="G91" s="68">
        <v>1.56118269476917</v>
      </c>
      <c r="H91" s="70">
        <v>134944</v>
      </c>
      <c r="I91" s="71">
        <v>34934</v>
      </c>
      <c r="J91" s="68">
        <v>1.6986101389860999</v>
      </c>
      <c r="K91" s="58"/>
      <c r="L91" s="58"/>
      <c r="M91" s="199"/>
      <c r="N91" s="58"/>
      <c r="O91" s="199"/>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row>
    <row r="92" spans="1:69" ht="14.25" thickTop="1" thickBot="1" x14ac:dyDescent="0.25">
      <c r="A92" s="142" t="s">
        <v>35</v>
      </c>
      <c r="B92" s="80">
        <v>602521</v>
      </c>
      <c r="C92" s="78">
        <v>33053</v>
      </c>
      <c r="D92" s="81">
        <v>1.11608378346105</v>
      </c>
      <c r="E92" s="80">
        <v>556807</v>
      </c>
      <c r="F92" s="78">
        <v>42321</v>
      </c>
      <c r="G92" s="79">
        <v>1.16451759620281</v>
      </c>
      <c r="H92" s="80">
        <v>632751</v>
      </c>
      <c r="I92" s="78">
        <v>97839</v>
      </c>
      <c r="J92" s="79">
        <v>1.3658134422110499</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69" ht="13.5" thickTop="1" x14ac:dyDescent="0.2">
      <c r="A93" s="136" t="s">
        <v>28</v>
      </c>
      <c r="B93" s="66">
        <v>6538</v>
      </c>
      <c r="C93" s="64">
        <v>690</v>
      </c>
      <c r="D93" s="67">
        <v>1.2359781121750999</v>
      </c>
      <c r="E93" s="66">
        <v>5637</v>
      </c>
      <c r="F93" s="64">
        <v>737</v>
      </c>
      <c r="G93" s="65">
        <v>1.3008163265306101</v>
      </c>
      <c r="H93" s="66">
        <v>3183</v>
      </c>
      <c r="I93" s="64">
        <v>173</v>
      </c>
      <c r="J93" s="65">
        <v>1.1149501661129499</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row>
    <row r="94" spans="1:69" x14ac:dyDescent="0.2">
      <c r="A94" s="136" t="s">
        <v>216</v>
      </c>
      <c r="B94" s="66">
        <v>11</v>
      </c>
      <c r="C94" s="64">
        <v>3</v>
      </c>
      <c r="D94" s="67">
        <v>1.75</v>
      </c>
      <c r="E94" s="66">
        <v>1</v>
      </c>
      <c r="F94" s="64">
        <v>-1</v>
      </c>
      <c r="G94" s="65">
        <v>0</v>
      </c>
      <c r="H94" s="66">
        <v>4</v>
      </c>
      <c r="I94" s="64">
        <v>-2</v>
      </c>
      <c r="J94" s="65">
        <v>0.33333333333333298</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69" x14ac:dyDescent="0.2">
      <c r="A95" s="136" t="s">
        <v>217</v>
      </c>
      <c r="B95" s="66">
        <v>1167</v>
      </c>
      <c r="C95" s="64">
        <v>-55</v>
      </c>
      <c r="D95" s="67">
        <v>0.90998363338788801</v>
      </c>
      <c r="E95" s="66">
        <v>945</v>
      </c>
      <c r="F95" s="64">
        <v>11</v>
      </c>
      <c r="G95" s="65">
        <v>1.0235546038543799</v>
      </c>
      <c r="H95" s="66">
        <v>936</v>
      </c>
      <c r="I95" s="64">
        <v>26</v>
      </c>
      <c r="J95" s="65">
        <v>1.0571428571428501</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row>
    <row r="96" spans="1:69" x14ac:dyDescent="0.2">
      <c r="A96" s="136" t="s">
        <v>218</v>
      </c>
      <c r="B96" s="88">
        <v>1334</v>
      </c>
      <c r="C96" s="64">
        <v>54</v>
      </c>
      <c r="D96" s="67">
        <v>1.0843750000000001</v>
      </c>
      <c r="E96" s="66">
        <v>1544</v>
      </c>
      <c r="F96" s="64">
        <v>46</v>
      </c>
      <c r="G96" s="65">
        <v>1.0614152202937199</v>
      </c>
      <c r="H96" s="66">
        <v>1031</v>
      </c>
      <c r="I96" s="64">
        <v>37</v>
      </c>
      <c r="J96" s="65">
        <v>1.0744466800804799</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69" ht="13.5" thickBot="1" x14ac:dyDescent="0.25">
      <c r="A97" s="137" t="s">
        <v>219</v>
      </c>
      <c r="B97" s="70">
        <v>4026</v>
      </c>
      <c r="C97" s="71">
        <v>688</v>
      </c>
      <c r="D97" s="69">
        <v>1.4122228879568599</v>
      </c>
      <c r="E97" s="70">
        <v>3147</v>
      </c>
      <c r="F97" s="71">
        <v>681</v>
      </c>
      <c r="G97" s="68">
        <v>1.55231143552311</v>
      </c>
      <c r="H97" s="70">
        <v>1212</v>
      </c>
      <c r="I97" s="71">
        <v>112</v>
      </c>
      <c r="J97" s="68">
        <v>1.2036363636363601</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69" ht="13.5" thickTop="1" x14ac:dyDescent="0.2">
      <c r="A98" s="136" t="s">
        <v>29</v>
      </c>
      <c r="B98" s="85">
        <v>32249</v>
      </c>
      <c r="C98" s="83">
        <v>1121</v>
      </c>
      <c r="D98" s="86">
        <v>1.0720251863274199</v>
      </c>
      <c r="E98" s="85">
        <v>31041</v>
      </c>
      <c r="F98" s="83">
        <v>3581</v>
      </c>
      <c r="G98" s="84">
        <v>1.2608157319737801</v>
      </c>
      <c r="H98" s="85">
        <v>39267</v>
      </c>
      <c r="I98" s="83">
        <v>3797</v>
      </c>
      <c r="J98" s="84">
        <v>1.2140964195094399</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row>
    <row r="99" spans="1:69" x14ac:dyDescent="0.2">
      <c r="A99" s="136" t="s">
        <v>216</v>
      </c>
      <c r="B99" s="66">
        <v>81</v>
      </c>
      <c r="C99" s="64">
        <v>-1</v>
      </c>
      <c r="D99" s="67">
        <v>0.97560975609755995</v>
      </c>
      <c r="E99" s="66">
        <v>38</v>
      </c>
      <c r="F99" s="64">
        <v>-2</v>
      </c>
      <c r="G99" s="65">
        <v>0.9</v>
      </c>
      <c r="H99" s="66">
        <v>106</v>
      </c>
      <c r="I99" s="64">
        <v>0</v>
      </c>
      <c r="J99" s="65">
        <v>1</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row>
    <row r="100" spans="1:69" x14ac:dyDescent="0.2">
      <c r="A100" s="136" t="s">
        <v>217</v>
      </c>
      <c r="B100" s="66">
        <v>7230</v>
      </c>
      <c r="C100" s="64">
        <v>260</v>
      </c>
      <c r="D100" s="67">
        <v>1.07460545193687</v>
      </c>
      <c r="E100" s="66">
        <v>6579</v>
      </c>
      <c r="F100" s="64">
        <v>-39</v>
      </c>
      <c r="G100" s="65">
        <v>0.98821396192203004</v>
      </c>
      <c r="H100" s="66">
        <v>10026</v>
      </c>
      <c r="I100" s="64">
        <v>-148</v>
      </c>
      <c r="J100" s="65">
        <v>0.97090623157067002</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row>
    <row r="101" spans="1:69" x14ac:dyDescent="0.2">
      <c r="A101" s="136" t="s">
        <v>218</v>
      </c>
      <c r="B101" s="88">
        <v>8882</v>
      </c>
      <c r="C101" s="64">
        <v>526</v>
      </c>
      <c r="D101" s="67">
        <v>1.12589755864049</v>
      </c>
      <c r="E101" s="66">
        <v>10061</v>
      </c>
      <c r="F101" s="64">
        <v>1003</v>
      </c>
      <c r="G101" s="65">
        <v>1.22146169132258</v>
      </c>
      <c r="H101" s="66">
        <v>12201</v>
      </c>
      <c r="I101" s="64">
        <v>255</v>
      </c>
      <c r="J101" s="65">
        <v>1.0426921145153101</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row>
    <row r="102" spans="1:69" ht="13.5" thickBot="1" x14ac:dyDescent="0.25">
      <c r="A102" s="137" t="s">
        <v>219</v>
      </c>
      <c r="B102" s="70">
        <v>16056</v>
      </c>
      <c r="C102" s="71">
        <v>336</v>
      </c>
      <c r="D102" s="69">
        <v>1.04274809160305</v>
      </c>
      <c r="E102" s="70">
        <v>14363</v>
      </c>
      <c r="F102" s="71">
        <v>2619</v>
      </c>
      <c r="G102" s="68">
        <v>1.4460149863760201</v>
      </c>
      <c r="H102" s="70">
        <v>16934</v>
      </c>
      <c r="I102" s="71">
        <v>3690</v>
      </c>
      <c r="J102" s="68">
        <v>1.5572334642101999</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row>
    <row r="103" spans="1:69" ht="13.5" thickTop="1" x14ac:dyDescent="0.2">
      <c r="A103" s="136" t="s">
        <v>30</v>
      </c>
      <c r="B103" s="85">
        <v>206924</v>
      </c>
      <c r="C103" s="83">
        <v>-1572</v>
      </c>
      <c r="D103" s="86">
        <v>0.98492057401580801</v>
      </c>
      <c r="E103" s="85">
        <v>173699</v>
      </c>
      <c r="F103" s="83">
        <v>8241</v>
      </c>
      <c r="G103" s="84">
        <v>1.0996144036552999</v>
      </c>
      <c r="H103" s="85">
        <v>150209</v>
      </c>
      <c r="I103" s="83">
        <v>2107</v>
      </c>
      <c r="J103" s="84">
        <v>1.02845336322264</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69" x14ac:dyDescent="0.2">
      <c r="A104" s="136" t="s">
        <v>216</v>
      </c>
      <c r="B104" s="66">
        <v>262</v>
      </c>
      <c r="C104" s="64">
        <v>-40</v>
      </c>
      <c r="D104" s="67">
        <v>0.73509933774834402</v>
      </c>
      <c r="E104" s="66">
        <v>203</v>
      </c>
      <c r="F104" s="64">
        <v>-15</v>
      </c>
      <c r="G104" s="65">
        <v>0.86238532110091703</v>
      </c>
      <c r="H104" s="66">
        <v>246</v>
      </c>
      <c r="I104" s="64">
        <v>0</v>
      </c>
      <c r="J104" s="65">
        <v>1</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row>
    <row r="105" spans="1:69" x14ac:dyDescent="0.2">
      <c r="A105" s="136" t="s">
        <v>217</v>
      </c>
      <c r="B105" s="66">
        <v>37221</v>
      </c>
      <c r="C105" s="64">
        <v>1743</v>
      </c>
      <c r="D105" s="67">
        <v>1.0982580754270199</v>
      </c>
      <c r="E105" s="66">
        <v>37200</v>
      </c>
      <c r="F105" s="64">
        <v>590</v>
      </c>
      <c r="G105" s="65">
        <v>1.0322316307019901</v>
      </c>
      <c r="H105" s="66">
        <v>39243</v>
      </c>
      <c r="I105" s="64">
        <v>23</v>
      </c>
      <c r="J105" s="65">
        <v>1.0011728709841901</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row>
    <row r="106" spans="1:69" x14ac:dyDescent="0.2">
      <c r="A106" s="136" t="s">
        <v>218</v>
      </c>
      <c r="B106" s="88">
        <v>49242</v>
      </c>
      <c r="C106" s="64">
        <v>2316</v>
      </c>
      <c r="D106" s="67">
        <v>1.09870860503771</v>
      </c>
      <c r="E106" s="66">
        <v>51070</v>
      </c>
      <c r="F106" s="64">
        <v>3554</v>
      </c>
      <c r="G106" s="65">
        <v>1.14959171647445</v>
      </c>
      <c r="H106" s="66">
        <v>49788</v>
      </c>
      <c r="I106" s="64">
        <v>-812</v>
      </c>
      <c r="J106" s="65">
        <v>0.96790513833991998</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row>
    <row r="107" spans="1:69" ht="13.5" thickBot="1" x14ac:dyDescent="0.25">
      <c r="A107" s="137" t="s">
        <v>219</v>
      </c>
      <c r="B107" s="70">
        <v>120199</v>
      </c>
      <c r="C107" s="71">
        <v>-5591</v>
      </c>
      <c r="D107" s="69">
        <v>0.91110581127275603</v>
      </c>
      <c r="E107" s="70">
        <v>85226</v>
      </c>
      <c r="F107" s="71">
        <v>4112</v>
      </c>
      <c r="G107" s="68">
        <v>1.1013881697364201</v>
      </c>
      <c r="H107" s="70">
        <v>60932</v>
      </c>
      <c r="I107" s="71">
        <v>2896</v>
      </c>
      <c r="J107" s="68">
        <v>1.0998001240609201</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row>
    <row r="108" spans="1:69" ht="13.5" thickTop="1" x14ac:dyDescent="0.2">
      <c r="A108" s="136" t="s">
        <v>31</v>
      </c>
      <c r="B108" s="85">
        <v>356810</v>
      </c>
      <c r="C108" s="83">
        <v>32814</v>
      </c>
      <c r="D108" s="86">
        <v>1.20255805627229</v>
      </c>
      <c r="E108" s="85">
        <v>346430</v>
      </c>
      <c r="F108" s="83">
        <v>29762</v>
      </c>
      <c r="G108" s="84">
        <v>1.1879697348642699</v>
      </c>
      <c r="H108" s="85">
        <v>440092</v>
      </c>
      <c r="I108" s="83">
        <v>91762</v>
      </c>
      <c r="J108" s="84">
        <v>1.5268681996956901</v>
      </c>
      <c r="K108" s="58"/>
      <c r="L108" s="58"/>
      <c r="M108" s="58"/>
      <c r="N108" s="58"/>
      <c r="O108" s="19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row>
    <row r="109" spans="1:69" x14ac:dyDescent="0.2">
      <c r="A109" s="136" t="s">
        <v>216</v>
      </c>
      <c r="B109" s="66">
        <v>413</v>
      </c>
      <c r="C109" s="64">
        <v>-17</v>
      </c>
      <c r="D109" s="67">
        <v>0.92093023255813899</v>
      </c>
      <c r="E109" s="66">
        <v>440</v>
      </c>
      <c r="F109" s="64">
        <v>-40</v>
      </c>
      <c r="G109" s="65">
        <v>0.83333333333333304</v>
      </c>
      <c r="H109" s="66">
        <v>524</v>
      </c>
      <c r="I109" s="64">
        <v>-6</v>
      </c>
      <c r="J109" s="65">
        <v>0.97735849056603696</v>
      </c>
      <c r="K109" s="58"/>
      <c r="L109" s="58"/>
      <c r="M109" s="199"/>
      <c r="N109" s="58"/>
      <c r="O109" s="19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row>
    <row r="110" spans="1:69" x14ac:dyDescent="0.2">
      <c r="A110" s="136" t="s">
        <v>217</v>
      </c>
      <c r="B110" s="66">
        <v>56523</v>
      </c>
      <c r="C110" s="64">
        <v>2083</v>
      </c>
      <c r="D110" s="67">
        <v>1.07652461425422</v>
      </c>
      <c r="E110" s="66">
        <v>65535</v>
      </c>
      <c r="F110" s="64">
        <v>913</v>
      </c>
      <c r="G110" s="65">
        <v>1.02825663086874</v>
      </c>
      <c r="H110" s="66">
        <v>81522</v>
      </c>
      <c r="I110" s="64">
        <v>-612</v>
      </c>
      <c r="J110" s="65">
        <v>0.98509752355906199</v>
      </c>
      <c r="K110" s="58"/>
      <c r="L110" s="58"/>
      <c r="M110" s="199"/>
      <c r="N110" s="58"/>
      <c r="O110" s="19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row>
    <row r="111" spans="1:69" x14ac:dyDescent="0.2">
      <c r="A111" s="136" t="s">
        <v>218</v>
      </c>
      <c r="B111" s="88">
        <v>77875</v>
      </c>
      <c r="C111" s="64">
        <v>6437</v>
      </c>
      <c r="D111" s="67">
        <v>1.1802122119880101</v>
      </c>
      <c r="E111" s="66">
        <v>86299</v>
      </c>
      <c r="F111" s="64">
        <v>8493</v>
      </c>
      <c r="G111" s="65">
        <v>1.2183122124257699</v>
      </c>
      <c r="H111" s="66">
        <v>111059</v>
      </c>
      <c r="I111" s="64">
        <v>12903</v>
      </c>
      <c r="J111" s="65">
        <v>1.26290802396185</v>
      </c>
      <c r="K111" s="58"/>
      <c r="L111" s="58"/>
      <c r="M111" s="199"/>
      <c r="N111" s="58"/>
      <c r="O111" s="19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69" ht="13.5" thickBot="1" x14ac:dyDescent="0.25">
      <c r="A112" s="137" t="s">
        <v>219</v>
      </c>
      <c r="B112" s="141">
        <v>221999</v>
      </c>
      <c r="C112" s="139">
        <v>24311</v>
      </c>
      <c r="D112" s="143">
        <v>1.2459532192141101</v>
      </c>
      <c r="E112" s="141">
        <v>194156</v>
      </c>
      <c r="F112" s="139">
        <v>20396</v>
      </c>
      <c r="G112" s="140">
        <v>1.2347605893186</v>
      </c>
      <c r="H112" s="141">
        <v>246987</v>
      </c>
      <c r="I112" s="139">
        <v>79477</v>
      </c>
      <c r="J112" s="140">
        <v>1.9489224523908999</v>
      </c>
      <c r="K112" s="58"/>
      <c r="L112" s="58"/>
      <c r="M112" s="199"/>
      <c r="N112" s="58"/>
      <c r="O112" s="19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row>
    <row r="113" spans="1:69" ht="13.5" thickTop="1" x14ac:dyDescent="0.2">
      <c r="A113" s="183" t="s">
        <v>245</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row>
    <row r="114" spans="1:69"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row>
    <row r="115" spans="1:69"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row>
    <row r="116" spans="1:69"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row>
    <row r="117" spans="1:69"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row>
    <row r="118" spans="1:69"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row>
    <row r="119" spans="1:69"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row>
    <row r="120" spans="1:69"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row>
    <row r="121" spans="1:69"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row>
    <row r="122" spans="1:69"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row>
    <row r="123" spans="1:69"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row>
    <row r="124" spans="1:69"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row>
    <row r="125" spans="1:69"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row>
    <row r="126" spans="1:69"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row>
    <row r="127" spans="1:69"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row>
    <row r="128" spans="1:69"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row>
    <row r="129" spans="2:69"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row>
    <row r="130" spans="2:69"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row>
    <row r="131" spans="2:69"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row>
    <row r="132" spans="2:69"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row>
    <row r="133" spans="2:69"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row>
    <row r="134" spans="2:69"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row>
    <row r="135" spans="2:69"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row>
    <row r="136" spans="2:69"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row>
    <row r="137" spans="2:69"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row>
    <row r="138" spans="2:69"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row>
    <row r="139" spans="2:69"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row>
    <row r="140" spans="2:69"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row>
    <row r="141" spans="2:69"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row>
    <row r="142" spans="2:69"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row>
    <row r="143" spans="2:69"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row>
    <row r="144" spans="2:69"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row>
    <row r="145" spans="2:69"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row>
    <row r="146" spans="2:69"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row>
    <row r="147" spans="2:69"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row>
    <row r="148" spans="2:69"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row>
    <row r="149" spans="2:69"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row>
    <row r="150" spans="2:69"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row>
    <row r="151" spans="2:69"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row>
    <row r="152" spans="2:69"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row>
    <row r="153" spans="2:69"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row>
    <row r="154" spans="2:69"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row>
    <row r="155" spans="2:69"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row>
    <row r="156" spans="2:69"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row>
    <row r="157" spans="2:69"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row>
    <row r="158" spans="2:69"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row>
    <row r="159" spans="2:69"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row>
    <row r="160" spans="2:69"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row>
    <row r="161" spans="2:69"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row>
    <row r="162" spans="2:69"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row>
    <row r="163" spans="2:69"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row>
    <row r="164" spans="2:69"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row>
    <row r="165" spans="2:69"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row>
    <row r="166" spans="2:69"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row>
    <row r="167" spans="2:69"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row>
    <row r="168" spans="2:69"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row>
    <row r="169" spans="2:69"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row>
    <row r="170" spans="2:69"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row>
    <row r="171" spans="2:69"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row>
    <row r="172" spans="2:69"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row>
    <row r="173" spans="2:69"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row>
    <row r="174" spans="2:69"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row>
    <row r="175" spans="2:69"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row>
    <row r="176" spans="2:69"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row>
    <row r="177" spans="2:69"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row>
    <row r="178" spans="2:69"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row>
    <row r="179" spans="2:69"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row>
    <row r="180" spans="2:69"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row>
    <row r="181" spans="2:69"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row>
    <row r="182" spans="2:69"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row>
    <row r="183" spans="2:69"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row>
    <row r="184" spans="2:69"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row>
    <row r="185" spans="2:69"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row>
    <row r="186" spans="2:69"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row>
    <row r="187" spans="2:69"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row>
    <row r="188" spans="2:69"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row>
    <row r="189" spans="2:69"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row>
    <row r="190" spans="2:69"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row>
    <row r="191" spans="2:69"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row>
    <row r="192" spans="2:69"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row>
    <row r="193" spans="2:69"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row>
    <row r="194" spans="2:69"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row>
    <row r="195" spans="2:69"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row>
    <row r="196" spans="2:69"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row>
    <row r="197" spans="2:69"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row>
    <row r="198" spans="2:69"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row>
    <row r="199" spans="2:69"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row>
    <row r="200" spans="2:69"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row>
    <row r="201" spans="2:69"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row>
    <row r="202" spans="2:69"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row>
    <row r="203" spans="2:69"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row>
    <row r="204" spans="2:69"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row>
    <row r="205" spans="2:69"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row>
    <row r="206" spans="2:69"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row>
    <row r="207" spans="2:69"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row>
    <row r="208" spans="2:69"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row>
    <row r="209" spans="2:69"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row>
    <row r="210" spans="2:69"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row>
    <row r="211" spans="2:69"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row>
    <row r="212" spans="2:69"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row>
    <row r="213" spans="2:69"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row>
    <row r="214" spans="2:69"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row>
    <row r="215" spans="2:69"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row>
    <row r="216" spans="2:69"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row>
    <row r="217" spans="2:69"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row>
    <row r="218" spans="2:69"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row>
    <row r="219" spans="2:69"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row>
    <row r="220" spans="2:69"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row>
    <row r="221" spans="2:69"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row>
    <row r="222" spans="2:69"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row>
    <row r="223" spans="2:69"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row>
    <row r="224" spans="2:69"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row>
    <row r="225" spans="2:69"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row>
    <row r="226" spans="2:69"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row>
    <row r="227" spans="2:69"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row>
    <row r="228" spans="2:69"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row>
    <row r="229" spans="2:69"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row>
    <row r="230" spans="2:69"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row>
    <row r="231" spans="2:69"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row>
    <row r="232" spans="2:69"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row>
    <row r="233" spans="2:69"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row>
    <row r="234" spans="2:69"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row>
    <row r="235" spans="2:69"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row>
    <row r="236" spans="2:69"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row>
    <row r="237" spans="2:69"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row>
    <row r="238" spans="2:69"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row>
    <row r="239" spans="2:69"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row>
    <row r="240" spans="2:69"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row>
    <row r="241" spans="2:69"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row>
    <row r="242" spans="2:69"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row>
    <row r="243" spans="2:69"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row>
    <row r="244" spans="2:69"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row>
    <row r="245" spans="2:69"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row>
    <row r="246" spans="2:69"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row>
    <row r="247" spans="2:69"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row>
    <row r="248" spans="2:69"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row>
    <row r="249" spans="2:69"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row>
    <row r="250" spans="2:69"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row>
    <row r="251" spans="2:69"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row>
    <row r="252" spans="2:69"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row>
    <row r="253" spans="2:69"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row>
    <row r="254" spans="2:69"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row>
    <row r="255" spans="2:69"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row>
    <row r="256" spans="2:69"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row>
    <row r="257" spans="2:69"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row>
    <row r="258" spans="2:69"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row>
    <row r="259" spans="2:69"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row>
    <row r="260" spans="2:69"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row>
    <row r="261" spans="2:69"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row>
    <row r="262" spans="2:69"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row>
    <row r="263" spans="2:69"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row>
    <row r="264" spans="2:69"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row>
    <row r="265" spans="2:69"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row>
    <row r="266" spans="2:69"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row>
    <row r="267" spans="2:69"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row>
    <row r="268" spans="2:69"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row>
    <row r="269" spans="2:69"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row>
    <row r="270" spans="2:69"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row>
    <row r="271" spans="2:69"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row>
    <row r="272" spans="2:69"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row>
    <row r="273" spans="2:69"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row>
    <row r="274" spans="2:69"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row>
    <row r="275" spans="2:69"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row>
    <row r="276" spans="2:69"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row>
    <row r="277" spans="2:69"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row>
    <row r="278" spans="2:69"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row>
    <row r="279" spans="2:69"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row>
    <row r="280" spans="2:69"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row>
    <row r="281" spans="2:69"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row>
    <row r="282" spans="2:69"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row>
    <row r="283" spans="2:69"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row>
    <row r="284" spans="2:69"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row>
    <row r="285" spans="2:69"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row>
    <row r="286" spans="2:69"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row>
    <row r="287" spans="2:69"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row>
    <row r="288" spans="2:69"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row>
    <row r="289" spans="2:69"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row>
    <row r="290" spans="2:69"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row>
    <row r="291" spans="2:69"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row>
    <row r="292" spans="2:69"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row>
    <row r="293" spans="2:69"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row>
    <row r="294" spans="2:69"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row>
    <row r="295" spans="2:69"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row>
    <row r="296" spans="2:69"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row>
    <row r="297" spans="2:69"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row>
    <row r="298" spans="2:69"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row>
    <row r="299" spans="2:69"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row>
    <row r="300" spans="2:69"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row>
    <row r="301" spans="2:69"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row>
    <row r="302" spans="2:69"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row>
    <row r="303" spans="2:69"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row>
    <row r="304" spans="2:69"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row>
    <row r="305" spans="2:69"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row>
    <row r="306" spans="2:69"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row>
    <row r="307" spans="2:69"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row>
    <row r="308" spans="2:69"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row>
    <row r="309" spans="2:69"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row>
    <row r="310" spans="2:69"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row>
    <row r="311" spans="2:69"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row>
    <row r="312" spans="2:69"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row>
    <row r="313" spans="2:69"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row>
    <row r="314" spans="2:69"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row>
    <row r="315" spans="2:69"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row>
    <row r="316" spans="2:69"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row>
    <row r="317" spans="2:69"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row>
    <row r="318" spans="2:69"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row>
    <row r="319" spans="2:69"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row>
    <row r="320" spans="2:69"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row>
    <row r="321" spans="2:69"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row>
    <row r="322" spans="2:69"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row>
    <row r="323" spans="2:69"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row>
    <row r="324" spans="2:69"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row>
    <row r="325" spans="2:69"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row>
    <row r="326" spans="2:69"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row>
    <row r="327" spans="2:69"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row>
    <row r="328" spans="2:69"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row>
    <row r="329" spans="2:69"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row>
    <row r="330" spans="2:69"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row>
    <row r="331" spans="2:69"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row>
    <row r="332" spans="2:69"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row>
    <row r="333" spans="2:69"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row>
    <row r="334" spans="2:69"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row>
    <row r="335" spans="2:69"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row>
    <row r="336" spans="2:69"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row>
    <row r="337" spans="2:69"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row>
    <row r="338" spans="2:69"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row>
    <row r="339" spans="2:69"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row>
    <row r="340" spans="2:69"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row>
    <row r="341" spans="2:69"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row>
    <row r="342" spans="2:69"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row>
    <row r="343" spans="2:69"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row>
    <row r="344" spans="2:69"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row>
    <row r="345" spans="2:69"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row>
    <row r="346" spans="2:69"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row>
    <row r="347" spans="2:69"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row>
    <row r="348" spans="2:69"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row>
    <row r="349" spans="2:69"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row>
    <row r="350" spans="2:69"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row>
    <row r="351" spans="2:69"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row>
    <row r="352" spans="2:69"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row>
    <row r="353" spans="2:69"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row>
    <row r="354" spans="2:69"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row>
    <row r="355" spans="2:69"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row>
    <row r="356" spans="2:69"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row>
    <row r="357" spans="2:69"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row>
    <row r="358" spans="2:69"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row>
    <row r="359" spans="2:69"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row>
    <row r="360" spans="2:69"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row>
    <row r="361" spans="2:69"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row>
    <row r="362" spans="2:69"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row>
    <row r="363" spans="2:69"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row>
    <row r="364" spans="2:69"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row>
    <row r="365" spans="2:69"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row>
    <row r="366" spans="2:69"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row>
    <row r="367" spans="2:69"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row>
    <row r="368" spans="2:69"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row>
    <row r="369" spans="2:69"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row>
    <row r="370" spans="2:69"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row>
    <row r="371" spans="2:69"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row>
    <row r="372" spans="2:69"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row>
    <row r="373" spans="2:69"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row>
    <row r="374" spans="2:69"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row>
    <row r="375" spans="2:69"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row>
    <row r="376" spans="2:69"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row>
    <row r="377" spans="2:69"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row>
    <row r="378" spans="2:69"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row>
    <row r="379" spans="2:69"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row>
    <row r="380" spans="2:69"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row>
    <row r="381" spans="2:69"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row>
    <row r="382" spans="2:69"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row>
    <row r="383" spans="2:69"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row>
    <row r="384" spans="2:69"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row>
    <row r="385" spans="2:69"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row>
    <row r="386" spans="2:69"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row>
    <row r="387" spans="2:69"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row>
    <row r="388" spans="2:69"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row>
    <row r="389" spans="2:69"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row>
    <row r="390" spans="2:69"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row>
    <row r="391" spans="2:69"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row>
    <row r="392" spans="2:69"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row>
    <row r="393" spans="2:69"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row>
    <row r="394" spans="2:69"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row>
    <row r="395" spans="2:69"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row>
    <row r="396" spans="2:69"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row>
    <row r="397" spans="2:69"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row>
    <row r="398" spans="2:69"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row>
    <row r="399" spans="2:69"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row>
    <row r="400" spans="2:69"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row>
    <row r="401" spans="2:69"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row>
    <row r="402" spans="2:69"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row>
    <row r="403" spans="2:69"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row>
    <row r="404" spans="2:69"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row>
    <row r="405" spans="2:69"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row>
    <row r="406" spans="2:69"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row>
    <row r="407" spans="2:69"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row>
    <row r="408" spans="2:69"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row>
    <row r="409" spans="2:69"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row>
    <row r="410" spans="2:69"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row>
    <row r="411" spans="2:69"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row>
    <row r="412" spans="2:69"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row>
    <row r="413" spans="2:69"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row>
    <row r="414" spans="2:69"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row>
    <row r="415" spans="2:69"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row>
    <row r="416" spans="2:69"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row>
    <row r="417" spans="2:69"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row>
    <row r="418" spans="2:69"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row>
    <row r="419" spans="2:69"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row>
    <row r="420" spans="2:69"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row>
    <row r="421" spans="2:69"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row>
    <row r="422" spans="2:69"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row>
    <row r="423" spans="2:69"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row>
    <row r="424" spans="2:69"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row>
    <row r="425" spans="2:69"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row>
    <row r="426" spans="2:69"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row>
    <row r="427" spans="2:69"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row>
    <row r="428" spans="2:69"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row>
    <row r="429" spans="2:69"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row>
    <row r="430" spans="2:69"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row>
    <row r="431" spans="2:69"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row>
    <row r="432" spans="2:69"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row>
    <row r="433" spans="2:69"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row>
    <row r="434" spans="2:69"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row>
    <row r="435" spans="2:69"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row>
    <row r="436" spans="2:69"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row>
    <row r="437" spans="2:69"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row>
    <row r="438" spans="2:69"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row>
    <row r="439" spans="2:69"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row>
    <row r="440" spans="2:69"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row>
    <row r="441" spans="2:69"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row>
    <row r="442" spans="2:69"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row>
    <row r="443" spans="2:69"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row>
    <row r="444" spans="2:69"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row>
    <row r="445" spans="2:69"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row>
    <row r="446" spans="2:69"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row>
    <row r="447" spans="2:69"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row>
    <row r="448" spans="2:69"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row>
    <row r="449" spans="2:69"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row>
    <row r="450" spans="2:69"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row>
    <row r="451" spans="2:69"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row>
    <row r="452" spans="2:69"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row>
    <row r="453" spans="2:69"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row>
    <row r="454" spans="2:69"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row>
    <row r="455" spans="2:69"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row>
    <row r="456" spans="2:69"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row>
    <row r="457" spans="2:69"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row>
    <row r="458" spans="2:69"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row>
    <row r="459" spans="2:69"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row>
    <row r="460" spans="2:69"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row>
    <row r="461" spans="2:69"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row>
    <row r="462" spans="2:69"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row>
    <row r="463" spans="2:69"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row>
    <row r="464" spans="2:69"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row>
    <row r="465" spans="2:69"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row>
    <row r="466" spans="2:69"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row>
    <row r="467" spans="2:69"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row>
    <row r="468" spans="2:69"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row>
    <row r="469" spans="2:69"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row>
    <row r="470" spans="2:69"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row>
    <row r="471" spans="2:69"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row>
    <row r="472" spans="2:69"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row>
    <row r="473" spans="2:69"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row>
    <row r="474" spans="2:69"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row>
    <row r="475" spans="2:69"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row>
    <row r="476" spans="2:69"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row>
    <row r="477" spans="2:69"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row>
    <row r="478" spans="2:69"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row>
    <row r="479" spans="2:69"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row>
    <row r="480" spans="2:69"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row>
    <row r="481" spans="2:69"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row>
    <row r="482" spans="2:69"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row>
    <row r="483" spans="2:69"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row>
    <row r="484" spans="2:69"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row>
    <row r="485" spans="2:69"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row>
    <row r="486" spans="2:69"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row>
    <row r="487" spans="2:69"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row>
    <row r="488" spans="2:69"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row>
    <row r="489" spans="2:69"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row>
    <row r="490" spans="2:69"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row>
    <row r="491" spans="2:69"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row>
    <row r="492" spans="2:69"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row>
    <row r="493" spans="2:69"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row>
    <row r="494" spans="2:69"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row>
    <row r="495" spans="2:69"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row>
    <row r="496" spans="2:69"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row>
    <row r="497" spans="2:69"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row>
    <row r="498" spans="2:69"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row>
    <row r="499" spans="2:69"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row>
    <row r="500" spans="2:69"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row>
    <row r="501" spans="2:69"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row>
    <row r="502" spans="2:69"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row>
    <row r="503" spans="2:69"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row>
    <row r="504" spans="2:69"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row>
    <row r="505" spans="2:69"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row>
    <row r="506" spans="2:69"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row>
    <row r="507" spans="2:69"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row>
    <row r="508" spans="2:69"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row>
    <row r="509" spans="2:69"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row>
    <row r="510" spans="2:69"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row>
    <row r="511" spans="2:69"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row>
    <row r="512" spans="2:69"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row>
    <row r="513" spans="2:69"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row>
    <row r="514" spans="2:69"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row>
    <row r="515" spans="2:69"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row>
    <row r="516" spans="2:69"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row>
    <row r="517" spans="2:69"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row>
    <row r="518" spans="2:69"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row>
    <row r="519" spans="2:69"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row>
    <row r="520" spans="2:69"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row>
    <row r="521" spans="2:69"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row>
    <row r="522" spans="2:69"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row>
    <row r="523" spans="2:69"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row>
    <row r="524" spans="2:69"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row>
    <row r="525" spans="2:69"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row>
    <row r="526" spans="2:69"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row>
    <row r="527" spans="2:69"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row>
    <row r="528" spans="2:69"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row>
    <row r="529" spans="2:69"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row>
    <row r="530" spans="2:69"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row>
    <row r="531" spans="2:69"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row>
    <row r="532" spans="2:69"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row>
    <row r="533" spans="2:69"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row>
    <row r="534" spans="2:69"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row>
    <row r="535" spans="2:69"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row>
    <row r="536" spans="2:69"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row>
    <row r="537" spans="2:69"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row>
    <row r="538" spans="2:69"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row>
    <row r="539" spans="2:69"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row>
    <row r="540" spans="2:69"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row>
    <row r="541" spans="2:69"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row>
    <row r="542" spans="2:69"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row>
    <row r="543" spans="2:69"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row>
    <row r="544" spans="2:69"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row>
    <row r="545" spans="2:69"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row>
    <row r="546" spans="2:69"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row>
    <row r="547" spans="2:69"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row>
    <row r="548" spans="2:69"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row>
    <row r="549" spans="2:69"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row>
    <row r="550" spans="2:69"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row>
    <row r="551" spans="2:69"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row>
    <row r="552" spans="2:69"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row>
    <row r="553" spans="2:69"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row>
    <row r="554" spans="2:69"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row>
    <row r="555" spans="2:69"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row>
    <row r="556" spans="2:69"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row>
    <row r="557" spans="2:69"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row>
    <row r="558" spans="2:69"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row>
    <row r="559" spans="2:69"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row>
    <row r="560" spans="2:69"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row>
    <row r="561" spans="2:69"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row>
    <row r="562" spans="2:69"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row>
    <row r="563" spans="2:69"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row>
    <row r="564" spans="2:69"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row>
    <row r="565" spans="2:69"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row>
    <row r="566" spans="2:69"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row>
    <row r="567" spans="2:69"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row>
    <row r="568" spans="2:69"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row>
    <row r="569" spans="2:69"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row>
    <row r="570" spans="2:69"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row>
    <row r="571" spans="2:69"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row>
    <row r="572" spans="2:69"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row>
    <row r="573" spans="2:69"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row>
    <row r="574" spans="2:69"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row>
    <row r="575" spans="2:69"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row>
    <row r="576" spans="2:69"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row>
    <row r="577" spans="2:69"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row>
    <row r="578" spans="2:69"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row>
    <row r="579" spans="2:69"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row>
    <row r="580" spans="2:69"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row>
    <row r="581" spans="2:69"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row>
    <row r="582" spans="2:69"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row>
    <row r="583" spans="2:69"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row>
    <row r="584" spans="2:69"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row>
    <row r="585" spans="2:69"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row>
    <row r="586" spans="2:69"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row>
    <row r="587" spans="2:69"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row>
    <row r="588" spans="2:69"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row>
    <row r="589" spans="2:69"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row>
    <row r="590" spans="2:69"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row>
    <row r="591" spans="2:69"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row>
    <row r="592" spans="2:69"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row>
    <row r="593" spans="2:69"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row>
    <row r="594" spans="2:69"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row>
    <row r="595" spans="2:69"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row>
    <row r="596" spans="2:69"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row>
    <row r="597" spans="2:69"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row>
    <row r="598" spans="2:69"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row>
    <row r="599" spans="2:69"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row>
    <row r="600" spans="2:69"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row>
    <row r="601" spans="2:69"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row>
    <row r="602" spans="2:69"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row>
    <row r="603" spans="2:69"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row>
    <row r="604" spans="2:69"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row>
    <row r="605" spans="2:69"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row>
    <row r="606" spans="2:69"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row>
    <row r="607" spans="2:69"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row>
    <row r="608" spans="2:69"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row>
    <row r="609" spans="2:69"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row>
    <row r="610" spans="2:69"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row>
    <row r="611" spans="2:69"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row>
    <row r="612" spans="2:69"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row>
    <row r="613" spans="2:69"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row>
    <row r="614" spans="2:69"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row>
    <row r="615" spans="2:69"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row>
    <row r="616" spans="2:69"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row>
    <row r="617" spans="2:69"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row>
    <row r="618" spans="2:69"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row>
    <row r="619" spans="2:69"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row>
    <row r="620" spans="2:69"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row>
    <row r="621" spans="2:69"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row>
    <row r="622" spans="2:69"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row>
    <row r="623" spans="2:69"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row>
    <row r="624" spans="2:69"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row>
    <row r="625" spans="2:69"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row>
    <row r="626" spans="2:69"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row>
    <row r="627" spans="2:69"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row>
    <row r="628" spans="2:69"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row>
    <row r="629" spans="2:69"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row>
    <row r="630" spans="2:69"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row>
    <row r="631" spans="2:69"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row>
    <row r="632" spans="2:69"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row>
    <row r="633" spans="2:69"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row>
    <row r="634" spans="2:69"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row>
    <row r="635" spans="2:69"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row>
    <row r="636" spans="2:69"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row>
    <row r="637" spans="2:69"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row>
    <row r="638" spans="2:69"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row>
    <row r="639" spans="2:69"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row>
    <row r="640" spans="2:69"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row>
    <row r="641" spans="2:69"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row>
    <row r="642" spans="2:69"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row>
    <row r="643" spans="2:69"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row>
    <row r="644" spans="2:69"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row>
    <row r="645" spans="2:69"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row>
    <row r="646" spans="2:69"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row>
    <row r="647" spans="2:69"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row>
    <row r="648" spans="2:69"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row>
    <row r="649" spans="2:69"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row>
    <row r="650" spans="2:69"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row>
    <row r="651" spans="2:69"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row>
    <row r="652" spans="2:69"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row>
    <row r="653" spans="2:69"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row>
    <row r="654" spans="2:69"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row>
    <row r="655" spans="2:69"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row>
    <row r="656" spans="2:69"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row>
    <row r="657" spans="2:69"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row>
    <row r="658" spans="2:69"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row>
    <row r="659" spans="2:69"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row>
    <row r="660" spans="2:69"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row>
    <row r="661" spans="2:69"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row>
    <row r="662" spans="2:69"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row>
    <row r="663" spans="2:69"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row>
    <row r="664" spans="2:69"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row>
    <row r="665" spans="2:69"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row>
    <row r="666" spans="2:69"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row>
    <row r="667" spans="2:69"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row>
    <row r="668" spans="2:69"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row>
    <row r="669" spans="2:69"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row>
    <row r="670" spans="2:69"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row>
    <row r="671" spans="2:69"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row>
    <row r="672" spans="2:69"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row>
    <row r="673" spans="2:69"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row>
    <row r="674" spans="2:69"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row>
    <row r="675" spans="2:69"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row>
    <row r="676" spans="2:69"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row>
    <row r="677" spans="2:69"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row>
    <row r="678" spans="2:69"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row>
    <row r="679" spans="2:69"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row>
    <row r="680" spans="2:69"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row>
    <row r="681" spans="2:69"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row>
    <row r="682" spans="2:69"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row>
    <row r="683" spans="2:69"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row>
    <row r="684" spans="2:69"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row>
    <row r="685" spans="2:69"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row>
    <row r="686" spans="2:69"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row>
    <row r="687" spans="2:69"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row>
    <row r="688" spans="2:69"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row>
    <row r="689" spans="2:69"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row>
    <row r="690" spans="2:69"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row>
    <row r="691" spans="2:69"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row>
    <row r="692" spans="2:69"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row>
    <row r="693" spans="2:69"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row>
    <row r="694" spans="2:69"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row>
    <row r="695" spans="2:69"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row>
    <row r="696" spans="2:69"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row>
    <row r="697" spans="2:69"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row>
    <row r="698" spans="2:69"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row>
    <row r="699" spans="2:69"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row>
    <row r="700" spans="2:69"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row>
    <row r="701" spans="2:69"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row>
    <row r="702" spans="2:69"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row>
    <row r="703" spans="2:69"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row>
    <row r="704" spans="2:69"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row>
    <row r="705" spans="2:69"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row>
    <row r="706" spans="2:69"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row>
    <row r="707" spans="2:69"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row>
    <row r="708" spans="2:69"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row>
    <row r="709" spans="2:69"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row>
    <row r="710" spans="2:69"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row>
    <row r="711" spans="2:69"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row>
    <row r="712" spans="2:69"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row>
    <row r="713" spans="2:69"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row>
    <row r="714" spans="2:69"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row>
    <row r="715" spans="2:69"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row>
    <row r="716" spans="2:69"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row>
    <row r="717" spans="2:69"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row>
    <row r="718" spans="2:69"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row>
    <row r="719" spans="2:69"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row>
    <row r="720" spans="2:69"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row>
    <row r="721" spans="2:69"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row>
    <row r="722" spans="2:69"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row>
    <row r="723" spans="2:69"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row>
    <row r="724" spans="2:69"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row>
    <row r="725" spans="2:69"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row>
    <row r="726" spans="2:69"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row>
    <row r="727" spans="2:69"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row>
    <row r="728" spans="2:69"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row>
    <row r="729" spans="2:69"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row>
    <row r="730" spans="2:69"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row>
    <row r="731" spans="2:69"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row>
    <row r="732" spans="2:69"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row>
    <row r="733" spans="2:69"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row>
    <row r="734" spans="2:69"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row>
    <row r="735" spans="2:69"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row>
    <row r="736" spans="2:69"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row>
    <row r="737" spans="2:69"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row>
    <row r="738" spans="2:69"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row>
    <row r="739" spans="2:69"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row>
    <row r="740" spans="2:69"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row>
    <row r="741" spans="2:69"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row>
    <row r="742" spans="2:69"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row>
    <row r="743" spans="2:69"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row>
    <row r="744" spans="2:69"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row>
    <row r="745" spans="2:69"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row>
    <row r="746" spans="2:69"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row>
    <row r="747" spans="2:69"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row>
    <row r="748" spans="2:69"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row>
    <row r="749" spans="2:69"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row>
    <row r="750" spans="2:69"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row>
    <row r="751" spans="2:69"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row>
    <row r="752" spans="2:69"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row>
    <row r="753" spans="2:69"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row>
    <row r="754" spans="2:69"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row>
    <row r="755" spans="2:69"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row>
    <row r="756" spans="2:69"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row>
    <row r="757" spans="2:69"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row>
    <row r="758" spans="2:69"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row>
    <row r="759" spans="2:69"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row>
    <row r="760" spans="2:69"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row>
    <row r="761" spans="2:69"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row>
    <row r="762" spans="2:69"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row>
    <row r="763" spans="2:69"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row>
    <row r="764" spans="2:69"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row>
    <row r="765" spans="2:69"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row>
    <row r="766" spans="2:69"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row>
    <row r="767" spans="2:69"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row>
    <row r="768" spans="2:69"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row>
    <row r="769" spans="2:69"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row>
    <row r="770" spans="2:69"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row>
    <row r="771" spans="2:69"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row>
    <row r="772" spans="2:69"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row>
    <row r="773" spans="2:69"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row>
    <row r="774" spans="2:69"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row>
    <row r="775" spans="2:69"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row>
    <row r="776" spans="2:69"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row>
    <row r="777" spans="2:69"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row>
    <row r="778" spans="2:69"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row>
    <row r="779" spans="2:69"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row>
    <row r="780" spans="2:69"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row>
    <row r="781" spans="2:69"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row>
    <row r="782" spans="2:69"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row>
    <row r="783" spans="2:69"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row>
    <row r="784" spans="2:69"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row>
    <row r="785" spans="2:69"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row>
    <row r="786" spans="2:69"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row>
    <row r="787" spans="2:69"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row>
    <row r="788" spans="2:69"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row>
    <row r="789" spans="2:69"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row>
    <row r="790" spans="2:69"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row>
    <row r="791" spans="2:69"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row>
    <row r="792" spans="2:69"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row>
    <row r="793" spans="2:69"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row>
    <row r="794" spans="2:69"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row>
    <row r="795" spans="2:69"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row>
    <row r="796" spans="2:69"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row>
    <row r="797" spans="2:69"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row>
    <row r="798" spans="2:69"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row>
    <row r="799" spans="2:69"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row>
    <row r="800" spans="2:69"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row>
    <row r="801" spans="2:69"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row>
    <row r="802" spans="2:69"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row>
    <row r="803" spans="2:69"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row>
    <row r="804" spans="2:69"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row>
    <row r="805" spans="2:69"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row>
    <row r="806" spans="2:69"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row>
    <row r="807" spans="2:69"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row>
    <row r="808" spans="2:69"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row>
    <row r="809" spans="2:69"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row>
    <row r="810" spans="2:69"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row>
    <row r="811" spans="2:69"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row>
    <row r="812" spans="2:69"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row>
    <row r="813" spans="2:69"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row>
    <row r="814" spans="2:69"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row>
    <row r="815" spans="2:69"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row>
    <row r="816" spans="2:69"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row>
    <row r="817" spans="2:69"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row>
    <row r="818" spans="2:69"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row>
    <row r="819" spans="2:69"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row>
    <row r="820" spans="2:69"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row>
    <row r="821" spans="2:69"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row>
    <row r="822" spans="2:69"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row>
    <row r="823" spans="2:69"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row>
    <row r="824" spans="2:69"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row>
    <row r="825" spans="2:69"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row>
    <row r="826" spans="2:69"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row>
    <row r="827" spans="2:69"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row>
    <row r="828" spans="2:69"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row>
    <row r="829" spans="2:69"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row>
    <row r="830" spans="2:69"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row>
    <row r="831" spans="2:69"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row>
    <row r="832" spans="2:69"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row>
    <row r="833" spans="2:69"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row>
    <row r="834" spans="2:69"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row>
    <row r="835" spans="2:69"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row>
    <row r="836" spans="2:69"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row>
    <row r="837" spans="2:69"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row>
    <row r="838" spans="2:69"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row>
    <row r="839" spans="2:69"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row>
    <row r="840" spans="2:69"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row>
    <row r="841" spans="2:69"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row>
    <row r="842" spans="2:69"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row>
    <row r="843" spans="2:69"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row>
    <row r="844" spans="2:69"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row>
    <row r="845" spans="2:69"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row>
    <row r="846" spans="2:69"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row>
    <row r="847" spans="2:69"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row>
    <row r="848" spans="2:69"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row>
    <row r="849" spans="2:69"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row>
    <row r="850" spans="2:69"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row>
    <row r="851" spans="2:69"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row>
    <row r="852" spans="2:69"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row>
    <row r="853" spans="2:69"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row>
    <row r="854" spans="2:69"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row>
    <row r="855" spans="2:69"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row>
    <row r="856" spans="2:69"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row>
    <row r="857" spans="2:69"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row>
    <row r="858" spans="2:69"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row>
    <row r="859" spans="2:69"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row>
    <row r="860" spans="2:69"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row>
    <row r="861" spans="2:69"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row>
    <row r="862" spans="2:69"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row>
    <row r="863" spans="2:69"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row>
    <row r="864" spans="2:69"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row>
    <row r="865" spans="2:69"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row>
    <row r="866" spans="2:69"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row>
    <row r="867" spans="2:69"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row>
    <row r="868" spans="2:69"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row>
    <row r="869" spans="2:69"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row>
    <row r="870" spans="2:69"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row>
    <row r="871" spans="2:69"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row>
    <row r="872" spans="2:69"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row>
    <row r="873" spans="2:69"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row>
    <row r="874" spans="2:69"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row>
    <row r="875" spans="2:69"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row>
    <row r="876" spans="2:69"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row>
    <row r="877" spans="2:69"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row>
    <row r="878" spans="2:69"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row>
    <row r="879" spans="2:69"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row>
    <row r="880" spans="2:69"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row>
    <row r="881" spans="2:69"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row>
    <row r="882" spans="2:69"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row>
    <row r="883" spans="2:69"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row>
    <row r="884" spans="2:69"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row>
    <row r="885" spans="2:69"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row>
    <row r="886" spans="2:69"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row>
    <row r="887" spans="2:69"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row>
    <row r="888" spans="2:69"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row>
    <row r="889" spans="2:69"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row>
    <row r="890" spans="2:69"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row>
    <row r="891" spans="2:69"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row>
    <row r="892" spans="2:69"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row>
    <row r="893" spans="2:69"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row>
    <row r="894" spans="2:69"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row>
    <row r="895" spans="2:69"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row>
    <row r="896" spans="2:69"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row>
    <row r="897" spans="2:69"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row>
    <row r="898" spans="2:69"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row>
    <row r="899" spans="2:69"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row>
    <row r="900" spans="2:69"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row>
    <row r="901" spans="2:69"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row>
    <row r="902" spans="2:69"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row>
    <row r="903" spans="2:69"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row>
    <row r="904" spans="2:69"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row>
    <row r="905" spans="2:69"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row>
    <row r="906" spans="2:69"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row>
    <row r="907" spans="2:69"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row>
    <row r="908" spans="2:69"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row>
    <row r="909" spans="2:69"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row>
    <row r="910" spans="2:69"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row>
    <row r="911" spans="2:69"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row>
    <row r="912" spans="2:69"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row>
    <row r="913" spans="2:69"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row>
    <row r="914" spans="2:69"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row>
    <row r="915" spans="2:69"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row>
    <row r="916" spans="2:69"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row>
    <row r="917" spans="2:69"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row>
    <row r="918" spans="2:69"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row>
    <row r="919" spans="2:69"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row>
    <row r="920" spans="2:69"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row>
    <row r="921" spans="2:69"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row>
    <row r="922" spans="2:69"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row>
    <row r="923" spans="2:69"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row>
    <row r="924" spans="2:69"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row>
    <row r="925" spans="2:69"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row>
    <row r="926" spans="2:69"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row>
    <row r="927" spans="2:69"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row>
    <row r="928" spans="2:69"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row>
    <row r="929" spans="2:69"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row>
    <row r="930" spans="2:69"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31"/>
  <sheetViews>
    <sheetView zoomScaleNormal="100" zoomScaleSheetLayoutView="100" workbookViewId="0">
      <selection activeCell="O10" sqref="O10"/>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41" t="s">
        <v>153</v>
      </c>
      <c r="B1" s="243"/>
      <c r="C1" s="243"/>
      <c r="D1" s="243"/>
      <c r="E1" s="243"/>
      <c r="F1" s="243"/>
      <c r="G1" s="243"/>
      <c r="H1" s="243"/>
      <c r="I1" s="243"/>
      <c r="J1" s="259"/>
    </row>
    <row r="2" spans="1:76" ht="13.5" thickTop="1" x14ac:dyDescent="0.2">
      <c r="A2" s="134"/>
      <c r="B2" s="255">
        <v>2013</v>
      </c>
      <c r="C2" s="249"/>
      <c r="D2" s="250"/>
      <c r="E2" s="256">
        <v>2014</v>
      </c>
      <c r="F2" s="257"/>
      <c r="G2" s="258"/>
      <c r="H2" s="256">
        <v>2015</v>
      </c>
      <c r="I2" s="257"/>
      <c r="J2" s="258"/>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193</v>
      </c>
      <c r="B4" s="88">
        <v>28</v>
      </c>
      <c r="C4" s="90">
        <v>-4</v>
      </c>
      <c r="D4" s="91">
        <v>0.75</v>
      </c>
      <c r="E4" s="88">
        <v>16</v>
      </c>
      <c r="F4" s="90">
        <v>-4</v>
      </c>
      <c r="G4" s="91">
        <v>0.6</v>
      </c>
      <c r="H4" s="88">
        <v>32</v>
      </c>
      <c r="I4" s="90">
        <v>-12</v>
      </c>
      <c r="J4" s="91">
        <v>0.45454545454545398</v>
      </c>
    </row>
    <row r="5" spans="1:76" x14ac:dyDescent="0.2">
      <c r="A5" s="136" t="s">
        <v>214</v>
      </c>
      <c r="B5" s="88">
        <v>11943</v>
      </c>
      <c r="C5" s="90">
        <v>105</v>
      </c>
      <c r="D5" s="91">
        <v>1.01773948302078</v>
      </c>
      <c r="E5" s="88">
        <v>8718</v>
      </c>
      <c r="F5" s="90">
        <v>-192</v>
      </c>
      <c r="G5" s="91">
        <v>0.95690235690235603</v>
      </c>
      <c r="H5" s="88">
        <v>7447</v>
      </c>
      <c r="I5" s="90">
        <v>-23</v>
      </c>
      <c r="J5" s="91">
        <v>0.99384203480588995</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75">
        <v>7511</v>
      </c>
      <c r="C6" s="73">
        <v>385</v>
      </c>
      <c r="D6" s="74">
        <v>1.1080550098231801</v>
      </c>
      <c r="E6" s="75">
        <v>6241</v>
      </c>
      <c r="F6" s="73">
        <v>-25</v>
      </c>
      <c r="G6" s="74">
        <v>0.99202042770507504</v>
      </c>
      <c r="H6" s="75">
        <v>5465</v>
      </c>
      <c r="I6" s="73">
        <v>-29</v>
      </c>
      <c r="J6" s="74">
        <v>0.98944302875864498</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94">
        <v>23674</v>
      </c>
      <c r="C7" s="92">
        <v>-7366</v>
      </c>
      <c r="D7" s="93">
        <v>0.52538659793814402</v>
      </c>
      <c r="E7" s="94">
        <v>20233</v>
      </c>
      <c r="F7" s="92">
        <v>-3921</v>
      </c>
      <c r="G7" s="93">
        <v>0.67533327813198596</v>
      </c>
      <c r="H7" s="94">
        <v>26542</v>
      </c>
      <c r="I7" s="92">
        <v>-1482</v>
      </c>
      <c r="J7" s="93">
        <v>0.89423351413074503</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6318</v>
      </c>
      <c r="C8" s="78">
        <v>-1294</v>
      </c>
      <c r="D8" s="79">
        <v>0.660010509721492</v>
      </c>
      <c r="E8" s="80">
        <v>1235</v>
      </c>
      <c r="F8" s="78">
        <v>-129</v>
      </c>
      <c r="G8" s="79">
        <v>0.810850439882697</v>
      </c>
      <c r="H8" s="80">
        <v>4454</v>
      </c>
      <c r="I8" s="78">
        <v>-786</v>
      </c>
      <c r="J8" s="79">
        <v>0.7</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66">
        <v>0</v>
      </c>
      <c r="C9" s="64">
        <v>0</v>
      </c>
      <c r="D9" s="65" t="s">
        <v>43</v>
      </c>
      <c r="E9" s="66">
        <v>0</v>
      </c>
      <c r="F9" s="64">
        <v>0</v>
      </c>
      <c r="G9" s="65" t="s">
        <v>43</v>
      </c>
      <c r="H9" s="66">
        <v>0</v>
      </c>
      <c r="I9" s="64">
        <v>0</v>
      </c>
      <c r="J9" s="65" t="s">
        <v>43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6">
        <v>0</v>
      </c>
      <c r="C10" s="64">
        <v>0</v>
      </c>
      <c r="D10" s="65" t="s">
        <v>43</v>
      </c>
      <c r="E10" s="66">
        <v>0</v>
      </c>
      <c r="F10" s="64">
        <v>0</v>
      </c>
      <c r="G10" s="65" t="s">
        <v>43</v>
      </c>
      <c r="H10" s="66">
        <v>0</v>
      </c>
      <c r="I10" s="64">
        <v>0</v>
      </c>
      <c r="J10" s="65"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6">
        <v>0</v>
      </c>
      <c r="C11" s="64">
        <v>0</v>
      </c>
      <c r="D11" s="65" t="s">
        <v>43</v>
      </c>
      <c r="E11" s="66">
        <v>0</v>
      </c>
      <c r="F11" s="64">
        <v>0</v>
      </c>
      <c r="G11" s="65" t="s">
        <v>43</v>
      </c>
      <c r="H11" s="66">
        <v>0</v>
      </c>
      <c r="I11" s="64">
        <v>0</v>
      </c>
      <c r="J11" s="65" t="s">
        <v>43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88">
        <v>0</v>
      </c>
      <c r="C12" s="90">
        <v>0</v>
      </c>
      <c r="D12" s="91" t="s">
        <v>43</v>
      </c>
      <c r="E12" s="88">
        <v>0</v>
      </c>
      <c r="F12" s="90">
        <v>0</v>
      </c>
      <c r="G12" s="91" t="s">
        <v>43</v>
      </c>
      <c r="H12" s="88">
        <v>0</v>
      </c>
      <c r="I12" s="90">
        <v>0</v>
      </c>
      <c r="J12" s="91" t="s">
        <v>43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219</v>
      </c>
      <c r="B13" s="75">
        <v>0</v>
      </c>
      <c r="C13" s="73">
        <v>0</v>
      </c>
      <c r="D13" s="74" t="s">
        <v>43</v>
      </c>
      <c r="E13" s="75">
        <v>0</v>
      </c>
      <c r="F13" s="73">
        <v>0</v>
      </c>
      <c r="G13" s="74" t="s">
        <v>43</v>
      </c>
      <c r="H13" s="75">
        <v>0</v>
      </c>
      <c r="I13" s="73">
        <v>0</v>
      </c>
      <c r="J13" s="74" t="s">
        <v>43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4</v>
      </c>
      <c r="C14" s="83">
        <v>0</v>
      </c>
      <c r="D14" s="84">
        <v>1</v>
      </c>
      <c r="E14" s="85">
        <v>1</v>
      </c>
      <c r="F14" s="83">
        <v>1</v>
      </c>
      <c r="G14" s="84" t="s">
        <v>64</v>
      </c>
      <c r="H14" s="85">
        <v>0</v>
      </c>
      <c r="I14" s="83">
        <v>0</v>
      </c>
      <c r="J14" s="84" t="s">
        <v>43</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6">
        <v>0</v>
      </c>
      <c r="C15" s="64">
        <v>0</v>
      </c>
      <c r="D15" s="65" t="s">
        <v>43</v>
      </c>
      <c r="E15" s="66">
        <v>0</v>
      </c>
      <c r="F15" s="64">
        <v>0</v>
      </c>
      <c r="G15" s="65" t="s">
        <v>43</v>
      </c>
      <c r="H15" s="66">
        <v>0</v>
      </c>
      <c r="I15" s="64">
        <v>0</v>
      </c>
      <c r="J15" s="65"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6">
        <v>0</v>
      </c>
      <c r="C16" s="64">
        <v>0</v>
      </c>
      <c r="D16" s="65" t="s">
        <v>43</v>
      </c>
      <c r="E16" s="66">
        <v>0</v>
      </c>
      <c r="F16" s="64">
        <v>0</v>
      </c>
      <c r="G16" s="65" t="s">
        <v>43</v>
      </c>
      <c r="H16" s="66">
        <v>0</v>
      </c>
      <c r="I16" s="64">
        <v>0</v>
      </c>
      <c r="J16" s="65" t="s">
        <v>43</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88">
        <v>0</v>
      </c>
      <c r="C17" s="90">
        <v>0</v>
      </c>
      <c r="D17" s="91" t="s">
        <v>43</v>
      </c>
      <c r="E17" s="88">
        <v>0</v>
      </c>
      <c r="F17" s="90">
        <v>0</v>
      </c>
      <c r="G17" s="91" t="s">
        <v>43</v>
      </c>
      <c r="H17" s="88">
        <v>0</v>
      </c>
      <c r="I17" s="90">
        <v>0</v>
      </c>
      <c r="J17" s="91" t="s">
        <v>43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219</v>
      </c>
      <c r="B18" s="75">
        <v>4</v>
      </c>
      <c r="C18" s="73">
        <v>0</v>
      </c>
      <c r="D18" s="74">
        <v>1</v>
      </c>
      <c r="E18" s="75">
        <v>1</v>
      </c>
      <c r="F18" s="73">
        <v>1</v>
      </c>
      <c r="G18" s="74" t="s">
        <v>64</v>
      </c>
      <c r="H18" s="75">
        <v>0</v>
      </c>
      <c r="I18" s="73">
        <v>0</v>
      </c>
      <c r="J18" s="74" t="s">
        <v>43</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2296</v>
      </c>
      <c r="C19" s="83">
        <v>-602</v>
      </c>
      <c r="D19" s="84">
        <v>0.58454106280193197</v>
      </c>
      <c r="E19" s="85">
        <v>0</v>
      </c>
      <c r="F19" s="83">
        <v>0</v>
      </c>
      <c r="G19" s="84" t="s">
        <v>43</v>
      </c>
      <c r="H19" s="85">
        <v>630</v>
      </c>
      <c r="I19" s="83">
        <v>-272</v>
      </c>
      <c r="J19" s="84">
        <v>0.39689578713968898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6">
        <v>1</v>
      </c>
      <c r="C20" s="64">
        <v>1</v>
      </c>
      <c r="D20" s="65" t="s">
        <v>64</v>
      </c>
      <c r="E20" s="66">
        <v>0</v>
      </c>
      <c r="F20" s="64">
        <v>0</v>
      </c>
      <c r="G20" s="65" t="s">
        <v>43</v>
      </c>
      <c r="H20" s="66">
        <v>0</v>
      </c>
      <c r="I20" s="64">
        <v>0</v>
      </c>
      <c r="J20" s="65"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6">
        <v>775</v>
      </c>
      <c r="C21" s="64">
        <v>-29</v>
      </c>
      <c r="D21" s="65">
        <v>0.92786069651741199</v>
      </c>
      <c r="E21" s="66">
        <v>0</v>
      </c>
      <c r="F21" s="64">
        <v>0</v>
      </c>
      <c r="G21" s="65" t="s">
        <v>43</v>
      </c>
      <c r="H21" s="66">
        <v>61</v>
      </c>
      <c r="I21" s="64">
        <v>-19</v>
      </c>
      <c r="J21" s="65">
        <v>0.52500000000000002</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88">
        <v>361</v>
      </c>
      <c r="C22" s="90">
        <v>-13</v>
      </c>
      <c r="D22" s="91">
        <v>0.93048128342245895</v>
      </c>
      <c r="E22" s="88">
        <v>0</v>
      </c>
      <c r="F22" s="90">
        <v>0</v>
      </c>
      <c r="G22" s="91" t="s">
        <v>43</v>
      </c>
      <c r="H22" s="88">
        <v>175</v>
      </c>
      <c r="I22" s="90">
        <v>-81</v>
      </c>
      <c r="J22" s="91">
        <v>0.3671875</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219</v>
      </c>
      <c r="B23" s="75">
        <v>1159</v>
      </c>
      <c r="C23" s="73">
        <v>-561</v>
      </c>
      <c r="D23" s="74">
        <v>0.34767441860465098</v>
      </c>
      <c r="E23" s="75">
        <v>0</v>
      </c>
      <c r="F23" s="73">
        <v>0</v>
      </c>
      <c r="G23" s="74" t="s">
        <v>43</v>
      </c>
      <c r="H23" s="75">
        <v>394</v>
      </c>
      <c r="I23" s="73">
        <v>-172</v>
      </c>
      <c r="J23" s="74">
        <v>0.39222614840989301</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4018</v>
      </c>
      <c r="C24" s="83">
        <v>-692</v>
      </c>
      <c r="D24" s="84">
        <v>0.70615711252653901</v>
      </c>
      <c r="E24" s="85">
        <v>1234</v>
      </c>
      <c r="F24" s="83">
        <v>-130</v>
      </c>
      <c r="G24" s="84">
        <v>0.80938416422287296</v>
      </c>
      <c r="H24" s="85">
        <v>3824</v>
      </c>
      <c r="I24" s="83">
        <v>-514</v>
      </c>
      <c r="J24" s="84">
        <v>0.76302443522360497</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6">
        <v>4</v>
      </c>
      <c r="C25" s="64">
        <v>0</v>
      </c>
      <c r="D25" s="65">
        <v>1</v>
      </c>
      <c r="E25" s="66">
        <v>0</v>
      </c>
      <c r="F25" s="64">
        <v>0</v>
      </c>
      <c r="G25" s="65" t="s">
        <v>43</v>
      </c>
      <c r="H25" s="66">
        <v>2</v>
      </c>
      <c r="I25" s="64">
        <v>0</v>
      </c>
      <c r="J25" s="65">
        <v>1</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6">
        <v>1171</v>
      </c>
      <c r="C26" s="64">
        <v>-21</v>
      </c>
      <c r="D26" s="65">
        <v>0.96476510067113996</v>
      </c>
      <c r="E26" s="66">
        <v>256</v>
      </c>
      <c r="F26" s="64">
        <v>-28</v>
      </c>
      <c r="G26" s="65">
        <v>0.80281690140844997</v>
      </c>
      <c r="H26" s="66">
        <v>677</v>
      </c>
      <c r="I26" s="64">
        <v>-15</v>
      </c>
      <c r="J26" s="65">
        <v>0.95664739884393002</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88">
        <v>575</v>
      </c>
      <c r="C27" s="90">
        <v>51</v>
      </c>
      <c r="D27" s="91">
        <v>1.19465648854961</v>
      </c>
      <c r="E27" s="88">
        <v>229</v>
      </c>
      <c r="F27" s="90">
        <v>9</v>
      </c>
      <c r="G27" s="91">
        <v>1.08181818181818</v>
      </c>
      <c r="H27" s="88">
        <v>531</v>
      </c>
      <c r="I27" s="90">
        <v>-43</v>
      </c>
      <c r="J27" s="91">
        <v>0.85017421602787402</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219</v>
      </c>
      <c r="B28" s="94">
        <v>2268</v>
      </c>
      <c r="C28" s="92">
        <v>-722</v>
      </c>
      <c r="D28" s="93">
        <v>0.51705685618729003</v>
      </c>
      <c r="E28" s="94">
        <v>749</v>
      </c>
      <c r="F28" s="92">
        <v>-111</v>
      </c>
      <c r="G28" s="93">
        <v>0.74186046511627901</v>
      </c>
      <c r="H28" s="94">
        <v>2614</v>
      </c>
      <c r="I28" s="92">
        <v>-456</v>
      </c>
      <c r="J28" s="93">
        <v>0.70293159609120504</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97">
        <v>21011</v>
      </c>
      <c r="C29" s="95">
        <v>-1951</v>
      </c>
      <c r="D29" s="96">
        <v>0.830067067328629</v>
      </c>
      <c r="E29" s="97">
        <v>18632</v>
      </c>
      <c r="F29" s="95">
        <v>-1384</v>
      </c>
      <c r="G29" s="96">
        <v>0.86171063149480398</v>
      </c>
      <c r="H29" s="97">
        <v>20692</v>
      </c>
      <c r="I29" s="95">
        <v>2936</v>
      </c>
      <c r="J29" s="96">
        <v>1.33070511376436</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0</v>
      </c>
      <c r="C30" s="83">
        <v>0</v>
      </c>
      <c r="D30" s="84" t="s">
        <v>43</v>
      </c>
      <c r="E30" s="85">
        <v>0</v>
      </c>
      <c r="F30" s="83">
        <v>0</v>
      </c>
      <c r="G30" s="84" t="s">
        <v>43</v>
      </c>
      <c r="H30" s="85">
        <v>0</v>
      </c>
      <c r="I30" s="83">
        <v>0</v>
      </c>
      <c r="J30" s="8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216</v>
      </c>
      <c r="B31" s="66">
        <v>0</v>
      </c>
      <c r="C31" s="64">
        <v>0</v>
      </c>
      <c r="D31" s="65" t="s">
        <v>43</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217</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218</v>
      </c>
      <c r="B33" s="88">
        <v>0</v>
      </c>
      <c r="C33" s="90">
        <v>0</v>
      </c>
      <c r="D33" s="91" t="s">
        <v>43</v>
      </c>
      <c r="E33" s="88">
        <v>0</v>
      </c>
      <c r="F33" s="90">
        <v>0</v>
      </c>
      <c r="G33" s="91" t="s">
        <v>43</v>
      </c>
      <c r="H33" s="88">
        <v>0</v>
      </c>
      <c r="I33" s="90">
        <v>0</v>
      </c>
      <c r="J33" s="91"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219</v>
      </c>
      <c r="B34" s="75">
        <v>0</v>
      </c>
      <c r="C34" s="73">
        <v>0</v>
      </c>
      <c r="D34" s="74" t="s">
        <v>43</v>
      </c>
      <c r="E34" s="75">
        <v>0</v>
      </c>
      <c r="F34" s="73">
        <v>0</v>
      </c>
      <c r="G34" s="74" t="s">
        <v>43</v>
      </c>
      <c r="H34" s="75">
        <v>0</v>
      </c>
      <c r="I34" s="73">
        <v>0</v>
      </c>
      <c r="J34" s="74" t="s">
        <v>43</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14</v>
      </c>
      <c r="C35" s="83">
        <v>6</v>
      </c>
      <c r="D35" s="84">
        <v>2.5</v>
      </c>
      <c r="E35" s="85">
        <v>64</v>
      </c>
      <c r="F35" s="83">
        <v>0</v>
      </c>
      <c r="G35" s="84">
        <v>1</v>
      </c>
      <c r="H35" s="85">
        <v>202</v>
      </c>
      <c r="I35" s="83">
        <v>-154</v>
      </c>
      <c r="J35" s="84">
        <v>0.13483146067415699</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216</v>
      </c>
      <c r="B36" s="66">
        <v>0</v>
      </c>
      <c r="C36" s="64">
        <v>0</v>
      </c>
      <c r="D36" s="65" t="s">
        <v>43</v>
      </c>
      <c r="E36" s="66">
        <v>0</v>
      </c>
      <c r="F36" s="64">
        <v>0</v>
      </c>
      <c r="G36" s="65" t="s">
        <v>43</v>
      </c>
      <c r="H36" s="66">
        <v>0</v>
      </c>
      <c r="I36" s="64">
        <v>0</v>
      </c>
      <c r="J36" s="65"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217</v>
      </c>
      <c r="B37" s="66">
        <v>0</v>
      </c>
      <c r="C37" s="64">
        <v>0</v>
      </c>
      <c r="D37" s="65" t="s">
        <v>43</v>
      </c>
      <c r="E37" s="66">
        <v>6</v>
      </c>
      <c r="F37" s="64">
        <v>-4</v>
      </c>
      <c r="G37" s="65">
        <v>0.2</v>
      </c>
      <c r="H37" s="66">
        <v>16</v>
      </c>
      <c r="I37" s="64">
        <v>-8</v>
      </c>
      <c r="J37" s="65">
        <v>0.33333333333333298</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218</v>
      </c>
      <c r="B38" s="88">
        <v>8</v>
      </c>
      <c r="C38" s="90">
        <v>2</v>
      </c>
      <c r="D38" s="91">
        <v>1.6666666666666601</v>
      </c>
      <c r="E38" s="88">
        <v>41</v>
      </c>
      <c r="F38" s="90">
        <v>7</v>
      </c>
      <c r="G38" s="91">
        <v>1.4117647058823499</v>
      </c>
      <c r="H38" s="88">
        <v>50</v>
      </c>
      <c r="I38" s="90">
        <v>-24</v>
      </c>
      <c r="J38" s="91">
        <v>0.35135135135135098</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219</v>
      </c>
      <c r="B39" s="75">
        <v>6</v>
      </c>
      <c r="C39" s="73">
        <v>4</v>
      </c>
      <c r="D39" s="74">
        <v>5</v>
      </c>
      <c r="E39" s="75">
        <v>17</v>
      </c>
      <c r="F39" s="73">
        <v>-3</v>
      </c>
      <c r="G39" s="74">
        <v>0.7</v>
      </c>
      <c r="H39" s="75">
        <v>136</v>
      </c>
      <c r="I39" s="73">
        <v>-122</v>
      </c>
      <c r="J39" s="74">
        <v>5.4263565891472798E-2</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3817</v>
      </c>
      <c r="C40" s="83">
        <v>-833</v>
      </c>
      <c r="D40" s="84">
        <v>0.641720430107526</v>
      </c>
      <c r="E40" s="85">
        <v>3301</v>
      </c>
      <c r="F40" s="83">
        <v>-565</v>
      </c>
      <c r="G40" s="84">
        <v>0.70770822555613</v>
      </c>
      <c r="H40" s="85">
        <v>1982</v>
      </c>
      <c r="I40" s="83">
        <v>-458</v>
      </c>
      <c r="J40" s="84">
        <v>0.62459016393442601</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216</v>
      </c>
      <c r="B41" s="66">
        <v>4</v>
      </c>
      <c r="C41" s="64">
        <v>0</v>
      </c>
      <c r="D41" s="65">
        <v>1</v>
      </c>
      <c r="E41" s="66">
        <v>0</v>
      </c>
      <c r="F41" s="64">
        <v>0</v>
      </c>
      <c r="G41" s="65" t="s">
        <v>43</v>
      </c>
      <c r="H41" s="66">
        <v>0</v>
      </c>
      <c r="I41" s="64">
        <v>0</v>
      </c>
      <c r="J41" s="65" t="s">
        <v>43</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217</v>
      </c>
      <c r="B42" s="66">
        <v>1119</v>
      </c>
      <c r="C42" s="64">
        <v>31</v>
      </c>
      <c r="D42" s="65">
        <v>1.0569852941176401</v>
      </c>
      <c r="E42" s="66">
        <v>642</v>
      </c>
      <c r="F42" s="64">
        <v>-14</v>
      </c>
      <c r="G42" s="65">
        <v>0.957317073170731</v>
      </c>
      <c r="H42" s="66">
        <v>416</v>
      </c>
      <c r="I42" s="64">
        <v>16</v>
      </c>
      <c r="J42" s="65">
        <v>1.08</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218</v>
      </c>
      <c r="B43" s="88">
        <v>778</v>
      </c>
      <c r="C43" s="90">
        <v>-58</v>
      </c>
      <c r="D43" s="91">
        <v>0.86124401913875503</v>
      </c>
      <c r="E43" s="88">
        <v>790</v>
      </c>
      <c r="F43" s="90">
        <v>-156</v>
      </c>
      <c r="G43" s="91">
        <v>0.67019027484143701</v>
      </c>
      <c r="H43" s="88">
        <v>295</v>
      </c>
      <c r="I43" s="90">
        <v>-49</v>
      </c>
      <c r="J43" s="91">
        <v>0.71511627906976705</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219</v>
      </c>
      <c r="B44" s="75">
        <v>1916</v>
      </c>
      <c r="C44" s="73">
        <v>-806</v>
      </c>
      <c r="D44" s="74">
        <v>0.407788390889052</v>
      </c>
      <c r="E44" s="75">
        <v>1869</v>
      </c>
      <c r="F44" s="73">
        <v>-395</v>
      </c>
      <c r="G44" s="74">
        <v>0.65106007067137805</v>
      </c>
      <c r="H44" s="75">
        <v>1271</v>
      </c>
      <c r="I44" s="73">
        <v>-425</v>
      </c>
      <c r="J44" s="74">
        <v>0.49882075471698101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17180</v>
      </c>
      <c r="C45" s="83">
        <v>-1124</v>
      </c>
      <c r="D45" s="84">
        <v>0.87718531468531402</v>
      </c>
      <c r="E45" s="85">
        <v>15267</v>
      </c>
      <c r="F45" s="83">
        <v>-819</v>
      </c>
      <c r="G45" s="84">
        <v>0.89817232375979095</v>
      </c>
      <c r="H45" s="85">
        <v>18508</v>
      </c>
      <c r="I45" s="83">
        <v>3548</v>
      </c>
      <c r="J45" s="84">
        <v>1.47433155080213</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6">
        <v>7</v>
      </c>
      <c r="C46" s="64">
        <v>-3</v>
      </c>
      <c r="D46" s="65">
        <v>0.4</v>
      </c>
      <c r="E46" s="66">
        <v>6</v>
      </c>
      <c r="F46" s="64">
        <v>0</v>
      </c>
      <c r="G46" s="65">
        <v>1</v>
      </c>
      <c r="H46" s="66">
        <v>8</v>
      </c>
      <c r="I46" s="64">
        <v>-2</v>
      </c>
      <c r="J46" s="65">
        <v>0.6</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6">
        <v>4260</v>
      </c>
      <c r="C47" s="64">
        <v>144</v>
      </c>
      <c r="D47" s="65">
        <v>1.0699708454810399</v>
      </c>
      <c r="E47" s="66">
        <v>3544</v>
      </c>
      <c r="F47" s="64">
        <v>-18</v>
      </c>
      <c r="G47" s="65">
        <v>0.98989331836047101</v>
      </c>
      <c r="H47" s="66">
        <v>3046</v>
      </c>
      <c r="I47" s="64">
        <v>70</v>
      </c>
      <c r="J47" s="65">
        <v>1.04704301075268</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6">
        <v>3095</v>
      </c>
      <c r="C48" s="64">
        <v>403</v>
      </c>
      <c r="D48" s="65">
        <v>1.29940564635958</v>
      </c>
      <c r="E48" s="66">
        <v>2487</v>
      </c>
      <c r="F48" s="64">
        <v>317</v>
      </c>
      <c r="G48" s="65">
        <v>1.29216589861751</v>
      </c>
      <c r="H48" s="66">
        <v>2238</v>
      </c>
      <c r="I48" s="64">
        <v>270</v>
      </c>
      <c r="J48" s="65">
        <v>1.2743902439024299</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219</v>
      </c>
      <c r="B49" s="94">
        <v>9818</v>
      </c>
      <c r="C49" s="92">
        <v>-1668</v>
      </c>
      <c r="D49" s="93">
        <v>0.70955946369493195</v>
      </c>
      <c r="E49" s="94">
        <v>9230</v>
      </c>
      <c r="F49" s="92">
        <v>-1118</v>
      </c>
      <c r="G49" s="93">
        <v>0.78391959798994904</v>
      </c>
      <c r="H49" s="94">
        <v>13216</v>
      </c>
      <c r="I49" s="92">
        <v>3210</v>
      </c>
      <c r="J49" s="93">
        <v>1.6416150309814099</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97">
        <v>2756</v>
      </c>
      <c r="C50" s="95">
        <v>-892</v>
      </c>
      <c r="D50" s="96">
        <v>0.51096491228070096</v>
      </c>
      <c r="E50" s="97">
        <v>3776</v>
      </c>
      <c r="F50" s="95">
        <v>-720</v>
      </c>
      <c r="G50" s="96">
        <v>0.67971530249110301</v>
      </c>
      <c r="H50" s="97">
        <v>4652</v>
      </c>
      <c r="I50" s="95">
        <v>-1248</v>
      </c>
      <c r="J50" s="96">
        <v>0.576949152542372</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107</v>
      </c>
      <c r="C51" s="83">
        <v>-41</v>
      </c>
      <c r="D51" s="84">
        <v>0.445945945945945</v>
      </c>
      <c r="E51" s="85">
        <v>104</v>
      </c>
      <c r="F51" s="83">
        <v>-38</v>
      </c>
      <c r="G51" s="84">
        <v>0.46478873239436602</v>
      </c>
      <c r="H51" s="85">
        <v>0</v>
      </c>
      <c r="I51" s="83">
        <v>0</v>
      </c>
      <c r="J51" s="84" t="s">
        <v>43</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216</v>
      </c>
      <c r="B52" s="66">
        <v>1</v>
      </c>
      <c r="C52" s="64">
        <v>-1</v>
      </c>
      <c r="D52" s="65">
        <v>0</v>
      </c>
      <c r="E52" s="66">
        <v>0</v>
      </c>
      <c r="F52" s="64">
        <v>0</v>
      </c>
      <c r="G52" s="65" t="s">
        <v>43</v>
      </c>
      <c r="H52" s="66">
        <v>0</v>
      </c>
      <c r="I52" s="64">
        <v>0</v>
      </c>
      <c r="J52" s="65" t="s">
        <v>43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217</v>
      </c>
      <c r="B53" s="66">
        <v>15</v>
      </c>
      <c r="C53" s="64">
        <v>-1</v>
      </c>
      <c r="D53" s="65">
        <v>0.875</v>
      </c>
      <c r="E53" s="66">
        <v>15</v>
      </c>
      <c r="F53" s="64">
        <v>-9</v>
      </c>
      <c r="G53" s="65">
        <v>0.25</v>
      </c>
      <c r="H53" s="66">
        <v>0</v>
      </c>
      <c r="I53" s="64">
        <v>0</v>
      </c>
      <c r="J53" s="65" t="s">
        <v>43</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218</v>
      </c>
      <c r="B54" s="88">
        <v>35</v>
      </c>
      <c r="C54" s="90">
        <v>-5</v>
      </c>
      <c r="D54" s="91">
        <v>0.75</v>
      </c>
      <c r="E54" s="88">
        <v>51</v>
      </c>
      <c r="F54" s="90">
        <v>-5</v>
      </c>
      <c r="G54" s="91">
        <v>0.82142857142857095</v>
      </c>
      <c r="H54" s="88">
        <v>0</v>
      </c>
      <c r="I54" s="90">
        <v>0</v>
      </c>
      <c r="J54" s="91" t="s">
        <v>43</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219</v>
      </c>
      <c r="B55" s="75">
        <v>56</v>
      </c>
      <c r="C55" s="73">
        <v>-34</v>
      </c>
      <c r="D55" s="74">
        <v>0.24444444444444399</v>
      </c>
      <c r="E55" s="75">
        <v>38</v>
      </c>
      <c r="F55" s="73">
        <v>-24</v>
      </c>
      <c r="G55" s="74">
        <v>0.225806451612903</v>
      </c>
      <c r="H55" s="75">
        <v>0</v>
      </c>
      <c r="I55" s="73">
        <v>0</v>
      </c>
      <c r="J55" s="74" t="s">
        <v>43</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79</v>
      </c>
      <c r="C56" s="83">
        <v>-43</v>
      </c>
      <c r="D56" s="84">
        <v>0.29508196721311403</v>
      </c>
      <c r="E56" s="85">
        <v>175</v>
      </c>
      <c r="F56" s="83">
        <v>-125</v>
      </c>
      <c r="G56" s="84">
        <v>0.16666666666666599</v>
      </c>
      <c r="H56" s="85">
        <v>125</v>
      </c>
      <c r="I56" s="83">
        <v>-73</v>
      </c>
      <c r="J56" s="84">
        <v>0.26262626262626199</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216</v>
      </c>
      <c r="B57" s="66">
        <v>0</v>
      </c>
      <c r="C57" s="64">
        <v>0</v>
      </c>
      <c r="D57" s="65" t="s">
        <v>43</v>
      </c>
      <c r="E57" s="66">
        <v>0</v>
      </c>
      <c r="F57" s="64">
        <v>0</v>
      </c>
      <c r="G57" s="65" t="s">
        <v>43</v>
      </c>
      <c r="H57" s="66">
        <v>0</v>
      </c>
      <c r="I57" s="64">
        <v>0</v>
      </c>
      <c r="J57" s="65" t="s">
        <v>43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217</v>
      </c>
      <c r="B58" s="66">
        <v>2</v>
      </c>
      <c r="C58" s="64">
        <v>0</v>
      </c>
      <c r="D58" s="65">
        <v>1</v>
      </c>
      <c r="E58" s="66">
        <v>0</v>
      </c>
      <c r="F58" s="64">
        <v>0</v>
      </c>
      <c r="G58" s="65" t="s">
        <v>43</v>
      </c>
      <c r="H58" s="66">
        <v>11</v>
      </c>
      <c r="I58" s="64">
        <v>-3</v>
      </c>
      <c r="J58" s="65">
        <v>0.57142857142857095</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218</v>
      </c>
      <c r="B59" s="88">
        <v>22</v>
      </c>
      <c r="C59" s="90">
        <v>2</v>
      </c>
      <c r="D59" s="91">
        <v>1.2</v>
      </c>
      <c r="E59" s="88">
        <v>28</v>
      </c>
      <c r="F59" s="90">
        <v>6</v>
      </c>
      <c r="G59" s="91">
        <v>1.5454545454545401</v>
      </c>
      <c r="H59" s="88">
        <v>32</v>
      </c>
      <c r="I59" s="90">
        <v>-8</v>
      </c>
      <c r="J59" s="91">
        <v>0.6</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219</v>
      </c>
      <c r="B60" s="75">
        <v>55</v>
      </c>
      <c r="C60" s="73">
        <v>-45</v>
      </c>
      <c r="D60" s="74">
        <v>0.1</v>
      </c>
      <c r="E60" s="75">
        <v>147</v>
      </c>
      <c r="F60" s="73">
        <v>-131</v>
      </c>
      <c r="G60" s="74">
        <v>5.7553956834532301E-2</v>
      </c>
      <c r="H60" s="75">
        <v>82</v>
      </c>
      <c r="I60" s="73">
        <v>-62</v>
      </c>
      <c r="J60" s="74">
        <v>0.13888888888888801</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1230</v>
      </c>
      <c r="C61" s="83">
        <v>-464</v>
      </c>
      <c r="D61" s="84">
        <v>0.45218417945690598</v>
      </c>
      <c r="E61" s="85">
        <v>1603</v>
      </c>
      <c r="F61" s="83">
        <v>-345</v>
      </c>
      <c r="G61" s="84">
        <v>0.64579055441478395</v>
      </c>
      <c r="H61" s="85">
        <v>2479</v>
      </c>
      <c r="I61" s="83">
        <v>-633</v>
      </c>
      <c r="J61" s="84">
        <v>0.59318766066838002</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216</v>
      </c>
      <c r="B62" s="66">
        <v>0</v>
      </c>
      <c r="C62" s="64">
        <v>0</v>
      </c>
      <c r="D62" s="65" t="s">
        <v>43</v>
      </c>
      <c r="E62" s="66">
        <v>0</v>
      </c>
      <c r="F62" s="64">
        <v>0</v>
      </c>
      <c r="G62" s="65" t="s">
        <v>43</v>
      </c>
      <c r="H62" s="66">
        <v>0</v>
      </c>
      <c r="I62" s="64">
        <v>0</v>
      </c>
      <c r="J62" s="65"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217</v>
      </c>
      <c r="B63" s="66">
        <v>26</v>
      </c>
      <c r="C63" s="64">
        <v>-22</v>
      </c>
      <c r="D63" s="65">
        <v>8.3333333333333301E-2</v>
      </c>
      <c r="E63" s="66">
        <v>42</v>
      </c>
      <c r="F63" s="64">
        <v>-6</v>
      </c>
      <c r="G63" s="65">
        <v>0.75</v>
      </c>
      <c r="H63" s="66">
        <v>35</v>
      </c>
      <c r="I63" s="64">
        <v>-3</v>
      </c>
      <c r="J63" s="65">
        <v>0.84210526315789402</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218</v>
      </c>
      <c r="B64" s="88">
        <v>90</v>
      </c>
      <c r="C64" s="90">
        <v>-22</v>
      </c>
      <c r="D64" s="91">
        <v>0.60714285714285698</v>
      </c>
      <c r="E64" s="88">
        <v>124</v>
      </c>
      <c r="F64" s="90">
        <v>-16</v>
      </c>
      <c r="G64" s="91">
        <v>0.77142857142857102</v>
      </c>
      <c r="H64" s="88">
        <v>196</v>
      </c>
      <c r="I64" s="90">
        <v>-22</v>
      </c>
      <c r="J64" s="91">
        <v>0.798165137614678</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219</v>
      </c>
      <c r="B65" s="75">
        <v>1114</v>
      </c>
      <c r="C65" s="73">
        <v>-420</v>
      </c>
      <c r="D65" s="74">
        <v>0.45241199478487598</v>
      </c>
      <c r="E65" s="75">
        <v>1437</v>
      </c>
      <c r="F65" s="73">
        <v>-323</v>
      </c>
      <c r="G65" s="74">
        <v>0.63295454545454499</v>
      </c>
      <c r="H65" s="75">
        <v>2248</v>
      </c>
      <c r="I65" s="73">
        <v>-608</v>
      </c>
      <c r="J65" s="74">
        <v>0.57422969187674999</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1340</v>
      </c>
      <c r="C66" s="83">
        <v>-344</v>
      </c>
      <c r="D66" s="84">
        <v>0.59144893111638897</v>
      </c>
      <c r="E66" s="85">
        <v>1894</v>
      </c>
      <c r="F66" s="83">
        <v>-212</v>
      </c>
      <c r="G66" s="84">
        <v>0.79867046533713204</v>
      </c>
      <c r="H66" s="85">
        <v>2048</v>
      </c>
      <c r="I66" s="83">
        <v>-542</v>
      </c>
      <c r="J66" s="84">
        <v>0.58146718146718102</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216</v>
      </c>
      <c r="B67" s="66">
        <v>0</v>
      </c>
      <c r="C67" s="64">
        <v>0</v>
      </c>
      <c r="D67" s="65" t="s">
        <v>43</v>
      </c>
      <c r="E67" s="66">
        <v>0</v>
      </c>
      <c r="F67" s="64">
        <v>0</v>
      </c>
      <c r="G67" s="65" t="s">
        <v>64</v>
      </c>
      <c r="H67" s="66">
        <v>1</v>
      </c>
      <c r="I67" s="64">
        <v>-1</v>
      </c>
      <c r="J67" s="65">
        <v>0</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217</v>
      </c>
      <c r="B68" s="66">
        <v>567</v>
      </c>
      <c r="C68" s="64">
        <v>9</v>
      </c>
      <c r="D68" s="65">
        <v>1.0322580645161199</v>
      </c>
      <c r="E68" s="66">
        <v>576</v>
      </c>
      <c r="F68" s="64">
        <v>-26</v>
      </c>
      <c r="G68" s="65">
        <v>0.91362126245847097</v>
      </c>
      <c r="H68" s="66">
        <v>493</v>
      </c>
      <c r="I68" s="64">
        <v>13</v>
      </c>
      <c r="J68" s="65">
        <v>1.05416666666666</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218</v>
      </c>
      <c r="B69" s="88">
        <v>239</v>
      </c>
      <c r="C69" s="90">
        <v>-15</v>
      </c>
      <c r="D69" s="91">
        <v>0.88188976377952699</v>
      </c>
      <c r="E69" s="88">
        <v>374</v>
      </c>
      <c r="F69" s="90">
        <v>-40</v>
      </c>
      <c r="G69" s="91">
        <v>0.80676328502415395</v>
      </c>
      <c r="H69" s="88">
        <v>308</v>
      </c>
      <c r="I69" s="90">
        <v>6</v>
      </c>
      <c r="J69" s="91">
        <v>1.0397350993377401</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219</v>
      </c>
      <c r="B70" s="75">
        <v>534</v>
      </c>
      <c r="C70" s="73">
        <v>-338</v>
      </c>
      <c r="D70" s="74">
        <v>0.22477064220183399</v>
      </c>
      <c r="E70" s="75">
        <v>944</v>
      </c>
      <c r="F70" s="73">
        <v>-146</v>
      </c>
      <c r="G70" s="74">
        <v>0.73211009174311903</v>
      </c>
      <c r="H70" s="75">
        <v>1246</v>
      </c>
      <c r="I70" s="73">
        <v>-560</v>
      </c>
      <c r="J70" s="74">
        <v>0.37984496124030998</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4057</v>
      </c>
      <c r="C71" s="78">
        <v>-1181</v>
      </c>
      <c r="D71" s="79">
        <v>0.54906452844597098</v>
      </c>
      <c r="E71" s="80">
        <v>2932</v>
      </c>
      <c r="F71" s="78">
        <v>-692</v>
      </c>
      <c r="G71" s="79">
        <v>0.61810154525386296</v>
      </c>
      <c r="H71" s="80">
        <v>2429</v>
      </c>
      <c r="I71" s="78">
        <v>-795</v>
      </c>
      <c r="J71" s="79">
        <v>0.50682382133994996</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66">
        <v>0</v>
      </c>
      <c r="C72" s="64">
        <v>0</v>
      </c>
      <c r="D72" s="65" t="s">
        <v>43</v>
      </c>
      <c r="E72" s="66">
        <v>0</v>
      </c>
      <c r="F72" s="64">
        <v>0</v>
      </c>
      <c r="G72" s="65" t="s">
        <v>43</v>
      </c>
      <c r="H72" s="66">
        <v>0</v>
      </c>
      <c r="I72" s="64">
        <v>0</v>
      </c>
      <c r="J72" s="65"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216</v>
      </c>
      <c r="B73" s="66">
        <v>0</v>
      </c>
      <c r="C73" s="64">
        <v>0</v>
      </c>
      <c r="D73" s="65" t="s">
        <v>43</v>
      </c>
      <c r="E73" s="66">
        <v>0</v>
      </c>
      <c r="F73" s="64">
        <v>0</v>
      </c>
      <c r="G73" s="65" t="s">
        <v>43</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217</v>
      </c>
      <c r="B74" s="66">
        <v>0</v>
      </c>
      <c r="C74" s="64">
        <v>0</v>
      </c>
      <c r="D74" s="65" t="s">
        <v>43</v>
      </c>
      <c r="E74" s="66">
        <v>0</v>
      </c>
      <c r="F74" s="64">
        <v>0</v>
      </c>
      <c r="G74" s="65" t="s">
        <v>43</v>
      </c>
      <c r="H74" s="66">
        <v>0</v>
      </c>
      <c r="I74" s="64">
        <v>0</v>
      </c>
      <c r="J74" s="65"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218</v>
      </c>
      <c r="B75" s="88">
        <v>0</v>
      </c>
      <c r="C75" s="90">
        <v>0</v>
      </c>
      <c r="D75" s="91" t="s">
        <v>43</v>
      </c>
      <c r="E75" s="88">
        <v>0</v>
      </c>
      <c r="F75" s="90">
        <v>0</v>
      </c>
      <c r="G75" s="91" t="s">
        <v>43</v>
      </c>
      <c r="H75" s="88">
        <v>0</v>
      </c>
      <c r="I75" s="90">
        <v>0</v>
      </c>
      <c r="J75" s="91" t="s">
        <v>43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219</v>
      </c>
      <c r="B76" s="75">
        <v>0</v>
      </c>
      <c r="C76" s="73">
        <v>0</v>
      </c>
      <c r="D76" s="74" t="s">
        <v>43</v>
      </c>
      <c r="E76" s="75">
        <v>0</v>
      </c>
      <c r="F76" s="73">
        <v>0</v>
      </c>
      <c r="G76" s="74" t="s">
        <v>43</v>
      </c>
      <c r="H76" s="75">
        <v>0</v>
      </c>
      <c r="I76" s="73">
        <v>0</v>
      </c>
      <c r="J76" s="74" t="s">
        <v>43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0</v>
      </c>
      <c r="C77" s="83">
        <v>0</v>
      </c>
      <c r="D77" s="84" t="s">
        <v>43</v>
      </c>
      <c r="E77" s="85">
        <v>0</v>
      </c>
      <c r="F77" s="83">
        <v>0</v>
      </c>
      <c r="G77" s="84" t="s">
        <v>43</v>
      </c>
      <c r="H77" s="85">
        <v>0</v>
      </c>
      <c r="I77" s="83">
        <v>0</v>
      </c>
      <c r="J77" s="84" t="s">
        <v>43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216</v>
      </c>
      <c r="B78" s="66">
        <v>0</v>
      </c>
      <c r="C78" s="64">
        <v>0</v>
      </c>
      <c r="D78" s="65" t="s">
        <v>43</v>
      </c>
      <c r="E78" s="66">
        <v>0</v>
      </c>
      <c r="F78" s="64">
        <v>0</v>
      </c>
      <c r="G78" s="65" t="s">
        <v>43</v>
      </c>
      <c r="H78" s="66">
        <v>0</v>
      </c>
      <c r="I78" s="64">
        <v>0</v>
      </c>
      <c r="J78" s="65" t="s">
        <v>43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217</v>
      </c>
      <c r="B79" s="66">
        <v>0</v>
      </c>
      <c r="C79" s="64">
        <v>0</v>
      </c>
      <c r="D79" s="65" t="s">
        <v>43</v>
      </c>
      <c r="E79" s="66">
        <v>0</v>
      </c>
      <c r="F79" s="64">
        <v>0</v>
      </c>
      <c r="G79" s="65" t="s">
        <v>43</v>
      </c>
      <c r="H79" s="66">
        <v>0</v>
      </c>
      <c r="I79" s="64">
        <v>0</v>
      </c>
      <c r="J79" s="65" t="s">
        <v>43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218</v>
      </c>
      <c r="B80" s="88">
        <v>0</v>
      </c>
      <c r="C80" s="90">
        <v>0</v>
      </c>
      <c r="D80" s="91" t="s">
        <v>43</v>
      </c>
      <c r="E80" s="88">
        <v>0</v>
      </c>
      <c r="F80" s="90">
        <v>0</v>
      </c>
      <c r="G80" s="91" t="s">
        <v>43</v>
      </c>
      <c r="H80" s="88">
        <v>0</v>
      </c>
      <c r="I80" s="90">
        <v>0</v>
      </c>
      <c r="J80" s="91" t="s">
        <v>43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219</v>
      </c>
      <c r="B81" s="75">
        <v>0</v>
      </c>
      <c r="C81" s="73">
        <v>0</v>
      </c>
      <c r="D81" s="74" t="s">
        <v>43</v>
      </c>
      <c r="E81" s="75">
        <v>0</v>
      </c>
      <c r="F81" s="73">
        <v>0</v>
      </c>
      <c r="G81" s="74" t="s">
        <v>43</v>
      </c>
      <c r="H81" s="75">
        <v>0</v>
      </c>
      <c r="I81" s="73">
        <v>0</v>
      </c>
      <c r="J81" s="74" t="s">
        <v>43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1355</v>
      </c>
      <c r="C82" s="83">
        <v>-433</v>
      </c>
      <c r="D82" s="84">
        <v>0.51565995525727004</v>
      </c>
      <c r="E82" s="85">
        <v>1364</v>
      </c>
      <c r="F82" s="83">
        <v>-322</v>
      </c>
      <c r="G82" s="84">
        <v>0.61803084223013005</v>
      </c>
      <c r="H82" s="85">
        <v>66</v>
      </c>
      <c r="I82" s="83">
        <v>-26</v>
      </c>
      <c r="J82" s="84">
        <v>0.434782608695652</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216</v>
      </c>
      <c r="B83" s="66">
        <v>1</v>
      </c>
      <c r="C83" s="64">
        <v>1</v>
      </c>
      <c r="D83" s="65" t="s">
        <v>64</v>
      </c>
      <c r="E83" s="66">
        <v>0</v>
      </c>
      <c r="F83" s="64">
        <v>0</v>
      </c>
      <c r="G83" s="65" t="s">
        <v>43</v>
      </c>
      <c r="H83" s="66">
        <v>0</v>
      </c>
      <c r="I83" s="64">
        <v>0</v>
      </c>
      <c r="J83" s="65" t="s">
        <v>43</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217</v>
      </c>
      <c r="B84" s="66">
        <v>173</v>
      </c>
      <c r="C84" s="64">
        <v>1</v>
      </c>
      <c r="D84" s="65">
        <v>1.01162790697674</v>
      </c>
      <c r="E84" s="66">
        <v>249</v>
      </c>
      <c r="F84" s="64">
        <v>5</v>
      </c>
      <c r="G84" s="65">
        <v>1.0409836065573701</v>
      </c>
      <c r="H84" s="66">
        <v>18</v>
      </c>
      <c r="I84" s="64">
        <v>2</v>
      </c>
      <c r="J84" s="65">
        <v>1.25</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218</v>
      </c>
      <c r="B85" s="88">
        <v>195</v>
      </c>
      <c r="C85" s="90">
        <v>1</v>
      </c>
      <c r="D85" s="91">
        <v>1.0103092783505101</v>
      </c>
      <c r="E85" s="88">
        <v>211</v>
      </c>
      <c r="F85" s="90">
        <v>-21</v>
      </c>
      <c r="G85" s="91">
        <v>0.818965517241379</v>
      </c>
      <c r="H85" s="88">
        <v>12</v>
      </c>
      <c r="I85" s="90">
        <v>-4</v>
      </c>
      <c r="J85" s="91">
        <v>0.5</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219</v>
      </c>
      <c r="B86" s="75">
        <v>986</v>
      </c>
      <c r="C86" s="73">
        <v>-436</v>
      </c>
      <c r="D86" s="74">
        <v>0.38677918424753799</v>
      </c>
      <c r="E86" s="75">
        <v>904</v>
      </c>
      <c r="F86" s="73">
        <v>-306</v>
      </c>
      <c r="G86" s="74">
        <v>0.49421487603305703</v>
      </c>
      <c r="H86" s="75">
        <v>36</v>
      </c>
      <c r="I86" s="73">
        <v>-24</v>
      </c>
      <c r="J86" s="74">
        <v>0.2</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2702</v>
      </c>
      <c r="C87" s="83">
        <v>-748</v>
      </c>
      <c r="D87" s="84">
        <v>0.56637681159420195</v>
      </c>
      <c r="E87" s="85">
        <v>1568</v>
      </c>
      <c r="F87" s="83">
        <v>-370</v>
      </c>
      <c r="G87" s="84">
        <v>0.61816305469556199</v>
      </c>
      <c r="H87" s="85">
        <v>2363</v>
      </c>
      <c r="I87" s="83">
        <v>-769</v>
      </c>
      <c r="J87" s="84">
        <v>0.50893997445721495</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216</v>
      </c>
      <c r="B88" s="66">
        <v>1</v>
      </c>
      <c r="C88" s="64">
        <v>-1</v>
      </c>
      <c r="D88" s="65">
        <v>0</v>
      </c>
      <c r="E88" s="66">
        <v>0</v>
      </c>
      <c r="F88" s="64">
        <v>0</v>
      </c>
      <c r="G88" s="65" t="s">
        <v>43</v>
      </c>
      <c r="H88" s="66">
        <v>0</v>
      </c>
      <c r="I88" s="64">
        <v>0</v>
      </c>
      <c r="J88" s="65" t="s">
        <v>64</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217</v>
      </c>
      <c r="B89" s="66">
        <v>698</v>
      </c>
      <c r="C89" s="64">
        <v>-24</v>
      </c>
      <c r="D89" s="65">
        <v>0.93351800554016595</v>
      </c>
      <c r="E89" s="66">
        <v>333</v>
      </c>
      <c r="F89" s="64">
        <v>-35</v>
      </c>
      <c r="G89" s="65">
        <v>0.809782608695652</v>
      </c>
      <c r="H89" s="66">
        <v>363</v>
      </c>
      <c r="I89" s="64">
        <v>-15</v>
      </c>
      <c r="J89" s="65">
        <v>0.92063492063492003</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218</v>
      </c>
      <c r="B90" s="88">
        <v>504</v>
      </c>
      <c r="C90" s="90">
        <v>12</v>
      </c>
      <c r="D90" s="91">
        <v>1.0487804878048701</v>
      </c>
      <c r="E90" s="88">
        <v>353</v>
      </c>
      <c r="F90" s="90">
        <v>-43</v>
      </c>
      <c r="G90" s="91">
        <v>0.78282828282828198</v>
      </c>
      <c r="H90" s="88">
        <v>292</v>
      </c>
      <c r="I90" s="90">
        <v>-26</v>
      </c>
      <c r="J90" s="91">
        <v>0.83647798742138302</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219</v>
      </c>
      <c r="B91" s="75">
        <v>1499</v>
      </c>
      <c r="C91" s="73">
        <v>-735</v>
      </c>
      <c r="D91" s="74">
        <v>0.34198746642793099</v>
      </c>
      <c r="E91" s="75">
        <v>882</v>
      </c>
      <c r="F91" s="73">
        <v>-292</v>
      </c>
      <c r="G91" s="74">
        <v>0.50255536626916497</v>
      </c>
      <c r="H91" s="75">
        <v>1708</v>
      </c>
      <c r="I91" s="73">
        <v>-728</v>
      </c>
      <c r="J91" s="74">
        <v>0.40229885057471199</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9014</v>
      </c>
      <c r="C92" s="78">
        <v>-1562</v>
      </c>
      <c r="D92" s="79">
        <v>0.70461422087745795</v>
      </c>
      <c r="E92" s="80">
        <v>8633</v>
      </c>
      <c r="F92" s="78">
        <v>-1217</v>
      </c>
      <c r="G92" s="79">
        <v>0.75289340101522795</v>
      </c>
      <c r="H92" s="80">
        <v>7259</v>
      </c>
      <c r="I92" s="78">
        <v>-1653</v>
      </c>
      <c r="J92" s="79">
        <v>0.62903949730700104</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66">
        <v>0</v>
      </c>
      <c r="C93" s="64">
        <v>0</v>
      </c>
      <c r="D93" s="65" t="s">
        <v>43</v>
      </c>
      <c r="E93" s="66">
        <v>0</v>
      </c>
      <c r="F93" s="64">
        <v>0</v>
      </c>
      <c r="G93" s="65" t="s">
        <v>43</v>
      </c>
      <c r="H93" s="66">
        <v>0</v>
      </c>
      <c r="I93" s="64">
        <v>0</v>
      </c>
      <c r="J93" s="65" t="s">
        <v>43</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216</v>
      </c>
      <c r="B94" s="66">
        <v>0</v>
      </c>
      <c r="C94" s="64">
        <v>0</v>
      </c>
      <c r="D94" s="65" t="s">
        <v>43</v>
      </c>
      <c r="E94" s="66">
        <v>0</v>
      </c>
      <c r="F94" s="64">
        <v>0</v>
      </c>
      <c r="G94" s="65" t="s">
        <v>43</v>
      </c>
      <c r="H94" s="66">
        <v>0</v>
      </c>
      <c r="I94" s="64">
        <v>0</v>
      </c>
      <c r="J94" s="65" t="s">
        <v>43</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217</v>
      </c>
      <c r="B95" s="66">
        <v>0</v>
      </c>
      <c r="C95" s="64">
        <v>0</v>
      </c>
      <c r="D95" s="65" t="s">
        <v>43</v>
      </c>
      <c r="E95" s="66">
        <v>0</v>
      </c>
      <c r="F95" s="64">
        <v>0</v>
      </c>
      <c r="G95" s="65" t="s">
        <v>43</v>
      </c>
      <c r="H95" s="66">
        <v>0</v>
      </c>
      <c r="I95" s="64">
        <v>0</v>
      </c>
      <c r="J95" s="65" t="s">
        <v>43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218</v>
      </c>
      <c r="B96" s="88">
        <v>0</v>
      </c>
      <c r="C96" s="90">
        <v>0</v>
      </c>
      <c r="D96" s="91" t="s">
        <v>43</v>
      </c>
      <c r="E96" s="88">
        <v>0</v>
      </c>
      <c r="F96" s="90">
        <v>0</v>
      </c>
      <c r="G96" s="91" t="s">
        <v>43</v>
      </c>
      <c r="H96" s="88">
        <v>0</v>
      </c>
      <c r="I96" s="90">
        <v>0</v>
      </c>
      <c r="J96" s="91"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219</v>
      </c>
      <c r="B97" s="75">
        <v>0</v>
      </c>
      <c r="C97" s="73">
        <v>0</v>
      </c>
      <c r="D97" s="74" t="s">
        <v>43</v>
      </c>
      <c r="E97" s="75">
        <v>0</v>
      </c>
      <c r="F97" s="73">
        <v>0</v>
      </c>
      <c r="G97" s="74" t="s">
        <v>43</v>
      </c>
      <c r="H97" s="75">
        <v>0</v>
      </c>
      <c r="I97" s="73">
        <v>0</v>
      </c>
      <c r="J97" s="74"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0</v>
      </c>
      <c r="C98" s="83">
        <v>0</v>
      </c>
      <c r="D98" s="84" t="s">
        <v>43</v>
      </c>
      <c r="E98" s="85">
        <v>0</v>
      </c>
      <c r="F98" s="83">
        <v>0</v>
      </c>
      <c r="G98" s="84" t="s">
        <v>43</v>
      </c>
      <c r="H98" s="85">
        <v>0</v>
      </c>
      <c r="I98" s="83">
        <v>0</v>
      </c>
      <c r="J98" s="84"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216</v>
      </c>
      <c r="B99" s="66">
        <v>0</v>
      </c>
      <c r="C99" s="64">
        <v>0</v>
      </c>
      <c r="D99" s="65" t="s">
        <v>43</v>
      </c>
      <c r="E99" s="66">
        <v>0</v>
      </c>
      <c r="F99" s="64">
        <v>0</v>
      </c>
      <c r="G99" s="65" t="s">
        <v>43</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217</v>
      </c>
      <c r="B100" s="66">
        <v>0</v>
      </c>
      <c r="C100" s="64">
        <v>0</v>
      </c>
      <c r="D100" s="65" t="s">
        <v>43</v>
      </c>
      <c r="E100" s="66">
        <v>0</v>
      </c>
      <c r="F100" s="64">
        <v>0</v>
      </c>
      <c r="G100" s="65" t="s">
        <v>43</v>
      </c>
      <c r="H100" s="66">
        <v>0</v>
      </c>
      <c r="I100" s="64">
        <v>0</v>
      </c>
      <c r="J100" s="65"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218</v>
      </c>
      <c r="B101" s="88">
        <v>0</v>
      </c>
      <c r="C101" s="90">
        <v>0</v>
      </c>
      <c r="D101" s="91" t="s">
        <v>43</v>
      </c>
      <c r="E101" s="88">
        <v>0</v>
      </c>
      <c r="F101" s="90">
        <v>0</v>
      </c>
      <c r="G101" s="91" t="s">
        <v>43</v>
      </c>
      <c r="H101" s="88">
        <v>0</v>
      </c>
      <c r="I101" s="90">
        <v>0</v>
      </c>
      <c r="J101" s="91"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219</v>
      </c>
      <c r="B102" s="75">
        <v>0</v>
      </c>
      <c r="C102" s="73">
        <v>0</v>
      </c>
      <c r="D102" s="74" t="s">
        <v>43</v>
      </c>
      <c r="E102" s="75">
        <v>0</v>
      </c>
      <c r="F102" s="73">
        <v>0</v>
      </c>
      <c r="G102" s="74" t="s">
        <v>43</v>
      </c>
      <c r="H102" s="75">
        <v>0</v>
      </c>
      <c r="I102" s="73">
        <v>0</v>
      </c>
      <c r="J102" s="7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4881</v>
      </c>
      <c r="C103" s="83">
        <v>-719</v>
      </c>
      <c r="D103" s="84">
        <v>0.74321428571428505</v>
      </c>
      <c r="E103" s="85">
        <v>4364</v>
      </c>
      <c r="F103" s="83">
        <v>-608</v>
      </c>
      <c r="G103" s="84">
        <v>0.755430410297666</v>
      </c>
      <c r="H103" s="85">
        <v>4177</v>
      </c>
      <c r="I103" s="83">
        <v>-909</v>
      </c>
      <c r="J103" s="84">
        <v>0.64254817145104204</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216</v>
      </c>
      <c r="B104" s="66">
        <v>1</v>
      </c>
      <c r="C104" s="64">
        <v>-1</v>
      </c>
      <c r="D104" s="65">
        <v>0</v>
      </c>
      <c r="E104" s="66">
        <v>4</v>
      </c>
      <c r="F104" s="64">
        <v>0</v>
      </c>
      <c r="G104" s="65">
        <v>1</v>
      </c>
      <c r="H104" s="66">
        <v>4</v>
      </c>
      <c r="I104" s="64">
        <v>0</v>
      </c>
      <c r="J104" s="65">
        <v>1</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217</v>
      </c>
      <c r="B105" s="66">
        <v>1538</v>
      </c>
      <c r="C105" s="64">
        <v>50</v>
      </c>
      <c r="D105" s="65">
        <v>1.0672043010752601</v>
      </c>
      <c r="E105" s="66">
        <v>1579</v>
      </c>
      <c r="F105" s="64">
        <v>-37</v>
      </c>
      <c r="G105" s="65">
        <v>0.95420792079207895</v>
      </c>
      <c r="H105" s="66">
        <v>1325</v>
      </c>
      <c r="I105" s="64">
        <v>-25</v>
      </c>
      <c r="J105" s="65">
        <v>0.96296296296296202</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218</v>
      </c>
      <c r="B106" s="88">
        <v>804</v>
      </c>
      <c r="C106" s="90">
        <v>86</v>
      </c>
      <c r="D106" s="91">
        <v>1.23955431754874</v>
      </c>
      <c r="E106" s="88">
        <v>772</v>
      </c>
      <c r="F106" s="90">
        <v>-36</v>
      </c>
      <c r="G106" s="91">
        <v>0.91089108910891003</v>
      </c>
      <c r="H106" s="88">
        <v>782</v>
      </c>
      <c r="I106" s="90">
        <v>72</v>
      </c>
      <c r="J106" s="91">
        <v>1.20281690140845</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219</v>
      </c>
      <c r="B107" s="75">
        <v>2538</v>
      </c>
      <c r="C107" s="73">
        <v>-854</v>
      </c>
      <c r="D107" s="74">
        <v>0.49646226415094302</v>
      </c>
      <c r="E107" s="75">
        <v>2009</v>
      </c>
      <c r="F107" s="73">
        <v>-535</v>
      </c>
      <c r="G107" s="74">
        <v>0.57940251572326995</v>
      </c>
      <c r="H107" s="75">
        <v>2066</v>
      </c>
      <c r="I107" s="73">
        <v>-956</v>
      </c>
      <c r="J107" s="74">
        <v>0.36730641958967503</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4133</v>
      </c>
      <c r="C108" s="83">
        <v>-843</v>
      </c>
      <c r="D108" s="84">
        <v>0.66117363344051405</v>
      </c>
      <c r="E108" s="85">
        <v>4269</v>
      </c>
      <c r="F108" s="83">
        <v>-609</v>
      </c>
      <c r="G108" s="84">
        <v>0.75030750307503002</v>
      </c>
      <c r="H108" s="85">
        <v>3082</v>
      </c>
      <c r="I108" s="83">
        <v>-744</v>
      </c>
      <c r="J108" s="84">
        <v>0.61108207004704596</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216</v>
      </c>
      <c r="B109" s="66">
        <v>8</v>
      </c>
      <c r="C109" s="64">
        <v>0</v>
      </c>
      <c r="D109" s="65">
        <v>1</v>
      </c>
      <c r="E109" s="66">
        <v>6</v>
      </c>
      <c r="F109" s="64">
        <v>-4</v>
      </c>
      <c r="G109" s="65">
        <v>0.2</v>
      </c>
      <c r="H109" s="66">
        <v>17</v>
      </c>
      <c r="I109" s="64">
        <v>-9</v>
      </c>
      <c r="J109" s="65">
        <v>0.30769230769230699</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217</v>
      </c>
      <c r="B110" s="66">
        <v>1599</v>
      </c>
      <c r="C110" s="64">
        <v>-33</v>
      </c>
      <c r="D110" s="65">
        <v>0.95955882352941102</v>
      </c>
      <c r="E110" s="66">
        <v>1476</v>
      </c>
      <c r="F110" s="64">
        <v>-20</v>
      </c>
      <c r="G110" s="65">
        <v>0.97326203208556095</v>
      </c>
      <c r="H110" s="66">
        <v>986</v>
      </c>
      <c r="I110" s="64">
        <v>-36</v>
      </c>
      <c r="J110" s="65">
        <v>0.92954990215264099</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218</v>
      </c>
      <c r="B111" s="88">
        <v>805</v>
      </c>
      <c r="C111" s="90">
        <v>-59</v>
      </c>
      <c r="D111" s="91">
        <v>0.86342592592592504</v>
      </c>
      <c r="E111" s="88">
        <v>781</v>
      </c>
      <c r="F111" s="90">
        <v>-47</v>
      </c>
      <c r="G111" s="91">
        <v>0.88647342995168998</v>
      </c>
      <c r="H111" s="88">
        <v>554</v>
      </c>
      <c r="I111" s="90">
        <v>-120</v>
      </c>
      <c r="J111" s="91">
        <v>0.64391691394658701</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219</v>
      </c>
      <c r="B112" s="102">
        <v>1721</v>
      </c>
      <c r="C112" s="100">
        <v>-751</v>
      </c>
      <c r="D112" s="101">
        <v>0.39239482200647202</v>
      </c>
      <c r="E112" s="102">
        <v>2006</v>
      </c>
      <c r="F112" s="100">
        <v>-538</v>
      </c>
      <c r="G112" s="101">
        <v>0.57704402515723197</v>
      </c>
      <c r="H112" s="102">
        <v>1525</v>
      </c>
      <c r="I112" s="100">
        <v>-579</v>
      </c>
      <c r="J112" s="101">
        <v>0.44961977186311702</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3" t="s">
        <v>245</v>
      </c>
      <c r="B113" s="58"/>
      <c r="C113" s="58"/>
      <c r="D113" s="9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9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9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9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9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9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9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9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9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9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9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9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9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9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9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9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9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9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9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9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9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9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9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9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9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9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9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9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9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9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9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9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9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9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9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9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9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9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9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9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9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9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9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9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9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9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9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9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9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9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9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9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9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9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9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9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9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9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9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9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9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9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9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9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9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9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9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9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9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9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9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9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9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9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9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9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0"/>
  <sheetViews>
    <sheetView zoomScaleNormal="100" zoomScaleSheetLayoutView="125" workbookViewId="0">
      <selection activeCell="M23" sqref="M23"/>
    </sheetView>
  </sheetViews>
  <sheetFormatPr defaultColWidth="8.85546875" defaultRowHeight="12.75" x14ac:dyDescent="0.2"/>
  <cols>
    <col min="1" max="1" width="25.85546875" customWidth="1"/>
    <col min="2" max="10" width="8.7109375" customWidth="1"/>
  </cols>
  <sheetData>
    <row r="1" spans="1:76" ht="24" customHeight="1" thickBot="1" x14ac:dyDescent="0.25">
      <c r="A1" s="241" t="s">
        <v>154</v>
      </c>
      <c r="B1" s="243"/>
      <c r="C1" s="243"/>
      <c r="D1" s="243"/>
      <c r="E1" s="243"/>
      <c r="F1" s="243"/>
      <c r="G1" s="243"/>
      <c r="H1" s="243"/>
      <c r="I1" s="243"/>
      <c r="J1" s="259"/>
    </row>
    <row r="2" spans="1:76" s="58" customFormat="1" ht="13.5" thickTop="1" x14ac:dyDescent="0.2">
      <c r="A2" s="134"/>
      <c r="B2" s="255">
        <v>2013</v>
      </c>
      <c r="C2" s="249"/>
      <c r="D2" s="250"/>
      <c r="E2" s="251">
        <v>2014</v>
      </c>
      <c r="F2" s="252"/>
      <c r="G2" s="260"/>
      <c r="H2" s="251">
        <v>2015</v>
      </c>
      <c r="I2" s="252"/>
      <c r="J2" s="260"/>
    </row>
    <row r="3" spans="1:76" s="58" customFormat="1" x14ac:dyDescent="0.2">
      <c r="A3" s="135"/>
      <c r="B3" s="59" t="s">
        <v>24</v>
      </c>
      <c r="C3" s="60" t="s">
        <v>25</v>
      </c>
      <c r="D3" s="61" t="s">
        <v>26</v>
      </c>
      <c r="E3" s="62" t="s">
        <v>24</v>
      </c>
      <c r="F3" s="60" t="s">
        <v>25</v>
      </c>
      <c r="G3" s="61" t="s">
        <v>26</v>
      </c>
      <c r="H3" s="62" t="s">
        <v>24</v>
      </c>
      <c r="I3" s="60" t="s">
        <v>25</v>
      </c>
      <c r="J3" s="61" t="s">
        <v>26</v>
      </c>
    </row>
    <row r="4" spans="1:76" s="58" customFormat="1" x14ac:dyDescent="0.2">
      <c r="A4" s="136" t="s">
        <v>193</v>
      </c>
      <c r="B4" s="63">
        <v>2205</v>
      </c>
      <c r="C4" s="63">
        <v>-103</v>
      </c>
      <c r="D4" s="65">
        <v>0.91074523396880402</v>
      </c>
      <c r="E4" s="66">
        <v>3139</v>
      </c>
      <c r="F4" s="63">
        <v>-95</v>
      </c>
      <c r="G4" s="65">
        <v>0.94124922696351199</v>
      </c>
      <c r="H4" s="66">
        <v>2392</v>
      </c>
      <c r="I4" s="63">
        <v>-148</v>
      </c>
      <c r="J4" s="65">
        <v>0.883464566929133</v>
      </c>
    </row>
    <row r="5" spans="1:76" x14ac:dyDescent="0.2">
      <c r="A5" s="136" t="s">
        <v>214</v>
      </c>
      <c r="B5" s="63">
        <v>348994</v>
      </c>
      <c r="C5" s="90">
        <v>3150</v>
      </c>
      <c r="D5" s="65">
        <v>1.0182163056175599</v>
      </c>
      <c r="E5" s="88">
        <v>415117</v>
      </c>
      <c r="F5" s="89">
        <v>2535</v>
      </c>
      <c r="G5" s="91">
        <v>1.01228846629276</v>
      </c>
      <c r="H5" s="88">
        <v>438381</v>
      </c>
      <c r="I5" s="89">
        <v>9445</v>
      </c>
      <c r="J5" s="91">
        <v>1.04403920398381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87">
        <v>642738</v>
      </c>
      <c r="C6" s="63">
        <v>31008</v>
      </c>
      <c r="D6" s="68">
        <v>1.1013780589475699</v>
      </c>
      <c r="E6" s="88">
        <v>741316</v>
      </c>
      <c r="F6" s="90">
        <v>54228</v>
      </c>
      <c r="G6" s="91">
        <v>1.15784877628484</v>
      </c>
      <c r="H6" s="88">
        <v>716616</v>
      </c>
      <c r="I6" s="90">
        <v>67228</v>
      </c>
      <c r="J6" s="91">
        <v>1.20705033046499</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72">
        <v>1223475</v>
      </c>
      <c r="C7" s="63">
        <v>188021</v>
      </c>
      <c r="D7" s="74">
        <v>1.36316630193132</v>
      </c>
      <c r="E7" s="75">
        <v>1288360</v>
      </c>
      <c r="F7" s="64">
        <v>266524</v>
      </c>
      <c r="G7" s="74">
        <v>1.5216570956591799</v>
      </c>
      <c r="H7" s="75">
        <v>1242016</v>
      </c>
      <c r="I7" s="64">
        <v>222526</v>
      </c>
      <c r="J7" s="74">
        <v>1.43654376207711</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144607</v>
      </c>
      <c r="C8" s="78">
        <v>-29811</v>
      </c>
      <c r="D8" s="79">
        <v>0.65816601497551797</v>
      </c>
      <c r="E8" s="80">
        <v>154853</v>
      </c>
      <c r="F8" s="78">
        <v>-28439</v>
      </c>
      <c r="G8" s="79">
        <v>0.68968640202518305</v>
      </c>
      <c r="H8" s="80">
        <v>100147</v>
      </c>
      <c r="I8" s="78">
        <v>-13817</v>
      </c>
      <c r="J8" s="79">
        <v>0.75751991857077605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8152</v>
      </c>
      <c r="C9" s="83">
        <v>-66</v>
      </c>
      <c r="D9" s="84">
        <v>0.98393769773667505</v>
      </c>
      <c r="E9" s="85">
        <v>9836</v>
      </c>
      <c r="F9" s="83">
        <v>286</v>
      </c>
      <c r="G9" s="84">
        <v>1.0598952879581101</v>
      </c>
      <c r="H9" s="85">
        <v>23237</v>
      </c>
      <c r="I9" s="83">
        <v>2653</v>
      </c>
      <c r="J9" s="84">
        <v>1.25777302759424</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3">
        <v>10</v>
      </c>
      <c r="C10" s="64">
        <v>-2</v>
      </c>
      <c r="D10" s="65">
        <v>0.66666666666666596</v>
      </c>
      <c r="E10" s="66">
        <v>29</v>
      </c>
      <c r="F10" s="64">
        <v>1</v>
      </c>
      <c r="G10" s="65">
        <v>1.0714285714285701</v>
      </c>
      <c r="H10" s="66">
        <v>18</v>
      </c>
      <c r="I10" s="64">
        <v>-2</v>
      </c>
      <c r="J10" s="65">
        <v>0.8</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3">
        <v>804</v>
      </c>
      <c r="C11" s="64">
        <v>-30</v>
      </c>
      <c r="D11" s="65">
        <v>0.92805755395683398</v>
      </c>
      <c r="E11" s="66">
        <v>1156</v>
      </c>
      <c r="F11" s="64">
        <v>-10</v>
      </c>
      <c r="G11" s="65">
        <v>0.98284734133790697</v>
      </c>
      <c r="H11" s="66">
        <v>2763</v>
      </c>
      <c r="I11" s="64">
        <v>101</v>
      </c>
      <c r="J11" s="65">
        <v>1.0758827948910501</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63">
        <v>1479</v>
      </c>
      <c r="C12" s="64">
        <v>-81</v>
      </c>
      <c r="D12" s="65">
        <v>0.89615384615384597</v>
      </c>
      <c r="E12" s="66">
        <v>2244</v>
      </c>
      <c r="F12" s="64">
        <v>44</v>
      </c>
      <c r="G12" s="65">
        <v>1.04</v>
      </c>
      <c r="H12" s="66">
        <v>5798</v>
      </c>
      <c r="I12" s="64">
        <v>404</v>
      </c>
      <c r="J12" s="65">
        <v>1.1497960697070799</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219</v>
      </c>
      <c r="B13" s="87">
        <v>5859</v>
      </c>
      <c r="C13" s="71">
        <v>47</v>
      </c>
      <c r="D13" s="68">
        <v>1.0161734342739099</v>
      </c>
      <c r="E13" s="70">
        <v>6407</v>
      </c>
      <c r="F13" s="71">
        <v>251</v>
      </c>
      <c r="G13" s="68">
        <v>1.0815464587394401</v>
      </c>
      <c r="H13" s="70">
        <v>14658</v>
      </c>
      <c r="I13" s="71">
        <v>2150</v>
      </c>
      <c r="J13" s="68">
        <v>1.3437799808122799</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3444</v>
      </c>
      <c r="C14" s="83">
        <v>-448</v>
      </c>
      <c r="D14" s="84">
        <v>0.76978417266187005</v>
      </c>
      <c r="E14" s="85">
        <v>2490</v>
      </c>
      <c r="F14" s="83">
        <v>-78</v>
      </c>
      <c r="G14" s="84">
        <v>0.93925233644859796</v>
      </c>
      <c r="H14" s="85">
        <v>5700</v>
      </c>
      <c r="I14" s="83">
        <v>1370</v>
      </c>
      <c r="J14" s="84">
        <v>1.6327944572748201</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3">
        <v>20</v>
      </c>
      <c r="C15" s="64">
        <v>-2</v>
      </c>
      <c r="D15" s="65">
        <v>0.81818181818181801</v>
      </c>
      <c r="E15" s="66">
        <v>15</v>
      </c>
      <c r="F15" s="64">
        <v>-1</v>
      </c>
      <c r="G15" s="65">
        <v>0.875</v>
      </c>
      <c r="H15" s="66">
        <v>18</v>
      </c>
      <c r="I15" s="64">
        <v>4</v>
      </c>
      <c r="J15" s="65">
        <v>1.5714285714285701</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3">
        <v>480</v>
      </c>
      <c r="C16" s="64">
        <v>-14</v>
      </c>
      <c r="D16" s="65">
        <v>0.94331983805667996</v>
      </c>
      <c r="E16" s="66">
        <v>389</v>
      </c>
      <c r="F16" s="64">
        <v>-7</v>
      </c>
      <c r="G16" s="65">
        <v>0.96464646464646397</v>
      </c>
      <c r="H16" s="66">
        <v>904</v>
      </c>
      <c r="I16" s="64">
        <v>54</v>
      </c>
      <c r="J16" s="65">
        <v>1.1270588235294099</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63">
        <v>623</v>
      </c>
      <c r="C17" s="64">
        <v>-63</v>
      </c>
      <c r="D17" s="65">
        <v>0.81632653061224403</v>
      </c>
      <c r="E17" s="66">
        <v>1125</v>
      </c>
      <c r="F17" s="64">
        <v>-267</v>
      </c>
      <c r="G17" s="65">
        <v>0.61637931034482696</v>
      </c>
      <c r="H17" s="66">
        <v>1082</v>
      </c>
      <c r="I17" s="64">
        <v>194</v>
      </c>
      <c r="J17" s="65">
        <v>1.43693693693693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219</v>
      </c>
      <c r="B18" s="87">
        <v>2321</v>
      </c>
      <c r="C18" s="71">
        <v>-369</v>
      </c>
      <c r="D18" s="68">
        <v>0.72565055762081698</v>
      </c>
      <c r="E18" s="70">
        <v>961</v>
      </c>
      <c r="F18" s="71">
        <v>197</v>
      </c>
      <c r="G18" s="68">
        <v>1.5157068062827199</v>
      </c>
      <c r="H18" s="70">
        <v>3696</v>
      </c>
      <c r="I18" s="71">
        <v>1118</v>
      </c>
      <c r="J18" s="68">
        <v>1.8673390224980599</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756</v>
      </c>
      <c r="C19" s="83">
        <v>-132</v>
      </c>
      <c r="D19" s="84">
        <v>0.70270270270270196</v>
      </c>
      <c r="E19" s="85">
        <v>1768</v>
      </c>
      <c r="F19" s="83">
        <v>-100</v>
      </c>
      <c r="G19" s="84">
        <v>0.89293361884368305</v>
      </c>
      <c r="H19" s="85">
        <v>1065</v>
      </c>
      <c r="I19" s="83">
        <v>79</v>
      </c>
      <c r="J19" s="84">
        <v>1.16024340770791</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3">
        <v>2</v>
      </c>
      <c r="C20" s="64">
        <v>0</v>
      </c>
      <c r="D20" s="65">
        <v>1</v>
      </c>
      <c r="E20" s="66">
        <v>4</v>
      </c>
      <c r="F20" s="64">
        <v>0</v>
      </c>
      <c r="G20" s="65">
        <v>1</v>
      </c>
      <c r="H20" s="66">
        <v>1</v>
      </c>
      <c r="I20" s="64">
        <v>-1</v>
      </c>
      <c r="J20" s="65">
        <v>0</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3">
        <v>82</v>
      </c>
      <c r="C21" s="64">
        <v>-2</v>
      </c>
      <c r="D21" s="65">
        <v>0.952380952380952</v>
      </c>
      <c r="E21" s="66">
        <v>158</v>
      </c>
      <c r="F21" s="64">
        <v>4</v>
      </c>
      <c r="G21" s="65">
        <v>1.05194805194805</v>
      </c>
      <c r="H21" s="66">
        <v>110</v>
      </c>
      <c r="I21" s="64">
        <v>6</v>
      </c>
      <c r="J21" s="65">
        <v>1.1153846153846101</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63">
        <v>87</v>
      </c>
      <c r="C22" s="64">
        <v>-11</v>
      </c>
      <c r="D22" s="65">
        <v>0.77551020408163196</v>
      </c>
      <c r="E22" s="66">
        <v>186</v>
      </c>
      <c r="F22" s="64">
        <v>4</v>
      </c>
      <c r="G22" s="65">
        <v>1.04395604395604</v>
      </c>
      <c r="H22" s="66">
        <v>118</v>
      </c>
      <c r="I22" s="64">
        <v>-2</v>
      </c>
      <c r="J22" s="65">
        <v>0.96666666666666601</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219</v>
      </c>
      <c r="B23" s="87">
        <v>585</v>
      </c>
      <c r="C23" s="71">
        <v>-119</v>
      </c>
      <c r="D23" s="68">
        <v>0.66193181818181801</v>
      </c>
      <c r="E23" s="70">
        <v>1420</v>
      </c>
      <c r="F23" s="71">
        <v>-108</v>
      </c>
      <c r="G23" s="68">
        <v>0.85863874345549696</v>
      </c>
      <c r="H23" s="70">
        <v>836</v>
      </c>
      <c r="I23" s="71">
        <v>76</v>
      </c>
      <c r="J23" s="68">
        <v>1.2</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2</v>
      </c>
      <c r="C24" s="83">
        <v>-2</v>
      </c>
      <c r="D24" s="84">
        <v>0</v>
      </c>
      <c r="E24" s="85">
        <v>3</v>
      </c>
      <c r="F24" s="83">
        <v>-3</v>
      </c>
      <c r="G24" s="84">
        <v>0</v>
      </c>
      <c r="H24" s="85">
        <v>3</v>
      </c>
      <c r="I24" s="83">
        <v>1</v>
      </c>
      <c r="J24" s="84">
        <v>2</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3">
        <v>0</v>
      </c>
      <c r="C25" s="64">
        <v>0</v>
      </c>
      <c r="D25" s="65" t="s">
        <v>43</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3">
        <v>0</v>
      </c>
      <c r="C26" s="64">
        <v>0</v>
      </c>
      <c r="D26" s="65" t="s">
        <v>43</v>
      </c>
      <c r="E26" s="66">
        <v>0</v>
      </c>
      <c r="F26" s="64">
        <v>0</v>
      </c>
      <c r="G26" s="65" t="s">
        <v>43</v>
      </c>
      <c r="H26" s="66">
        <v>0</v>
      </c>
      <c r="I26" s="64">
        <v>0</v>
      </c>
      <c r="J26" s="65"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63">
        <v>0</v>
      </c>
      <c r="C27" s="64">
        <v>0</v>
      </c>
      <c r="D27" s="65" t="s">
        <v>43</v>
      </c>
      <c r="E27" s="66">
        <v>0</v>
      </c>
      <c r="F27" s="64">
        <v>0</v>
      </c>
      <c r="G27" s="65" t="s">
        <v>43</v>
      </c>
      <c r="H27" s="66">
        <v>0</v>
      </c>
      <c r="I27" s="64">
        <v>0</v>
      </c>
      <c r="J27" s="65"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219</v>
      </c>
      <c r="B28" s="87">
        <v>2</v>
      </c>
      <c r="C28" s="71">
        <v>-2</v>
      </c>
      <c r="D28" s="68">
        <v>0</v>
      </c>
      <c r="E28" s="70">
        <v>3</v>
      </c>
      <c r="F28" s="71">
        <v>-3</v>
      </c>
      <c r="G28" s="68">
        <v>0</v>
      </c>
      <c r="H28" s="70">
        <v>3</v>
      </c>
      <c r="I28" s="71">
        <v>1</v>
      </c>
      <c r="J28" s="68">
        <v>2</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491</v>
      </c>
      <c r="C29" s="83">
        <v>1</v>
      </c>
      <c r="D29" s="84">
        <v>1.0040816326530599</v>
      </c>
      <c r="E29" s="85">
        <v>16</v>
      </c>
      <c r="F29" s="83">
        <v>-12</v>
      </c>
      <c r="G29" s="84">
        <v>0.14285714285714199</v>
      </c>
      <c r="H29" s="85">
        <v>91</v>
      </c>
      <c r="I29" s="83">
        <v>15</v>
      </c>
      <c r="J29" s="84">
        <v>1.3947368421052599</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216</v>
      </c>
      <c r="B30" s="63">
        <v>2</v>
      </c>
      <c r="C30" s="64">
        <v>0</v>
      </c>
      <c r="D30" s="65">
        <v>1</v>
      </c>
      <c r="E30" s="66">
        <v>0</v>
      </c>
      <c r="F30" s="64">
        <v>0</v>
      </c>
      <c r="G30" s="65" t="s">
        <v>43</v>
      </c>
      <c r="H30" s="66">
        <v>0</v>
      </c>
      <c r="I30" s="64">
        <v>0</v>
      </c>
      <c r="J30" s="65"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3">
        <v>111</v>
      </c>
      <c r="C31" s="64">
        <v>5</v>
      </c>
      <c r="D31" s="65">
        <v>1.0943396226415001</v>
      </c>
      <c r="E31" s="66">
        <v>4</v>
      </c>
      <c r="F31" s="64">
        <v>0</v>
      </c>
      <c r="G31" s="65">
        <v>1</v>
      </c>
      <c r="H31" s="66">
        <v>6</v>
      </c>
      <c r="I31" s="64">
        <v>0</v>
      </c>
      <c r="J31" s="65">
        <v>1</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3">
        <v>62</v>
      </c>
      <c r="C32" s="64">
        <v>8</v>
      </c>
      <c r="D32" s="65">
        <v>1.2962962962962901</v>
      </c>
      <c r="E32" s="66">
        <v>2</v>
      </c>
      <c r="F32" s="64">
        <v>-2</v>
      </c>
      <c r="G32" s="65">
        <v>0</v>
      </c>
      <c r="H32" s="66">
        <v>4</v>
      </c>
      <c r="I32" s="64">
        <v>-2</v>
      </c>
      <c r="J32" s="65">
        <v>0.33333333333333298</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7" t="s">
        <v>219</v>
      </c>
      <c r="B33" s="87">
        <v>316</v>
      </c>
      <c r="C33" s="71">
        <v>-12</v>
      </c>
      <c r="D33" s="68">
        <v>0.92682926829268197</v>
      </c>
      <c r="E33" s="70">
        <v>10</v>
      </c>
      <c r="F33" s="71">
        <v>-10</v>
      </c>
      <c r="G33" s="68">
        <v>0</v>
      </c>
      <c r="H33" s="70">
        <v>81</v>
      </c>
      <c r="I33" s="71">
        <v>17</v>
      </c>
      <c r="J33" s="68">
        <v>1.53125</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34</v>
      </c>
      <c r="C34" s="83">
        <v>-12</v>
      </c>
      <c r="D34" s="84">
        <v>0.47826086956521702</v>
      </c>
      <c r="E34" s="85">
        <v>12</v>
      </c>
      <c r="F34" s="83">
        <v>-4</v>
      </c>
      <c r="G34" s="84">
        <v>0.5</v>
      </c>
      <c r="H34" s="85">
        <v>565</v>
      </c>
      <c r="I34" s="83">
        <v>-329</v>
      </c>
      <c r="J34" s="84">
        <v>0.26398210290827701</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216</v>
      </c>
      <c r="B35" s="63">
        <v>0</v>
      </c>
      <c r="C35" s="64">
        <v>0</v>
      </c>
      <c r="D35" s="65" t="s">
        <v>64</v>
      </c>
      <c r="E35" s="66">
        <v>1</v>
      </c>
      <c r="F35" s="64">
        <v>1</v>
      </c>
      <c r="G35" s="65" t="s">
        <v>64</v>
      </c>
      <c r="H35" s="66">
        <v>0</v>
      </c>
      <c r="I35" s="64">
        <v>0</v>
      </c>
      <c r="J35" s="65" t="s">
        <v>43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3">
        <v>4</v>
      </c>
      <c r="C36" s="64">
        <v>-2</v>
      </c>
      <c r="D36" s="65">
        <v>0.33333333333333298</v>
      </c>
      <c r="E36" s="66">
        <v>0</v>
      </c>
      <c r="F36" s="64">
        <v>0</v>
      </c>
      <c r="G36" s="65" t="s">
        <v>43</v>
      </c>
      <c r="H36" s="66">
        <v>144</v>
      </c>
      <c r="I36" s="64">
        <v>4</v>
      </c>
      <c r="J36" s="65">
        <v>1.0571428571428501</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3">
        <v>2</v>
      </c>
      <c r="C37" s="64">
        <v>-2</v>
      </c>
      <c r="D37" s="65">
        <v>0</v>
      </c>
      <c r="E37" s="66">
        <v>1</v>
      </c>
      <c r="F37" s="64">
        <v>1</v>
      </c>
      <c r="G37" s="65" t="s">
        <v>64</v>
      </c>
      <c r="H37" s="66">
        <v>55</v>
      </c>
      <c r="I37" s="64">
        <v>-9</v>
      </c>
      <c r="J37" s="65">
        <v>0.71875</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7" t="s">
        <v>219</v>
      </c>
      <c r="B38" s="87">
        <v>28</v>
      </c>
      <c r="C38" s="71">
        <v>-8</v>
      </c>
      <c r="D38" s="68">
        <v>0.55555555555555503</v>
      </c>
      <c r="E38" s="70">
        <v>10</v>
      </c>
      <c r="F38" s="71">
        <v>-6</v>
      </c>
      <c r="G38" s="68">
        <v>0.25</v>
      </c>
      <c r="H38" s="70">
        <v>366</v>
      </c>
      <c r="I38" s="71">
        <v>-324</v>
      </c>
      <c r="J38" s="68">
        <v>6.08695652173913E-2</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131728</v>
      </c>
      <c r="C39" s="83">
        <v>-29152</v>
      </c>
      <c r="D39" s="84">
        <v>0.63759323719542504</v>
      </c>
      <c r="E39" s="85">
        <v>140728</v>
      </c>
      <c r="F39" s="83">
        <v>-28528</v>
      </c>
      <c r="G39" s="84">
        <v>0.66290116746230499</v>
      </c>
      <c r="H39" s="85">
        <v>69486</v>
      </c>
      <c r="I39" s="83">
        <v>-17606</v>
      </c>
      <c r="J39" s="84">
        <v>0.59569191200110205</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216</v>
      </c>
      <c r="B40" s="63">
        <v>484</v>
      </c>
      <c r="C40" s="64">
        <v>-24</v>
      </c>
      <c r="D40" s="65">
        <v>0.90551181102362199</v>
      </c>
      <c r="E40" s="66">
        <v>639</v>
      </c>
      <c r="F40" s="64">
        <v>-29</v>
      </c>
      <c r="G40" s="65">
        <v>0.91317365269461004</v>
      </c>
      <c r="H40" s="66">
        <v>371</v>
      </c>
      <c r="I40" s="64">
        <v>1</v>
      </c>
      <c r="J40" s="65">
        <v>1.0054054054054</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3">
        <v>16470</v>
      </c>
      <c r="C41" s="64">
        <v>600</v>
      </c>
      <c r="D41" s="65">
        <v>1.07561436672967</v>
      </c>
      <c r="E41" s="66">
        <v>21410</v>
      </c>
      <c r="F41" s="64">
        <v>554</v>
      </c>
      <c r="G41" s="65">
        <v>1.05312619869581</v>
      </c>
      <c r="H41" s="66">
        <v>11184</v>
      </c>
      <c r="I41" s="64">
        <v>198</v>
      </c>
      <c r="J41" s="65">
        <v>1.0360458765701801</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3">
        <v>28224</v>
      </c>
      <c r="C42" s="64">
        <v>-2260</v>
      </c>
      <c r="D42" s="65">
        <v>0.85172549534181796</v>
      </c>
      <c r="E42" s="66">
        <v>35669</v>
      </c>
      <c r="F42" s="64">
        <v>-3357</v>
      </c>
      <c r="G42" s="65">
        <v>0.82796084661507696</v>
      </c>
      <c r="H42" s="66">
        <v>21769</v>
      </c>
      <c r="I42" s="64">
        <v>-2623</v>
      </c>
      <c r="J42" s="65">
        <v>0.78492948507707405</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7" t="s">
        <v>219</v>
      </c>
      <c r="B43" s="72">
        <v>86550</v>
      </c>
      <c r="C43" s="73">
        <v>-27468</v>
      </c>
      <c r="D43" s="74">
        <v>0.51818133978845404</v>
      </c>
      <c r="E43" s="75">
        <v>83010</v>
      </c>
      <c r="F43" s="73">
        <v>-25696</v>
      </c>
      <c r="G43" s="74">
        <v>0.52723860688462398</v>
      </c>
      <c r="H43" s="75">
        <v>36162</v>
      </c>
      <c r="I43" s="73">
        <v>-15182</v>
      </c>
      <c r="J43" s="74">
        <v>0.40861639139918898</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624662</v>
      </c>
      <c r="C44" s="78">
        <v>34792</v>
      </c>
      <c r="D44" s="79">
        <v>1.1179649753335399</v>
      </c>
      <c r="E44" s="80">
        <v>649996</v>
      </c>
      <c r="F44" s="78">
        <v>57446</v>
      </c>
      <c r="G44" s="79">
        <v>1.19389418614462</v>
      </c>
      <c r="H44" s="80">
        <v>799916</v>
      </c>
      <c r="I44" s="78">
        <v>78416</v>
      </c>
      <c r="J44" s="79">
        <v>1.2173693693693599</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161225</v>
      </c>
      <c r="C45" s="83">
        <v>8027</v>
      </c>
      <c r="D45" s="84">
        <v>1.10479249076358</v>
      </c>
      <c r="E45" s="85">
        <v>183615</v>
      </c>
      <c r="F45" s="83">
        <v>22145</v>
      </c>
      <c r="G45" s="84">
        <v>1.2742924382238101</v>
      </c>
      <c r="H45" s="85">
        <v>268022</v>
      </c>
      <c r="I45" s="83">
        <v>42614</v>
      </c>
      <c r="J45" s="84">
        <v>1.37810547984099</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3">
        <v>132</v>
      </c>
      <c r="C46" s="64">
        <v>-6</v>
      </c>
      <c r="D46" s="65">
        <v>0.91304347826086896</v>
      </c>
      <c r="E46" s="66">
        <v>177</v>
      </c>
      <c r="F46" s="64">
        <v>-15</v>
      </c>
      <c r="G46" s="65">
        <v>0.84375</v>
      </c>
      <c r="H46" s="66">
        <v>132</v>
      </c>
      <c r="I46" s="64">
        <v>-10</v>
      </c>
      <c r="J46" s="65">
        <v>0.85915492957746398</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3">
        <v>19582</v>
      </c>
      <c r="C47" s="64">
        <v>-48</v>
      </c>
      <c r="D47" s="65">
        <v>0.99510952623535398</v>
      </c>
      <c r="E47" s="66">
        <v>24278</v>
      </c>
      <c r="F47" s="64">
        <v>-164</v>
      </c>
      <c r="G47" s="65">
        <v>0.98658047622944101</v>
      </c>
      <c r="H47" s="66">
        <v>38503</v>
      </c>
      <c r="I47" s="64">
        <v>591</v>
      </c>
      <c r="J47" s="65">
        <v>1.03117746359991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3">
        <v>32645</v>
      </c>
      <c r="C48" s="64">
        <v>1215</v>
      </c>
      <c r="D48" s="65">
        <v>1.07731466751511</v>
      </c>
      <c r="E48" s="66">
        <v>41481</v>
      </c>
      <c r="F48" s="64">
        <v>2723</v>
      </c>
      <c r="G48" s="65">
        <v>1.14051292636358</v>
      </c>
      <c r="H48" s="66">
        <v>67842</v>
      </c>
      <c r="I48" s="64">
        <v>9122</v>
      </c>
      <c r="J48" s="65">
        <v>1.31069482288828</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219</v>
      </c>
      <c r="B49" s="87">
        <v>108866</v>
      </c>
      <c r="C49" s="71">
        <v>6866</v>
      </c>
      <c r="D49" s="68">
        <v>1.13462745098039</v>
      </c>
      <c r="E49" s="70">
        <v>117679</v>
      </c>
      <c r="F49" s="71">
        <v>19601</v>
      </c>
      <c r="G49" s="68">
        <v>1.3997022777789101</v>
      </c>
      <c r="H49" s="70">
        <v>161545</v>
      </c>
      <c r="I49" s="71">
        <v>32911</v>
      </c>
      <c r="J49" s="68">
        <v>1.5116998616228901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140873</v>
      </c>
      <c r="C50" s="83">
        <v>16437</v>
      </c>
      <c r="D50" s="84">
        <v>1.2641839981998699</v>
      </c>
      <c r="E50" s="85">
        <v>124643</v>
      </c>
      <c r="F50" s="83">
        <v>24179</v>
      </c>
      <c r="G50" s="84">
        <v>1.4813465519987199</v>
      </c>
      <c r="H50" s="85">
        <v>161084</v>
      </c>
      <c r="I50" s="83">
        <v>19460</v>
      </c>
      <c r="J50" s="84">
        <v>1.2748121787267599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216</v>
      </c>
      <c r="B51" s="63">
        <v>120</v>
      </c>
      <c r="C51" s="64">
        <v>-14</v>
      </c>
      <c r="D51" s="65">
        <v>0.79104477611940205</v>
      </c>
      <c r="E51" s="66">
        <v>199</v>
      </c>
      <c r="F51" s="64">
        <v>-19</v>
      </c>
      <c r="G51" s="65">
        <v>0.82568807339449501</v>
      </c>
      <c r="H51" s="66">
        <v>149</v>
      </c>
      <c r="I51" s="64">
        <v>-15</v>
      </c>
      <c r="J51" s="65">
        <v>0.81707317073170704</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3">
        <v>18954</v>
      </c>
      <c r="C52" s="64">
        <v>66</v>
      </c>
      <c r="D52" s="65">
        <v>1.0069885641677201</v>
      </c>
      <c r="E52" s="66">
        <v>20588</v>
      </c>
      <c r="F52" s="64">
        <v>220</v>
      </c>
      <c r="G52" s="65">
        <v>1.0216025137470499</v>
      </c>
      <c r="H52" s="66">
        <v>24782</v>
      </c>
      <c r="I52" s="64">
        <v>692</v>
      </c>
      <c r="J52" s="65">
        <v>1.05745122457451</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3">
        <v>23082</v>
      </c>
      <c r="C53" s="64">
        <v>1410</v>
      </c>
      <c r="D53" s="65">
        <v>1.13012181616832</v>
      </c>
      <c r="E53" s="66">
        <v>25922</v>
      </c>
      <c r="F53" s="64">
        <v>938</v>
      </c>
      <c r="G53" s="65">
        <v>1.0750880563560601</v>
      </c>
      <c r="H53" s="66">
        <v>27582</v>
      </c>
      <c r="I53" s="64">
        <v>2248</v>
      </c>
      <c r="J53" s="65">
        <v>1.1774690139733099</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7" t="s">
        <v>219</v>
      </c>
      <c r="B54" s="87">
        <v>98717</v>
      </c>
      <c r="C54" s="71">
        <v>14975</v>
      </c>
      <c r="D54" s="68">
        <v>1.35764610350839</v>
      </c>
      <c r="E54" s="70">
        <v>77934</v>
      </c>
      <c r="F54" s="71">
        <v>23040</v>
      </c>
      <c r="G54" s="68">
        <v>1.8394360039348501</v>
      </c>
      <c r="H54" s="70">
        <v>108571</v>
      </c>
      <c r="I54" s="71">
        <v>16535</v>
      </c>
      <c r="J54" s="68">
        <v>1.35931591985744</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95662</v>
      </c>
      <c r="C55" s="83">
        <v>13452</v>
      </c>
      <c r="D55" s="84">
        <v>1.3272594574869201</v>
      </c>
      <c r="E55" s="85">
        <v>99703</v>
      </c>
      <c r="F55" s="83">
        <v>5331</v>
      </c>
      <c r="G55" s="84">
        <v>1.1129784258042601</v>
      </c>
      <c r="H55" s="85">
        <v>97683</v>
      </c>
      <c r="I55" s="83">
        <v>7837</v>
      </c>
      <c r="J55" s="84">
        <v>1.1744540658460001</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216</v>
      </c>
      <c r="B56" s="63">
        <v>80</v>
      </c>
      <c r="C56" s="64">
        <v>-10</v>
      </c>
      <c r="D56" s="65">
        <v>0.77777777777777701</v>
      </c>
      <c r="E56" s="66">
        <v>103</v>
      </c>
      <c r="F56" s="64">
        <v>-1</v>
      </c>
      <c r="G56" s="65">
        <v>0.98076923076922995</v>
      </c>
      <c r="H56" s="66">
        <v>96</v>
      </c>
      <c r="I56" s="64">
        <v>-12</v>
      </c>
      <c r="J56" s="65">
        <v>0.77777777777777701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3">
        <v>13297</v>
      </c>
      <c r="C57" s="64">
        <v>363</v>
      </c>
      <c r="D57" s="65">
        <v>1.05613112726148</v>
      </c>
      <c r="E57" s="66">
        <v>17294</v>
      </c>
      <c r="F57" s="64">
        <v>316</v>
      </c>
      <c r="G57" s="65">
        <v>1.03722464365649</v>
      </c>
      <c r="H57" s="66">
        <v>20826</v>
      </c>
      <c r="I57" s="64">
        <v>532</v>
      </c>
      <c r="J57" s="65">
        <v>1.0524292894451499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3">
        <v>12264</v>
      </c>
      <c r="C58" s="64">
        <v>670</v>
      </c>
      <c r="D58" s="65">
        <v>1.11557702259789</v>
      </c>
      <c r="E58" s="66">
        <v>15353</v>
      </c>
      <c r="F58" s="64">
        <v>-61</v>
      </c>
      <c r="G58" s="65">
        <v>0.99208511742571603</v>
      </c>
      <c r="H58" s="66">
        <v>16142</v>
      </c>
      <c r="I58" s="64">
        <v>630</v>
      </c>
      <c r="J58" s="65">
        <v>1.0812274368231001</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7" t="s">
        <v>219</v>
      </c>
      <c r="B59" s="87">
        <v>70021</v>
      </c>
      <c r="C59" s="71">
        <v>12429</v>
      </c>
      <c r="D59" s="68">
        <v>1.4316224475621599</v>
      </c>
      <c r="E59" s="70">
        <v>66953</v>
      </c>
      <c r="F59" s="71">
        <v>5077</v>
      </c>
      <c r="G59" s="68">
        <v>1.16410239834507</v>
      </c>
      <c r="H59" s="70">
        <v>60619</v>
      </c>
      <c r="I59" s="71">
        <v>6687</v>
      </c>
      <c r="J59" s="68">
        <v>1.2479789364384699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10322</v>
      </c>
      <c r="C60" s="83">
        <v>2128</v>
      </c>
      <c r="D60" s="84">
        <v>1.5194044422748301</v>
      </c>
      <c r="E60" s="85">
        <v>5104</v>
      </c>
      <c r="F60" s="83">
        <v>276</v>
      </c>
      <c r="G60" s="84">
        <v>1.11433305716652</v>
      </c>
      <c r="H60" s="85">
        <v>16215</v>
      </c>
      <c r="I60" s="83">
        <v>-1547</v>
      </c>
      <c r="J60" s="84">
        <v>0.82580790451525699</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216</v>
      </c>
      <c r="B61" s="63">
        <v>8</v>
      </c>
      <c r="C61" s="64">
        <v>-2</v>
      </c>
      <c r="D61" s="65">
        <v>0.6</v>
      </c>
      <c r="E61" s="66">
        <v>1</v>
      </c>
      <c r="F61" s="64">
        <v>-1</v>
      </c>
      <c r="G61" s="65">
        <v>0</v>
      </c>
      <c r="H61" s="66">
        <v>22</v>
      </c>
      <c r="I61" s="64">
        <v>0</v>
      </c>
      <c r="J61" s="65">
        <v>1</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3">
        <v>2028</v>
      </c>
      <c r="C62" s="64">
        <v>-16</v>
      </c>
      <c r="D62" s="65">
        <v>0.98434442270058697</v>
      </c>
      <c r="E62" s="66">
        <v>483</v>
      </c>
      <c r="F62" s="64">
        <v>27</v>
      </c>
      <c r="G62" s="65">
        <v>1.1184210526315701</v>
      </c>
      <c r="H62" s="66">
        <v>2537</v>
      </c>
      <c r="I62" s="64">
        <v>41</v>
      </c>
      <c r="J62" s="65">
        <v>1.0328525641025601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3">
        <v>1201</v>
      </c>
      <c r="C63" s="64">
        <v>23</v>
      </c>
      <c r="D63" s="65">
        <v>1.0390492359932</v>
      </c>
      <c r="E63" s="66">
        <v>371</v>
      </c>
      <c r="F63" s="64">
        <v>-35</v>
      </c>
      <c r="G63" s="65">
        <v>0.82758620689655105</v>
      </c>
      <c r="H63" s="66">
        <v>1603</v>
      </c>
      <c r="I63" s="64">
        <v>5</v>
      </c>
      <c r="J63" s="65">
        <v>1.00625782227784</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7" t="s">
        <v>219</v>
      </c>
      <c r="B64" s="87">
        <v>7085</v>
      </c>
      <c r="C64" s="71">
        <v>2123</v>
      </c>
      <c r="D64" s="68">
        <v>1.8557033454252301</v>
      </c>
      <c r="E64" s="70">
        <v>4249</v>
      </c>
      <c r="F64" s="71">
        <v>285</v>
      </c>
      <c r="G64" s="68">
        <v>1.1437941473259301</v>
      </c>
      <c r="H64" s="70">
        <v>12053</v>
      </c>
      <c r="I64" s="71">
        <v>-1593</v>
      </c>
      <c r="J64" s="68">
        <v>0.766524989007767</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8367</v>
      </c>
      <c r="C65" s="83">
        <v>1045</v>
      </c>
      <c r="D65" s="84">
        <v>1.2854411363015501</v>
      </c>
      <c r="E65" s="85">
        <v>12017</v>
      </c>
      <c r="F65" s="83">
        <v>-523</v>
      </c>
      <c r="G65" s="84">
        <v>0.91658692185007895</v>
      </c>
      <c r="H65" s="85">
        <v>2253</v>
      </c>
      <c r="I65" s="83">
        <v>279</v>
      </c>
      <c r="J65" s="84">
        <v>1.28267477203647</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216</v>
      </c>
      <c r="B66" s="63">
        <v>120</v>
      </c>
      <c r="C66" s="64">
        <v>22</v>
      </c>
      <c r="D66" s="65">
        <v>1.4489795918367301</v>
      </c>
      <c r="E66" s="66">
        <v>32</v>
      </c>
      <c r="F66" s="64">
        <v>0</v>
      </c>
      <c r="G66" s="65">
        <v>1</v>
      </c>
      <c r="H66" s="66">
        <v>2</v>
      </c>
      <c r="I66" s="64">
        <v>0</v>
      </c>
      <c r="J66" s="65">
        <v>1</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3">
        <v>1549</v>
      </c>
      <c r="C67" s="64">
        <v>-37</v>
      </c>
      <c r="D67" s="65">
        <v>0.95334174022698603</v>
      </c>
      <c r="E67" s="66">
        <v>2668</v>
      </c>
      <c r="F67" s="64">
        <v>12</v>
      </c>
      <c r="G67" s="65">
        <v>1.00903614457831</v>
      </c>
      <c r="H67" s="66">
        <v>914</v>
      </c>
      <c r="I67" s="64">
        <v>-12</v>
      </c>
      <c r="J67" s="65">
        <v>0.97408207343412501</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3">
        <v>1438</v>
      </c>
      <c r="C68" s="64">
        <v>88</v>
      </c>
      <c r="D68" s="65">
        <v>1.13037037037037</v>
      </c>
      <c r="E68" s="66">
        <v>1388</v>
      </c>
      <c r="F68" s="64">
        <v>-86</v>
      </c>
      <c r="G68" s="65">
        <v>0.88331071913161396</v>
      </c>
      <c r="H68" s="66">
        <v>345</v>
      </c>
      <c r="I68" s="64">
        <v>49</v>
      </c>
      <c r="J68" s="65">
        <v>1.33108108108108</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7" t="s">
        <v>219</v>
      </c>
      <c r="B69" s="87">
        <v>5260</v>
      </c>
      <c r="C69" s="71">
        <v>972</v>
      </c>
      <c r="D69" s="68">
        <v>1.4533582089552199</v>
      </c>
      <c r="E69" s="70">
        <v>7929</v>
      </c>
      <c r="F69" s="71">
        <v>-449</v>
      </c>
      <c r="G69" s="68">
        <v>0.89281451420386704</v>
      </c>
      <c r="H69" s="70">
        <v>992</v>
      </c>
      <c r="I69" s="71">
        <v>242</v>
      </c>
      <c r="J69" s="68">
        <v>1.64533333333333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9076</v>
      </c>
      <c r="C70" s="83">
        <v>-2494</v>
      </c>
      <c r="D70" s="84">
        <v>0.56888504753673197</v>
      </c>
      <c r="E70" s="85">
        <v>3377</v>
      </c>
      <c r="F70" s="83">
        <v>157</v>
      </c>
      <c r="G70" s="84">
        <v>1.0975155279503099</v>
      </c>
      <c r="H70" s="85">
        <v>25303</v>
      </c>
      <c r="I70" s="83">
        <v>-5651</v>
      </c>
      <c r="J70" s="84">
        <v>0.63487756025069397</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216</v>
      </c>
      <c r="B71" s="63">
        <v>0</v>
      </c>
      <c r="C71" s="64">
        <v>0</v>
      </c>
      <c r="D71" s="65" t="s">
        <v>43</v>
      </c>
      <c r="E71" s="66">
        <v>45</v>
      </c>
      <c r="F71" s="64">
        <v>3</v>
      </c>
      <c r="G71" s="65">
        <v>1.1428571428571399</v>
      </c>
      <c r="H71" s="66">
        <v>174</v>
      </c>
      <c r="I71" s="64">
        <v>-10</v>
      </c>
      <c r="J71" s="65">
        <v>0.89130434782608603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217</v>
      </c>
      <c r="B72" s="63">
        <v>1012</v>
      </c>
      <c r="C72" s="64">
        <v>48</v>
      </c>
      <c r="D72" s="65">
        <v>1.09958506224066</v>
      </c>
      <c r="E72" s="66">
        <v>1691</v>
      </c>
      <c r="F72" s="64">
        <v>93</v>
      </c>
      <c r="G72" s="65">
        <v>1.1163954943679499</v>
      </c>
      <c r="H72" s="66">
        <v>5839</v>
      </c>
      <c r="I72" s="64">
        <v>145</v>
      </c>
      <c r="J72" s="65">
        <v>1.0509308043554599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218</v>
      </c>
      <c r="B73" s="63">
        <v>1025</v>
      </c>
      <c r="C73" s="64">
        <v>-71</v>
      </c>
      <c r="D73" s="65">
        <v>0.87043795620437903</v>
      </c>
      <c r="E73" s="66">
        <v>400</v>
      </c>
      <c r="F73" s="64">
        <v>14</v>
      </c>
      <c r="G73" s="65">
        <v>1.0725388601036201</v>
      </c>
      <c r="H73" s="66">
        <v>2803</v>
      </c>
      <c r="I73" s="64">
        <v>-253</v>
      </c>
      <c r="J73" s="65">
        <v>0.83442408376963295</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7" t="s">
        <v>219</v>
      </c>
      <c r="B74" s="87">
        <v>7039</v>
      </c>
      <c r="C74" s="71">
        <v>-2471</v>
      </c>
      <c r="D74" s="68">
        <v>0.48033648790746503</v>
      </c>
      <c r="E74" s="70">
        <v>1241</v>
      </c>
      <c r="F74" s="71">
        <v>47</v>
      </c>
      <c r="G74" s="68">
        <v>1.0787269681742</v>
      </c>
      <c r="H74" s="70">
        <v>16487</v>
      </c>
      <c r="I74" s="71">
        <v>-5533</v>
      </c>
      <c r="J74" s="68">
        <v>0.49745685740236101</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199137</v>
      </c>
      <c r="C75" s="83">
        <v>-3803</v>
      </c>
      <c r="D75" s="84">
        <v>0.96252094215038897</v>
      </c>
      <c r="E75" s="85">
        <v>221537</v>
      </c>
      <c r="F75" s="83">
        <v>5881</v>
      </c>
      <c r="G75" s="84">
        <v>1.05454056460288</v>
      </c>
      <c r="H75" s="85">
        <v>229356</v>
      </c>
      <c r="I75" s="83">
        <v>15424</v>
      </c>
      <c r="J75" s="84">
        <v>1.14419535179402</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216</v>
      </c>
      <c r="B76" s="63">
        <v>344</v>
      </c>
      <c r="C76" s="64">
        <v>16</v>
      </c>
      <c r="D76" s="65">
        <v>1.09756097560975</v>
      </c>
      <c r="E76" s="66">
        <v>520</v>
      </c>
      <c r="F76" s="64">
        <v>16</v>
      </c>
      <c r="G76" s="65">
        <v>1.0634920634920599</v>
      </c>
      <c r="H76" s="66">
        <v>247</v>
      </c>
      <c r="I76" s="64">
        <v>-9</v>
      </c>
      <c r="J76" s="65">
        <v>0.9296875</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217</v>
      </c>
      <c r="B77" s="63">
        <v>37099</v>
      </c>
      <c r="C77" s="64">
        <v>639</v>
      </c>
      <c r="D77" s="65">
        <v>1.0350521119034499</v>
      </c>
      <c r="E77" s="66">
        <v>42405</v>
      </c>
      <c r="F77" s="64">
        <v>1043</v>
      </c>
      <c r="G77" s="65">
        <v>1.05043276437309</v>
      </c>
      <c r="H77" s="66">
        <v>40029</v>
      </c>
      <c r="I77" s="64">
        <v>2065</v>
      </c>
      <c r="J77" s="65">
        <v>1.10878727215256</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218</v>
      </c>
      <c r="B78" s="63">
        <v>91972</v>
      </c>
      <c r="C78" s="64">
        <v>298</v>
      </c>
      <c r="D78" s="65">
        <v>1.00650129807797</v>
      </c>
      <c r="E78" s="66">
        <v>103662</v>
      </c>
      <c r="F78" s="64">
        <v>4228</v>
      </c>
      <c r="G78" s="65">
        <v>1.0850413339501499</v>
      </c>
      <c r="H78" s="66">
        <v>115836</v>
      </c>
      <c r="I78" s="64">
        <v>6010</v>
      </c>
      <c r="J78" s="65">
        <v>1.1094458507092999</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7" t="s">
        <v>219</v>
      </c>
      <c r="B79" s="72">
        <v>69722</v>
      </c>
      <c r="C79" s="73">
        <v>-4756</v>
      </c>
      <c r="D79" s="74">
        <v>0.87228443298692204</v>
      </c>
      <c r="E79" s="75">
        <v>74950</v>
      </c>
      <c r="F79" s="73">
        <v>594</v>
      </c>
      <c r="G79" s="74">
        <v>1.0159771908117701</v>
      </c>
      <c r="H79" s="75">
        <v>73244</v>
      </c>
      <c r="I79" s="73">
        <v>7358</v>
      </c>
      <c r="J79" s="74">
        <v>1.22335549282093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1043124</v>
      </c>
      <c r="C80" s="78">
        <v>144362</v>
      </c>
      <c r="D80" s="79">
        <v>1.32124633662749</v>
      </c>
      <c r="E80" s="80">
        <v>1171048</v>
      </c>
      <c r="F80" s="78">
        <v>215802</v>
      </c>
      <c r="G80" s="79">
        <v>1.45182497492792</v>
      </c>
      <c r="H80" s="80">
        <v>1054911</v>
      </c>
      <c r="I80" s="78">
        <v>139323</v>
      </c>
      <c r="J80" s="79">
        <v>1.3043355745160401</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318192</v>
      </c>
      <c r="C81" s="83">
        <v>47260</v>
      </c>
      <c r="D81" s="84">
        <v>1.3488698271152899</v>
      </c>
      <c r="E81" s="85">
        <v>414471</v>
      </c>
      <c r="F81" s="83">
        <v>88895</v>
      </c>
      <c r="G81" s="84">
        <v>1.5460783350124001</v>
      </c>
      <c r="H81" s="85">
        <v>405805</v>
      </c>
      <c r="I81" s="83">
        <v>68859</v>
      </c>
      <c r="J81" s="84">
        <v>1.4087242466151799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216</v>
      </c>
      <c r="B82" s="63">
        <v>200</v>
      </c>
      <c r="C82" s="64">
        <v>-34</v>
      </c>
      <c r="D82" s="65">
        <v>0.70940170940170899</v>
      </c>
      <c r="E82" s="66">
        <v>244</v>
      </c>
      <c r="F82" s="64">
        <v>-20</v>
      </c>
      <c r="G82" s="65">
        <v>0.84848484848484795</v>
      </c>
      <c r="H82" s="66">
        <v>229</v>
      </c>
      <c r="I82" s="64">
        <v>-21</v>
      </c>
      <c r="J82" s="65">
        <v>0.83199999999999996</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3">
        <v>53564</v>
      </c>
      <c r="C83" s="64">
        <v>120</v>
      </c>
      <c r="D83" s="65">
        <v>1.00449068183519</v>
      </c>
      <c r="E83" s="66">
        <v>60444</v>
      </c>
      <c r="F83" s="64">
        <v>-46</v>
      </c>
      <c r="G83" s="65">
        <v>0.99847908745247105</v>
      </c>
      <c r="H83" s="66">
        <v>71602</v>
      </c>
      <c r="I83" s="64">
        <v>876</v>
      </c>
      <c r="J83" s="65">
        <v>1.02477165398863</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3">
        <v>69990</v>
      </c>
      <c r="C84" s="64">
        <v>2658</v>
      </c>
      <c r="D84" s="65">
        <v>1.0789520584565999</v>
      </c>
      <c r="E84" s="66">
        <v>88115</v>
      </c>
      <c r="F84" s="64">
        <v>8917</v>
      </c>
      <c r="G84" s="65">
        <v>1.2251824541023699</v>
      </c>
      <c r="H84" s="66">
        <v>96269</v>
      </c>
      <c r="I84" s="64">
        <v>14205</v>
      </c>
      <c r="J84" s="65">
        <v>1.34619321505166</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7" t="s">
        <v>219</v>
      </c>
      <c r="B85" s="87">
        <v>194438</v>
      </c>
      <c r="C85" s="71">
        <v>44516</v>
      </c>
      <c r="D85" s="68">
        <v>1.59385547151185</v>
      </c>
      <c r="E85" s="70">
        <v>265668</v>
      </c>
      <c r="F85" s="71">
        <v>80044</v>
      </c>
      <c r="G85" s="68">
        <v>1.862431582123</v>
      </c>
      <c r="H85" s="70">
        <v>237705</v>
      </c>
      <c r="I85" s="71">
        <v>53799</v>
      </c>
      <c r="J85" s="68">
        <v>1.5850706339108001</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291337</v>
      </c>
      <c r="C86" s="83">
        <v>51297</v>
      </c>
      <c r="D86" s="84">
        <v>1.42740376603899</v>
      </c>
      <c r="E86" s="85">
        <v>298216</v>
      </c>
      <c r="F86" s="83">
        <v>63930</v>
      </c>
      <c r="G86" s="84">
        <v>1.54574323689849</v>
      </c>
      <c r="H86" s="85">
        <v>264852</v>
      </c>
      <c r="I86" s="83">
        <v>35346</v>
      </c>
      <c r="J86" s="84">
        <v>1.3080180910302901</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216</v>
      </c>
      <c r="B87" s="63">
        <v>157</v>
      </c>
      <c r="C87" s="64">
        <v>-21</v>
      </c>
      <c r="D87" s="65">
        <v>0.76404494382022403</v>
      </c>
      <c r="E87" s="66">
        <v>284</v>
      </c>
      <c r="F87" s="64">
        <v>-26</v>
      </c>
      <c r="G87" s="65">
        <v>0.83225806451612905</v>
      </c>
      <c r="H87" s="66">
        <v>198</v>
      </c>
      <c r="I87" s="64">
        <v>-36</v>
      </c>
      <c r="J87" s="65">
        <v>0.69230769230769196</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3">
        <v>50752</v>
      </c>
      <c r="C88" s="64">
        <v>646</v>
      </c>
      <c r="D88" s="65">
        <v>1.02578533508961</v>
      </c>
      <c r="E88" s="66">
        <v>56656</v>
      </c>
      <c r="F88" s="64">
        <v>16</v>
      </c>
      <c r="G88" s="65">
        <v>1.00056497175141</v>
      </c>
      <c r="H88" s="66">
        <v>65405</v>
      </c>
      <c r="I88" s="64">
        <v>1555</v>
      </c>
      <c r="J88" s="65">
        <v>1.0487079091620899</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3">
        <v>56763</v>
      </c>
      <c r="C89" s="64">
        <v>3509</v>
      </c>
      <c r="D89" s="65">
        <v>1.1317835279978901</v>
      </c>
      <c r="E89" s="66">
        <v>62704</v>
      </c>
      <c r="F89" s="64">
        <v>3618</v>
      </c>
      <c r="G89" s="65">
        <v>1.1224655586771799</v>
      </c>
      <c r="H89" s="66">
        <v>56871</v>
      </c>
      <c r="I89" s="64">
        <v>6205</v>
      </c>
      <c r="J89" s="65">
        <v>1.24493743338728</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7" t="s">
        <v>219</v>
      </c>
      <c r="B90" s="87">
        <v>183665</v>
      </c>
      <c r="C90" s="71">
        <v>47163</v>
      </c>
      <c r="D90" s="68">
        <v>1.69102284215615</v>
      </c>
      <c r="E90" s="70">
        <v>178572</v>
      </c>
      <c r="F90" s="71">
        <v>60322</v>
      </c>
      <c r="G90" s="68">
        <v>2.0202452431289601</v>
      </c>
      <c r="H90" s="70">
        <v>142378</v>
      </c>
      <c r="I90" s="71">
        <v>27622</v>
      </c>
      <c r="J90" s="68">
        <v>1.4814040224476199</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112798</v>
      </c>
      <c r="C91" s="83">
        <v>15752</v>
      </c>
      <c r="D91" s="84">
        <v>1.32462955711724</v>
      </c>
      <c r="E91" s="85">
        <v>97560</v>
      </c>
      <c r="F91" s="83">
        <v>10434</v>
      </c>
      <c r="G91" s="84">
        <v>1.23951518490462</v>
      </c>
      <c r="H91" s="85">
        <v>74799</v>
      </c>
      <c r="I91" s="83">
        <v>6881</v>
      </c>
      <c r="J91" s="84">
        <v>1.2026266968992001</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216</v>
      </c>
      <c r="B92" s="63">
        <v>127</v>
      </c>
      <c r="C92" s="64">
        <v>-13</v>
      </c>
      <c r="D92" s="65">
        <v>0.81428571428571395</v>
      </c>
      <c r="E92" s="66">
        <v>184</v>
      </c>
      <c r="F92" s="64">
        <v>10</v>
      </c>
      <c r="G92" s="65">
        <v>1.11494252873563</v>
      </c>
      <c r="H92" s="66">
        <v>123</v>
      </c>
      <c r="I92" s="64">
        <v>-3</v>
      </c>
      <c r="J92" s="65">
        <v>0.952380952380952</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217</v>
      </c>
      <c r="B93" s="63">
        <v>25257</v>
      </c>
      <c r="C93" s="64">
        <v>409</v>
      </c>
      <c r="D93" s="65">
        <v>1.0329201545396001</v>
      </c>
      <c r="E93" s="66">
        <v>27990</v>
      </c>
      <c r="F93" s="64">
        <v>318</v>
      </c>
      <c r="G93" s="65">
        <v>1.02298352124891</v>
      </c>
      <c r="H93" s="66">
        <v>24833</v>
      </c>
      <c r="I93" s="64">
        <v>473</v>
      </c>
      <c r="J93" s="65">
        <v>1.0388341543513899</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218</v>
      </c>
      <c r="B94" s="63">
        <v>19266</v>
      </c>
      <c r="C94" s="64">
        <v>708</v>
      </c>
      <c r="D94" s="65">
        <v>1.07630132557387</v>
      </c>
      <c r="E94" s="66">
        <v>17496</v>
      </c>
      <c r="F94" s="64">
        <v>110</v>
      </c>
      <c r="G94" s="65">
        <v>1.0126538594271199</v>
      </c>
      <c r="H94" s="66">
        <v>13609</v>
      </c>
      <c r="I94" s="64">
        <v>883</v>
      </c>
      <c r="J94" s="65">
        <v>1.1387710199591301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7" t="s">
        <v>219</v>
      </c>
      <c r="B95" s="87">
        <v>68148</v>
      </c>
      <c r="C95" s="71">
        <v>14648</v>
      </c>
      <c r="D95" s="68">
        <v>1.54758878504672</v>
      </c>
      <c r="E95" s="70">
        <v>51890</v>
      </c>
      <c r="F95" s="71">
        <v>9996</v>
      </c>
      <c r="G95" s="68">
        <v>1.4772043729412301</v>
      </c>
      <c r="H95" s="70">
        <v>36234</v>
      </c>
      <c r="I95" s="71">
        <v>5528</v>
      </c>
      <c r="J95" s="68">
        <v>1.36005992314205</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5881</v>
      </c>
      <c r="C96" s="83">
        <v>1171</v>
      </c>
      <c r="D96" s="84">
        <v>1.4972399150743001</v>
      </c>
      <c r="E96" s="85">
        <v>2491</v>
      </c>
      <c r="F96" s="83">
        <v>307</v>
      </c>
      <c r="G96" s="84">
        <v>1.2811355311355299</v>
      </c>
      <c r="H96" s="85">
        <v>10282</v>
      </c>
      <c r="I96" s="83">
        <v>102</v>
      </c>
      <c r="J96" s="84">
        <v>1.0200392927308399</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216</v>
      </c>
      <c r="B97" s="63">
        <v>62</v>
      </c>
      <c r="C97" s="64">
        <v>0</v>
      </c>
      <c r="D97" s="65">
        <v>1</v>
      </c>
      <c r="E97" s="66">
        <v>1</v>
      </c>
      <c r="F97" s="64">
        <v>-1</v>
      </c>
      <c r="G97" s="65">
        <v>0</v>
      </c>
      <c r="H97" s="66">
        <v>15</v>
      </c>
      <c r="I97" s="64">
        <v>-3</v>
      </c>
      <c r="J97" s="65">
        <v>0.66666666666666596</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217</v>
      </c>
      <c r="B98" s="63">
        <v>3073</v>
      </c>
      <c r="C98" s="64">
        <v>249</v>
      </c>
      <c r="D98" s="65">
        <v>1.1763456090651501</v>
      </c>
      <c r="E98" s="66">
        <v>1650</v>
      </c>
      <c r="F98" s="64">
        <v>64</v>
      </c>
      <c r="G98" s="65">
        <v>1.08070617906683</v>
      </c>
      <c r="H98" s="66">
        <v>2324</v>
      </c>
      <c r="I98" s="64">
        <v>68</v>
      </c>
      <c r="J98" s="65">
        <v>1.06028368794326</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218</v>
      </c>
      <c r="B99" s="63">
        <v>964</v>
      </c>
      <c r="C99" s="64">
        <v>140</v>
      </c>
      <c r="D99" s="65">
        <v>1.3398058252427101</v>
      </c>
      <c r="E99" s="66">
        <v>249</v>
      </c>
      <c r="F99" s="64">
        <v>37</v>
      </c>
      <c r="G99" s="65">
        <v>1.3490566037735801</v>
      </c>
      <c r="H99" s="66">
        <v>1139</v>
      </c>
      <c r="I99" s="64">
        <v>-43</v>
      </c>
      <c r="J99" s="65">
        <v>0.92724196277495696</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7" t="s">
        <v>219</v>
      </c>
      <c r="B100" s="87">
        <v>1782</v>
      </c>
      <c r="C100" s="71">
        <v>782</v>
      </c>
      <c r="D100" s="68">
        <v>2.5640000000000001</v>
      </c>
      <c r="E100" s="70">
        <v>591</v>
      </c>
      <c r="F100" s="71">
        <v>207</v>
      </c>
      <c r="G100" s="68">
        <v>2.078125</v>
      </c>
      <c r="H100" s="70">
        <v>6804</v>
      </c>
      <c r="I100" s="71">
        <v>80</v>
      </c>
      <c r="J100" s="68">
        <v>1.02379535990481</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517</v>
      </c>
      <c r="C101" s="83">
        <v>-223</v>
      </c>
      <c r="D101" s="84">
        <v>0.39729729729729701</v>
      </c>
      <c r="E101" s="85">
        <v>2393</v>
      </c>
      <c r="F101" s="83">
        <v>-523</v>
      </c>
      <c r="G101" s="84">
        <v>0.64128943758573298</v>
      </c>
      <c r="H101" s="85">
        <v>8</v>
      </c>
      <c r="I101" s="83">
        <v>0</v>
      </c>
      <c r="J101" s="84">
        <v>1</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216</v>
      </c>
      <c r="B102" s="63">
        <v>0</v>
      </c>
      <c r="C102" s="64">
        <v>0</v>
      </c>
      <c r="D102" s="65" t="s">
        <v>43</v>
      </c>
      <c r="E102" s="66">
        <v>0</v>
      </c>
      <c r="F102" s="64">
        <v>0</v>
      </c>
      <c r="G102" s="65" t="s">
        <v>43</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217</v>
      </c>
      <c r="B103" s="63">
        <v>54</v>
      </c>
      <c r="C103" s="64">
        <v>2</v>
      </c>
      <c r="D103" s="65">
        <v>1.07692307692307</v>
      </c>
      <c r="E103" s="66">
        <v>561</v>
      </c>
      <c r="F103" s="64">
        <v>61</v>
      </c>
      <c r="G103" s="65">
        <v>1.244</v>
      </c>
      <c r="H103" s="66">
        <v>8</v>
      </c>
      <c r="I103" s="64">
        <v>0</v>
      </c>
      <c r="J103" s="65">
        <v>1</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218</v>
      </c>
      <c r="B104" s="63">
        <v>71</v>
      </c>
      <c r="C104" s="64">
        <v>-13</v>
      </c>
      <c r="D104" s="65">
        <v>0.69047619047619002</v>
      </c>
      <c r="E104" s="66">
        <v>273</v>
      </c>
      <c r="F104" s="64">
        <v>-31</v>
      </c>
      <c r="G104" s="65">
        <v>0.79605263157894701</v>
      </c>
      <c r="H104" s="66">
        <v>0</v>
      </c>
      <c r="I104" s="64">
        <v>0</v>
      </c>
      <c r="J104" s="65"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7" t="s">
        <v>219</v>
      </c>
      <c r="B105" s="87">
        <v>392</v>
      </c>
      <c r="C105" s="71">
        <v>-212</v>
      </c>
      <c r="D105" s="68">
        <v>0.298013245033112</v>
      </c>
      <c r="E105" s="70">
        <v>1559</v>
      </c>
      <c r="F105" s="71">
        <v>-553</v>
      </c>
      <c r="G105" s="68">
        <v>0.47632575757575701</v>
      </c>
      <c r="H105" s="70">
        <v>0</v>
      </c>
      <c r="I105" s="71">
        <v>0</v>
      </c>
      <c r="J105" s="68"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1305</v>
      </c>
      <c r="C106" s="83">
        <v>593</v>
      </c>
      <c r="D106" s="84">
        <v>2.6657303370786498</v>
      </c>
      <c r="E106" s="85">
        <v>0</v>
      </c>
      <c r="F106" s="83">
        <v>0</v>
      </c>
      <c r="G106" s="84" t="s">
        <v>43</v>
      </c>
      <c r="H106" s="85">
        <v>19874</v>
      </c>
      <c r="I106" s="83">
        <v>-4750</v>
      </c>
      <c r="J106" s="84">
        <v>0.61419753086419704</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216</v>
      </c>
      <c r="B107" s="63">
        <v>0</v>
      </c>
      <c r="C107" s="64">
        <v>0</v>
      </c>
      <c r="D107" s="65" t="s">
        <v>64</v>
      </c>
      <c r="E107" s="66">
        <v>0</v>
      </c>
      <c r="F107" s="64">
        <v>0</v>
      </c>
      <c r="G107" s="65" t="s">
        <v>43</v>
      </c>
      <c r="H107" s="66">
        <v>116</v>
      </c>
      <c r="I107" s="64">
        <v>-8</v>
      </c>
      <c r="J107" s="65">
        <v>0.87096774193548299</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217</v>
      </c>
      <c r="B108" s="63">
        <v>75</v>
      </c>
      <c r="C108" s="64">
        <v>-1</v>
      </c>
      <c r="D108" s="65">
        <v>0.97368421052631504</v>
      </c>
      <c r="E108" s="66">
        <v>0</v>
      </c>
      <c r="F108" s="64">
        <v>0</v>
      </c>
      <c r="G108" s="65" t="s">
        <v>43</v>
      </c>
      <c r="H108" s="66">
        <v>6019</v>
      </c>
      <c r="I108" s="64">
        <v>137</v>
      </c>
      <c r="J108" s="65">
        <v>1.04658279496769</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218</v>
      </c>
      <c r="B109" s="63">
        <v>100</v>
      </c>
      <c r="C109" s="64">
        <v>2</v>
      </c>
      <c r="D109" s="65">
        <v>1.0408163265306101</v>
      </c>
      <c r="E109" s="66">
        <v>0</v>
      </c>
      <c r="F109" s="64">
        <v>0</v>
      </c>
      <c r="G109" s="65" t="s">
        <v>43</v>
      </c>
      <c r="H109" s="66">
        <v>2615</v>
      </c>
      <c r="I109" s="64">
        <v>-219</v>
      </c>
      <c r="J109" s="65">
        <v>0.84544812985179896</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7" t="s">
        <v>219</v>
      </c>
      <c r="B110" s="87">
        <v>1130</v>
      </c>
      <c r="C110" s="71">
        <v>592</v>
      </c>
      <c r="D110" s="68">
        <v>3.20074349442379</v>
      </c>
      <c r="E110" s="70">
        <v>0</v>
      </c>
      <c r="F110" s="71">
        <v>0</v>
      </c>
      <c r="G110" s="68" t="s">
        <v>43</v>
      </c>
      <c r="H110" s="70">
        <v>11124</v>
      </c>
      <c r="I110" s="71">
        <v>-4660</v>
      </c>
      <c r="J110" s="68">
        <v>0.409528636594019</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313094</v>
      </c>
      <c r="C111" s="83">
        <v>28512</v>
      </c>
      <c r="D111" s="84">
        <v>1.20037809840397</v>
      </c>
      <c r="E111" s="85">
        <v>355917</v>
      </c>
      <c r="F111" s="83">
        <v>52759</v>
      </c>
      <c r="G111" s="84">
        <v>1.3480627263670999</v>
      </c>
      <c r="H111" s="85">
        <v>279291</v>
      </c>
      <c r="I111" s="83">
        <v>32885</v>
      </c>
      <c r="J111" s="84">
        <v>1.26691720169151</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216</v>
      </c>
      <c r="B112" s="63">
        <v>130</v>
      </c>
      <c r="C112" s="64">
        <v>-2</v>
      </c>
      <c r="D112" s="65">
        <v>0.96969696969696895</v>
      </c>
      <c r="E112" s="66">
        <v>318</v>
      </c>
      <c r="F112" s="64">
        <v>-20</v>
      </c>
      <c r="G112" s="65">
        <v>0.88165680473372698</v>
      </c>
      <c r="H112" s="66">
        <v>208</v>
      </c>
      <c r="I112" s="64">
        <v>-12</v>
      </c>
      <c r="J112" s="65">
        <v>0.89090909090908998</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217</v>
      </c>
      <c r="B113" s="63">
        <v>58519</v>
      </c>
      <c r="C113" s="64">
        <v>539</v>
      </c>
      <c r="D113" s="65">
        <v>1.01859261814418</v>
      </c>
      <c r="E113" s="66">
        <v>70151</v>
      </c>
      <c r="F113" s="64">
        <v>1199</v>
      </c>
      <c r="G113" s="65">
        <v>1.03477781645202</v>
      </c>
      <c r="H113" s="66">
        <v>58384</v>
      </c>
      <c r="I113" s="64">
        <v>2192</v>
      </c>
      <c r="J113" s="65">
        <v>1.07801822323462</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218</v>
      </c>
      <c r="B114" s="63">
        <v>188960</v>
      </c>
      <c r="C114" s="64">
        <v>13522</v>
      </c>
      <c r="D114" s="65">
        <v>1.1541513241145001</v>
      </c>
      <c r="E114" s="66">
        <v>209464</v>
      </c>
      <c r="F114" s="64">
        <v>23856</v>
      </c>
      <c r="G114" s="65">
        <v>1.25705788543597</v>
      </c>
      <c r="H114" s="66">
        <v>161853</v>
      </c>
      <c r="I114" s="64">
        <v>14251</v>
      </c>
      <c r="J114" s="65">
        <v>1.1931003644936999</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7" t="s">
        <v>219</v>
      </c>
      <c r="B115" s="72">
        <v>65485</v>
      </c>
      <c r="C115" s="73">
        <v>14453</v>
      </c>
      <c r="D115" s="74">
        <v>1.5664289073522399</v>
      </c>
      <c r="E115" s="75">
        <v>75984</v>
      </c>
      <c r="F115" s="73">
        <v>27724</v>
      </c>
      <c r="G115" s="74">
        <v>2.1489432242022302</v>
      </c>
      <c r="H115" s="75">
        <v>58846</v>
      </c>
      <c r="I115" s="73">
        <v>16454</v>
      </c>
      <c r="J115" s="74">
        <v>1.7762785431213399</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172779</v>
      </c>
      <c r="C116" s="78">
        <v>31711</v>
      </c>
      <c r="D116" s="79">
        <v>1.44958459749907</v>
      </c>
      <c r="E116" s="80">
        <v>196909</v>
      </c>
      <c r="F116" s="78">
        <v>30477</v>
      </c>
      <c r="G116" s="79">
        <v>1.3662396654489499</v>
      </c>
      <c r="H116" s="80">
        <v>155639</v>
      </c>
      <c r="I116" s="78">
        <v>18257</v>
      </c>
      <c r="J116" s="79">
        <v>1.26578445502321</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70076</v>
      </c>
      <c r="C117" s="83">
        <v>16406</v>
      </c>
      <c r="D117" s="84">
        <v>1.61136575367989</v>
      </c>
      <c r="E117" s="85">
        <v>75949</v>
      </c>
      <c r="F117" s="83">
        <v>17641</v>
      </c>
      <c r="G117" s="84">
        <v>1.60509707072785</v>
      </c>
      <c r="H117" s="85">
        <v>65663</v>
      </c>
      <c r="I117" s="83">
        <v>8877</v>
      </c>
      <c r="J117" s="84">
        <v>1.31264748353467</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216</v>
      </c>
      <c r="B118" s="63">
        <v>50</v>
      </c>
      <c r="C118" s="64">
        <v>2</v>
      </c>
      <c r="D118" s="65">
        <v>1.0833333333333299</v>
      </c>
      <c r="E118" s="66">
        <v>33</v>
      </c>
      <c r="F118" s="64">
        <v>-1</v>
      </c>
      <c r="G118" s="65">
        <v>0.94117647058823495</v>
      </c>
      <c r="H118" s="66">
        <v>20</v>
      </c>
      <c r="I118" s="64">
        <v>-6</v>
      </c>
      <c r="J118" s="65">
        <v>0.53846153846153799</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217</v>
      </c>
      <c r="B119" s="63">
        <v>7245</v>
      </c>
      <c r="C119" s="64">
        <v>-585</v>
      </c>
      <c r="D119" s="65">
        <v>0.85057471264367801</v>
      </c>
      <c r="E119" s="66">
        <v>5996</v>
      </c>
      <c r="F119" s="64">
        <v>-738</v>
      </c>
      <c r="G119" s="65">
        <v>0.78081378081377995</v>
      </c>
      <c r="H119" s="66">
        <v>4878</v>
      </c>
      <c r="I119" s="64">
        <v>-502</v>
      </c>
      <c r="J119" s="65">
        <v>0.81338289962825205</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218</v>
      </c>
      <c r="B120" s="63">
        <v>8664</v>
      </c>
      <c r="C120" s="64">
        <v>598</v>
      </c>
      <c r="D120" s="65">
        <v>1.14827671708405</v>
      </c>
      <c r="E120" s="66">
        <v>9388</v>
      </c>
      <c r="F120" s="64">
        <v>922</v>
      </c>
      <c r="G120" s="65">
        <v>1.2178124261752801</v>
      </c>
      <c r="H120" s="66">
        <v>8149</v>
      </c>
      <c r="I120" s="64">
        <v>535</v>
      </c>
      <c r="J120" s="65">
        <v>1.1405306015234999</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7" t="s">
        <v>219</v>
      </c>
      <c r="B121" s="87">
        <v>54117</v>
      </c>
      <c r="C121" s="71">
        <v>16391</v>
      </c>
      <c r="D121" s="68">
        <v>1.8689497958967201</v>
      </c>
      <c r="E121" s="70">
        <v>60532</v>
      </c>
      <c r="F121" s="71">
        <v>17458</v>
      </c>
      <c r="G121" s="68">
        <v>1.8106050053396401</v>
      </c>
      <c r="H121" s="70">
        <v>52616</v>
      </c>
      <c r="I121" s="71">
        <v>8850</v>
      </c>
      <c r="J121" s="68">
        <v>1.4044235251108099</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32644</v>
      </c>
      <c r="C122" s="83">
        <v>6746</v>
      </c>
      <c r="D122" s="84">
        <v>1.5209668700285699</v>
      </c>
      <c r="E122" s="85">
        <v>29508</v>
      </c>
      <c r="F122" s="83">
        <v>5328</v>
      </c>
      <c r="G122" s="84">
        <v>1.44069478908188</v>
      </c>
      <c r="H122" s="85">
        <v>12738</v>
      </c>
      <c r="I122" s="83">
        <v>-852</v>
      </c>
      <c r="J122" s="84">
        <v>0.87461368653421601</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216</v>
      </c>
      <c r="B123" s="63">
        <v>23</v>
      </c>
      <c r="C123" s="64">
        <v>5</v>
      </c>
      <c r="D123" s="65">
        <v>1.55555555555555</v>
      </c>
      <c r="E123" s="66">
        <v>24</v>
      </c>
      <c r="F123" s="64">
        <v>2</v>
      </c>
      <c r="G123" s="65">
        <v>1.1818181818181801</v>
      </c>
      <c r="H123" s="66">
        <v>20</v>
      </c>
      <c r="I123" s="64">
        <v>-4</v>
      </c>
      <c r="J123" s="65">
        <v>0.66666666666666596</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217</v>
      </c>
      <c r="B124" s="63">
        <v>3629</v>
      </c>
      <c r="C124" s="64">
        <v>-95</v>
      </c>
      <c r="D124" s="65">
        <v>0.94897959183673397</v>
      </c>
      <c r="E124" s="66">
        <v>4865</v>
      </c>
      <c r="F124" s="64">
        <v>-239</v>
      </c>
      <c r="G124" s="65">
        <v>0.90634796238244497</v>
      </c>
      <c r="H124" s="66">
        <v>2715</v>
      </c>
      <c r="I124" s="64">
        <v>-23</v>
      </c>
      <c r="J124" s="65">
        <v>0.98319941563184798</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218</v>
      </c>
      <c r="B125" s="63">
        <v>3686</v>
      </c>
      <c r="C125" s="64">
        <v>496</v>
      </c>
      <c r="D125" s="65">
        <v>1.31097178683385</v>
      </c>
      <c r="E125" s="66">
        <v>4101</v>
      </c>
      <c r="F125" s="64">
        <v>349</v>
      </c>
      <c r="G125" s="65">
        <v>1.18603411513859</v>
      </c>
      <c r="H125" s="66">
        <v>1895</v>
      </c>
      <c r="I125" s="64">
        <v>-123</v>
      </c>
      <c r="J125" s="65">
        <v>0.87809712586719502</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7" t="s">
        <v>219</v>
      </c>
      <c r="B126" s="87">
        <v>25306</v>
      </c>
      <c r="C126" s="71">
        <v>6340</v>
      </c>
      <c r="D126" s="68">
        <v>1.6685648001687201</v>
      </c>
      <c r="E126" s="70">
        <v>20518</v>
      </c>
      <c r="F126" s="71">
        <v>5216</v>
      </c>
      <c r="G126" s="68">
        <v>1.6817409488955599</v>
      </c>
      <c r="H126" s="70">
        <v>8108</v>
      </c>
      <c r="I126" s="71">
        <v>-702</v>
      </c>
      <c r="J126" s="68">
        <v>0.840635641316685</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17314</v>
      </c>
      <c r="C127" s="83">
        <v>-5054</v>
      </c>
      <c r="D127" s="84">
        <v>0.54810443490701</v>
      </c>
      <c r="E127" s="85">
        <v>9798</v>
      </c>
      <c r="F127" s="83">
        <v>-3514</v>
      </c>
      <c r="G127" s="84">
        <v>0.47205528846153799</v>
      </c>
      <c r="H127" s="85">
        <v>10688</v>
      </c>
      <c r="I127" s="83">
        <v>-2972</v>
      </c>
      <c r="J127" s="84">
        <v>0.56486090775988196</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216</v>
      </c>
      <c r="B128" s="63">
        <v>1</v>
      </c>
      <c r="C128" s="64">
        <v>-1</v>
      </c>
      <c r="D128" s="65">
        <v>0</v>
      </c>
      <c r="E128" s="66">
        <v>2</v>
      </c>
      <c r="F128" s="64">
        <v>0</v>
      </c>
      <c r="G128" s="65">
        <v>1</v>
      </c>
      <c r="H128" s="66">
        <v>7</v>
      </c>
      <c r="I128" s="64">
        <v>-1</v>
      </c>
      <c r="J128" s="65">
        <v>0.75</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217</v>
      </c>
      <c r="B129" s="63">
        <v>1674</v>
      </c>
      <c r="C129" s="64">
        <v>60</v>
      </c>
      <c r="D129" s="65">
        <v>1.07434944237918</v>
      </c>
      <c r="E129" s="66">
        <v>812</v>
      </c>
      <c r="F129" s="64">
        <v>62</v>
      </c>
      <c r="G129" s="65">
        <v>1.16533333333333</v>
      </c>
      <c r="H129" s="66">
        <v>705</v>
      </c>
      <c r="I129" s="64">
        <v>41</v>
      </c>
      <c r="J129" s="65">
        <v>1.12349397590361</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218</v>
      </c>
      <c r="B130" s="63">
        <v>1958</v>
      </c>
      <c r="C130" s="64">
        <v>-456</v>
      </c>
      <c r="D130" s="65">
        <v>0.62220381110190504</v>
      </c>
      <c r="E130" s="66">
        <v>1039</v>
      </c>
      <c r="F130" s="64">
        <v>-201</v>
      </c>
      <c r="G130" s="65">
        <v>0.67580645161290298</v>
      </c>
      <c r="H130" s="66">
        <v>1343</v>
      </c>
      <c r="I130" s="64">
        <v>-369</v>
      </c>
      <c r="J130" s="65">
        <v>0.56892523364485903</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7" t="s">
        <v>219</v>
      </c>
      <c r="B131" s="87">
        <v>13681</v>
      </c>
      <c r="C131" s="71">
        <v>-4657</v>
      </c>
      <c r="D131" s="68">
        <v>0.49209292180172298</v>
      </c>
      <c r="E131" s="70">
        <v>7945</v>
      </c>
      <c r="F131" s="71">
        <v>-3375</v>
      </c>
      <c r="G131" s="68">
        <v>0.40371024734982303</v>
      </c>
      <c r="H131" s="70">
        <v>8633</v>
      </c>
      <c r="I131" s="71">
        <v>-2643</v>
      </c>
      <c r="J131" s="68">
        <v>0.53121674352607295</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1</v>
      </c>
      <c r="C132" s="83">
        <v>-1</v>
      </c>
      <c r="D132" s="84">
        <v>0</v>
      </c>
      <c r="E132" s="85">
        <v>10</v>
      </c>
      <c r="F132" s="83">
        <v>0</v>
      </c>
      <c r="G132" s="84">
        <v>1</v>
      </c>
      <c r="H132" s="85">
        <v>2832</v>
      </c>
      <c r="I132" s="83">
        <v>-386</v>
      </c>
      <c r="J132" s="84">
        <v>0.76009944064636403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216</v>
      </c>
      <c r="B133" s="63">
        <v>0</v>
      </c>
      <c r="C133" s="64">
        <v>0</v>
      </c>
      <c r="D133" s="65" t="s">
        <v>43</v>
      </c>
      <c r="E133" s="66">
        <v>0</v>
      </c>
      <c r="F133" s="64">
        <v>0</v>
      </c>
      <c r="G133" s="65" t="s">
        <v>64</v>
      </c>
      <c r="H133" s="66">
        <v>2</v>
      </c>
      <c r="I133" s="64">
        <v>0</v>
      </c>
      <c r="J133" s="65">
        <v>1</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217</v>
      </c>
      <c r="B134" s="63">
        <v>0</v>
      </c>
      <c r="C134" s="64">
        <v>0</v>
      </c>
      <c r="D134" s="65" t="s">
        <v>43</v>
      </c>
      <c r="E134" s="66">
        <v>6</v>
      </c>
      <c r="F134" s="64">
        <v>0</v>
      </c>
      <c r="G134" s="65">
        <v>1</v>
      </c>
      <c r="H134" s="66">
        <v>81</v>
      </c>
      <c r="I134" s="64">
        <v>-1</v>
      </c>
      <c r="J134" s="65">
        <v>0.97560975609755995</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218</v>
      </c>
      <c r="B135" s="63">
        <v>0</v>
      </c>
      <c r="C135" s="64">
        <v>0</v>
      </c>
      <c r="D135" s="65" t="s">
        <v>43</v>
      </c>
      <c r="E135" s="66">
        <v>2</v>
      </c>
      <c r="F135" s="64">
        <v>0</v>
      </c>
      <c r="G135" s="65">
        <v>1</v>
      </c>
      <c r="H135" s="66">
        <v>316</v>
      </c>
      <c r="I135" s="64">
        <v>38</v>
      </c>
      <c r="J135" s="65">
        <v>1.27338129496402</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7" t="s">
        <v>219</v>
      </c>
      <c r="B136" s="87">
        <v>1</v>
      </c>
      <c r="C136" s="71">
        <v>-1</v>
      </c>
      <c r="D136" s="68">
        <v>0</v>
      </c>
      <c r="E136" s="70">
        <v>2</v>
      </c>
      <c r="F136" s="71">
        <v>0</v>
      </c>
      <c r="G136" s="68">
        <v>1</v>
      </c>
      <c r="H136" s="70">
        <v>2433</v>
      </c>
      <c r="I136" s="71">
        <v>-423</v>
      </c>
      <c r="J136" s="68">
        <v>0.70378151260504196</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455</v>
      </c>
      <c r="C137" s="83">
        <v>-99</v>
      </c>
      <c r="D137" s="84">
        <v>0.64259927797833905</v>
      </c>
      <c r="E137" s="85">
        <v>427</v>
      </c>
      <c r="F137" s="83">
        <v>-83</v>
      </c>
      <c r="G137" s="84">
        <v>0.67450980392156801</v>
      </c>
      <c r="H137" s="85">
        <v>127</v>
      </c>
      <c r="I137" s="83">
        <v>-37</v>
      </c>
      <c r="J137" s="84">
        <v>0.54878048780487798</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216</v>
      </c>
      <c r="B138" s="63">
        <v>0</v>
      </c>
      <c r="C138" s="64">
        <v>0</v>
      </c>
      <c r="D138" s="65" t="s">
        <v>43</v>
      </c>
      <c r="E138" s="66">
        <v>2</v>
      </c>
      <c r="F138" s="64">
        <v>0</v>
      </c>
      <c r="G138" s="65">
        <v>1</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217</v>
      </c>
      <c r="B139" s="63">
        <v>147</v>
      </c>
      <c r="C139" s="64">
        <v>-1</v>
      </c>
      <c r="D139" s="65">
        <v>0.98648648648648596</v>
      </c>
      <c r="E139" s="66">
        <v>112</v>
      </c>
      <c r="F139" s="64">
        <v>12</v>
      </c>
      <c r="G139" s="65">
        <v>1.24</v>
      </c>
      <c r="H139" s="66">
        <v>29</v>
      </c>
      <c r="I139" s="64">
        <v>1</v>
      </c>
      <c r="J139" s="65">
        <v>1.0714285714285701</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218</v>
      </c>
      <c r="B140" s="63">
        <v>93</v>
      </c>
      <c r="C140" s="64">
        <v>-1</v>
      </c>
      <c r="D140" s="65">
        <v>0.97872340425531901</v>
      </c>
      <c r="E140" s="66">
        <v>55</v>
      </c>
      <c r="F140" s="64">
        <v>-7</v>
      </c>
      <c r="G140" s="65">
        <v>0.77419354838709598</v>
      </c>
      <c r="H140" s="66">
        <v>15</v>
      </c>
      <c r="I140" s="64">
        <v>-1</v>
      </c>
      <c r="J140" s="65">
        <v>0.875</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7" t="s">
        <v>219</v>
      </c>
      <c r="B141" s="87">
        <v>215</v>
      </c>
      <c r="C141" s="71">
        <v>-97</v>
      </c>
      <c r="D141" s="68">
        <v>0.37820512820512803</v>
      </c>
      <c r="E141" s="70">
        <v>258</v>
      </c>
      <c r="F141" s="71">
        <v>-88</v>
      </c>
      <c r="G141" s="68">
        <v>0.49132947976878599</v>
      </c>
      <c r="H141" s="70">
        <v>83</v>
      </c>
      <c r="I141" s="71">
        <v>-37</v>
      </c>
      <c r="J141" s="68">
        <v>0.38333333333333303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156</v>
      </c>
      <c r="C142" s="83">
        <v>-60</v>
      </c>
      <c r="D142" s="84">
        <v>0.44444444444444398</v>
      </c>
      <c r="E142" s="85">
        <v>0</v>
      </c>
      <c r="F142" s="83">
        <v>0</v>
      </c>
      <c r="G142" s="84" t="s">
        <v>43</v>
      </c>
      <c r="H142" s="85">
        <v>2</v>
      </c>
      <c r="I142" s="83">
        <v>0</v>
      </c>
      <c r="J142" s="84">
        <v>1</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216</v>
      </c>
      <c r="B143" s="63">
        <v>0</v>
      </c>
      <c r="C143" s="64">
        <v>0</v>
      </c>
      <c r="D143" s="65" t="s">
        <v>43</v>
      </c>
      <c r="E143" s="66">
        <v>0</v>
      </c>
      <c r="F143" s="64">
        <v>0</v>
      </c>
      <c r="G143" s="65" t="s">
        <v>43</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217</v>
      </c>
      <c r="B144" s="63">
        <v>36</v>
      </c>
      <c r="C144" s="64">
        <v>6</v>
      </c>
      <c r="D144" s="65">
        <v>1.4</v>
      </c>
      <c r="E144" s="66">
        <v>0</v>
      </c>
      <c r="F144" s="64">
        <v>0</v>
      </c>
      <c r="G144" s="65" t="s">
        <v>43</v>
      </c>
      <c r="H144" s="66">
        <v>0</v>
      </c>
      <c r="I144" s="64">
        <v>0</v>
      </c>
      <c r="J144" s="65"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218</v>
      </c>
      <c r="B145" s="63">
        <v>15</v>
      </c>
      <c r="C145" s="64">
        <v>-1</v>
      </c>
      <c r="D145" s="65">
        <v>0.875</v>
      </c>
      <c r="E145" s="66">
        <v>0</v>
      </c>
      <c r="F145" s="64">
        <v>0</v>
      </c>
      <c r="G145" s="65" t="s">
        <v>43</v>
      </c>
      <c r="H145" s="66">
        <v>0</v>
      </c>
      <c r="I145" s="64">
        <v>0</v>
      </c>
      <c r="J145" s="65" t="s">
        <v>43</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7" t="s">
        <v>219</v>
      </c>
      <c r="B146" s="87">
        <v>105</v>
      </c>
      <c r="C146" s="71">
        <v>-65</v>
      </c>
      <c r="D146" s="68">
        <v>0.23529411764705799</v>
      </c>
      <c r="E146" s="70">
        <v>0</v>
      </c>
      <c r="F146" s="71">
        <v>0</v>
      </c>
      <c r="G146" s="68" t="s">
        <v>43</v>
      </c>
      <c r="H146" s="70">
        <v>2</v>
      </c>
      <c r="I146" s="71">
        <v>0</v>
      </c>
      <c r="J146" s="68">
        <v>1</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52133</v>
      </c>
      <c r="C147" s="83">
        <v>13773</v>
      </c>
      <c r="D147" s="84">
        <v>1.7180917622523399</v>
      </c>
      <c r="E147" s="85">
        <v>81217</v>
      </c>
      <c r="F147" s="83">
        <v>11105</v>
      </c>
      <c r="G147" s="84">
        <v>1.31677886809675</v>
      </c>
      <c r="H147" s="85">
        <v>63589</v>
      </c>
      <c r="I147" s="83">
        <v>13627</v>
      </c>
      <c r="J147" s="84">
        <v>1.5454945758776599</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216</v>
      </c>
      <c r="B148" s="63">
        <v>48</v>
      </c>
      <c r="C148" s="64">
        <v>2</v>
      </c>
      <c r="D148" s="65">
        <v>1.0869565217391299</v>
      </c>
      <c r="E148" s="66">
        <v>126</v>
      </c>
      <c r="F148" s="64">
        <v>-2</v>
      </c>
      <c r="G148" s="65">
        <v>0.96875</v>
      </c>
      <c r="H148" s="66">
        <v>70</v>
      </c>
      <c r="I148" s="64">
        <v>10</v>
      </c>
      <c r="J148" s="65">
        <v>1.3333333333333299</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217</v>
      </c>
      <c r="B149" s="63">
        <v>7709</v>
      </c>
      <c r="C149" s="64">
        <v>-61</v>
      </c>
      <c r="D149" s="65">
        <v>0.98429858429858397</v>
      </c>
      <c r="E149" s="66">
        <v>14207</v>
      </c>
      <c r="F149" s="64">
        <v>-575</v>
      </c>
      <c r="G149" s="65">
        <v>0.922202678933838</v>
      </c>
      <c r="H149" s="66">
        <v>8596</v>
      </c>
      <c r="I149" s="64">
        <v>148</v>
      </c>
      <c r="J149" s="65">
        <v>1.03503787878787</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218</v>
      </c>
      <c r="B150" s="63">
        <v>17719</v>
      </c>
      <c r="C150" s="64">
        <v>1943</v>
      </c>
      <c r="D150" s="65">
        <v>1.2463235294117601</v>
      </c>
      <c r="E150" s="66">
        <v>24529</v>
      </c>
      <c r="F150" s="64">
        <v>2095</v>
      </c>
      <c r="G150" s="65">
        <v>1.18677008112686</v>
      </c>
      <c r="H150" s="66">
        <v>15941</v>
      </c>
      <c r="I150" s="64">
        <v>1157</v>
      </c>
      <c r="J150" s="65">
        <v>1.1565205627705599</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7" t="s">
        <v>219</v>
      </c>
      <c r="B151" s="72">
        <v>26657</v>
      </c>
      <c r="C151" s="73">
        <v>11889</v>
      </c>
      <c r="D151" s="74">
        <v>2.61010292524377</v>
      </c>
      <c r="E151" s="75">
        <v>42355</v>
      </c>
      <c r="F151" s="73">
        <v>9587</v>
      </c>
      <c r="G151" s="74">
        <v>1.58514404296875</v>
      </c>
      <c r="H151" s="75">
        <v>38982</v>
      </c>
      <c r="I151" s="73">
        <v>12312</v>
      </c>
      <c r="J151" s="74">
        <v>1.92328458942632</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232240</v>
      </c>
      <c r="C152" s="78">
        <v>41022</v>
      </c>
      <c r="D152" s="79">
        <v>1.4290600257297901</v>
      </c>
      <c r="E152" s="80">
        <v>275126</v>
      </c>
      <c r="F152" s="78">
        <v>47906</v>
      </c>
      <c r="G152" s="79">
        <v>1.4216706275855899</v>
      </c>
      <c r="H152" s="80">
        <v>288792</v>
      </c>
      <c r="I152" s="78">
        <v>76872</v>
      </c>
      <c r="J152" s="79">
        <v>1.7254813137032801</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94857</v>
      </c>
      <c r="C153" s="83">
        <v>18937</v>
      </c>
      <c r="D153" s="84">
        <v>1.4988672286617399</v>
      </c>
      <c r="E153" s="85">
        <v>125482</v>
      </c>
      <c r="F153" s="83">
        <v>32604</v>
      </c>
      <c r="G153" s="84">
        <v>1.70208230151381</v>
      </c>
      <c r="H153" s="85">
        <v>177721</v>
      </c>
      <c r="I153" s="83">
        <v>67315</v>
      </c>
      <c r="J153" s="84">
        <v>2.21940836548738</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216</v>
      </c>
      <c r="B154" s="63">
        <v>22</v>
      </c>
      <c r="C154" s="64">
        <v>-4</v>
      </c>
      <c r="D154" s="65">
        <v>0.69230769230769196</v>
      </c>
      <c r="E154" s="66">
        <v>43</v>
      </c>
      <c r="F154" s="64">
        <v>1</v>
      </c>
      <c r="G154" s="65">
        <v>1.0476190476190399</v>
      </c>
      <c r="H154" s="66">
        <v>81</v>
      </c>
      <c r="I154" s="64">
        <v>-7</v>
      </c>
      <c r="J154" s="65">
        <v>0.84090909090909005</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217</v>
      </c>
      <c r="B155" s="63">
        <v>5807</v>
      </c>
      <c r="C155" s="64">
        <v>145</v>
      </c>
      <c r="D155" s="65">
        <v>1.05121865065347</v>
      </c>
      <c r="E155" s="66">
        <v>10563</v>
      </c>
      <c r="F155" s="64">
        <v>-199</v>
      </c>
      <c r="G155" s="65">
        <v>0.96301802638914602</v>
      </c>
      <c r="H155" s="66">
        <v>21961</v>
      </c>
      <c r="I155" s="64">
        <v>-517</v>
      </c>
      <c r="J155" s="65">
        <v>0.95399946614467401</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218</v>
      </c>
      <c r="B156" s="63">
        <v>16138</v>
      </c>
      <c r="C156" s="64">
        <v>1844</v>
      </c>
      <c r="D156" s="65">
        <v>1.2580103539946801</v>
      </c>
      <c r="E156" s="66">
        <v>23457</v>
      </c>
      <c r="F156" s="64">
        <v>5849</v>
      </c>
      <c r="G156" s="65">
        <v>1.66435711040436</v>
      </c>
      <c r="H156" s="66">
        <v>39829</v>
      </c>
      <c r="I156" s="64">
        <v>13119</v>
      </c>
      <c r="J156" s="65">
        <v>1.98232871583676</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7" t="s">
        <v>219</v>
      </c>
      <c r="B157" s="87">
        <v>72890</v>
      </c>
      <c r="C157" s="71">
        <v>16952</v>
      </c>
      <c r="D157" s="68">
        <v>1.60609961028281</v>
      </c>
      <c r="E157" s="70">
        <v>91419</v>
      </c>
      <c r="F157" s="71">
        <v>26953</v>
      </c>
      <c r="G157" s="68">
        <v>1.83619272174479</v>
      </c>
      <c r="H157" s="70">
        <v>115850</v>
      </c>
      <c r="I157" s="71">
        <v>54720</v>
      </c>
      <c r="J157" s="68">
        <v>2.7902830034353001</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21235</v>
      </c>
      <c r="C158" s="83">
        <v>8099</v>
      </c>
      <c r="D158" s="84">
        <v>2.2330998781973199</v>
      </c>
      <c r="E158" s="85">
        <v>22773</v>
      </c>
      <c r="F158" s="83">
        <v>2267</v>
      </c>
      <c r="G158" s="84">
        <v>1.2211060177509001</v>
      </c>
      <c r="H158" s="85">
        <v>17048</v>
      </c>
      <c r="I158" s="83">
        <v>-644</v>
      </c>
      <c r="J158" s="84">
        <v>0.92719873389102403</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216</v>
      </c>
      <c r="B159" s="63">
        <v>0</v>
      </c>
      <c r="C159" s="64">
        <v>0</v>
      </c>
      <c r="D159" s="65" t="s">
        <v>64</v>
      </c>
      <c r="E159" s="66">
        <v>7</v>
      </c>
      <c r="F159" s="64">
        <v>-3</v>
      </c>
      <c r="G159" s="65">
        <v>0.4</v>
      </c>
      <c r="H159" s="66">
        <v>4</v>
      </c>
      <c r="I159" s="64">
        <v>0</v>
      </c>
      <c r="J159" s="65">
        <v>1</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217</v>
      </c>
      <c r="B160" s="63">
        <v>1677</v>
      </c>
      <c r="C160" s="64">
        <v>-117</v>
      </c>
      <c r="D160" s="65">
        <v>0.86956521739130399</v>
      </c>
      <c r="E160" s="66">
        <v>3170</v>
      </c>
      <c r="F160" s="64">
        <v>-14</v>
      </c>
      <c r="G160" s="65">
        <v>0.99120603015075304</v>
      </c>
      <c r="H160" s="66">
        <v>2570</v>
      </c>
      <c r="I160" s="64">
        <v>-10</v>
      </c>
      <c r="J160" s="65">
        <v>0.99224806201550297</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218</v>
      </c>
      <c r="B161" s="63">
        <v>3218</v>
      </c>
      <c r="C161" s="64">
        <v>852</v>
      </c>
      <c r="D161" s="65">
        <v>1.7202028740490201</v>
      </c>
      <c r="E161" s="66">
        <v>4288</v>
      </c>
      <c r="F161" s="64">
        <v>678</v>
      </c>
      <c r="G161" s="65">
        <v>1.3756232686980601</v>
      </c>
      <c r="H161" s="66">
        <v>3582</v>
      </c>
      <c r="I161" s="64">
        <v>-182</v>
      </c>
      <c r="J161" s="65">
        <v>0.903294367693942</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7" t="s">
        <v>219</v>
      </c>
      <c r="B162" s="87">
        <v>16340</v>
      </c>
      <c r="C162" s="71">
        <v>7364</v>
      </c>
      <c r="D162" s="68">
        <v>2.6408199643493702</v>
      </c>
      <c r="E162" s="70">
        <v>15308</v>
      </c>
      <c r="F162" s="71">
        <v>1606</v>
      </c>
      <c r="G162" s="68">
        <v>1.23441833309005</v>
      </c>
      <c r="H162" s="70">
        <v>10892</v>
      </c>
      <c r="I162" s="71">
        <v>-452</v>
      </c>
      <c r="J162" s="68">
        <v>0.92031029619181903</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4003</v>
      </c>
      <c r="C163" s="83">
        <v>-609</v>
      </c>
      <c r="D163" s="84">
        <v>0.73590633130962702</v>
      </c>
      <c r="E163" s="85">
        <v>2492</v>
      </c>
      <c r="F163" s="83">
        <v>-274</v>
      </c>
      <c r="G163" s="84">
        <v>0.80187997107736797</v>
      </c>
      <c r="H163" s="85">
        <v>803</v>
      </c>
      <c r="I163" s="83">
        <v>-59</v>
      </c>
      <c r="J163" s="84">
        <v>0.86310904872389704</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216</v>
      </c>
      <c r="B164" s="63">
        <v>2</v>
      </c>
      <c r="C164" s="64">
        <v>0</v>
      </c>
      <c r="D164" s="65">
        <v>1</v>
      </c>
      <c r="E164" s="66">
        <v>0</v>
      </c>
      <c r="F164" s="64">
        <v>0</v>
      </c>
      <c r="G164" s="65" t="s">
        <v>43</v>
      </c>
      <c r="H164" s="66">
        <v>0</v>
      </c>
      <c r="I164" s="64">
        <v>0</v>
      </c>
      <c r="J164" s="65"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217</v>
      </c>
      <c r="B165" s="63">
        <v>639</v>
      </c>
      <c r="C165" s="64">
        <v>53</v>
      </c>
      <c r="D165" s="65">
        <v>1.1808873720136499</v>
      </c>
      <c r="E165" s="66">
        <v>593</v>
      </c>
      <c r="F165" s="64">
        <v>15</v>
      </c>
      <c r="G165" s="65">
        <v>1.05190311418685</v>
      </c>
      <c r="H165" s="66">
        <v>177</v>
      </c>
      <c r="I165" s="64">
        <v>-3</v>
      </c>
      <c r="J165" s="65">
        <v>0.96666666666666601</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218</v>
      </c>
      <c r="B166" s="63">
        <v>786</v>
      </c>
      <c r="C166" s="64">
        <v>-26</v>
      </c>
      <c r="D166" s="65">
        <v>0.93596059113300401</v>
      </c>
      <c r="E166" s="66">
        <v>333</v>
      </c>
      <c r="F166" s="64">
        <v>-39</v>
      </c>
      <c r="G166" s="65">
        <v>0.79032258064516103</v>
      </c>
      <c r="H166" s="66">
        <v>99</v>
      </c>
      <c r="I166" s="64">
        <v>15</v>
      </c>
      <c r="J166" s="65">
        <v>1.3571428571428501</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7" t="s">
        <v>219</v>
      </c>
      <c r="B167" s="87">
        <v>2576</v>
      </c>
      <c r="C167" s="71">
        <v>-636</v>
      </c>
      <c r="D167" s="68">
        <v>0.60398505603984998</v>
      </c>
      <c r="E167" s="70">
        <v>1566</v>
      </c>
      <c r="F167" s="71">
        <v>-250</v>
      </c>
      <c r="G167" s="68">
        <v>0.72466960352422904</v>
      </c>
      <c r="H167" s="70">
        <v>527</v>
      </c>
      <c r="I167" s="71">
        <v>-71</v>
      </c>
      <c r="J167" s="68">
        <v>0.76254180602006605</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51</v>
      </c>
      <c r="C168" s="83">
        <v>9</v>
      </c>
      <c r="D168" s="84">
        <v>1.4285714285714199</v>
      </c>
      <c r="E168" s="85">
        <v>320</v>
      </c>
      <c r="F168" s="83">
        <v>36</v>
      </c>
      <c r="G168" s="84">
        <v>1.2535211267605599</v>
      </c>
      <c r="H168" s="85">
        <v>253</v>
      </c>
      <c r="I168" s="83">
        <v>-3</v>
      </c>
      <c r="J168" s="84">
        <v>0.9765625</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216</v>
      </c>
      <c r="B169" s="63">
        <v>0</v>
      </c>
      <c r="C169" s="64">
        <v>0</v>
      </c>
      <c r="D169" s="65" t="s">
        <v>43</v>
      </c>
      <c r="E169" s="66">
        <v>0</v>
      </c>
      <c r="F169" s="64">
        <v>0</v>
      </c>
      <c r="G169" s="65" t="s">
        <v>43</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217</v>
      </c>
      <c r="B170" s="63">
        <v>0</v>
      </c>
      <c r="C170" s="64">
        <v>0</v>
      </c>
      <c r="D170" s="65" t="s">
        <v>43</v>
      </c>
      <c r="E170" s="66">
        <v>8</v>
      </c>
      <c r="F170" s="64">
        <v>0</v>
      </c>
      <c r="G170" s="65">
        <v>1</v>
      </c>
      <c r="H170" s="66">
        <v>15</v>
      </c>
      <c r="I170" s="64">
        <v>1</v>
      </c>
      <c r="J170" s="65">
        <v>1.1428571428571399</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218</v>
      </c>
      <c r="B171" s="63">
        <v>1</v>
      </c>
      <c r="C171" s="64">
        <v>-1</v>
      </c>
      <c r="D171" s="65">
        <v>0</v>
      </c>
      <c r="E171" s="66">
        <v>299</v>
      </c>
      <c r="F171" s="64">
        <v>33</v>
      </c>
      <c r="G171" s="65">
        <v>1.24812030075187</v>
      </c>
      <c r="H171" s="66">
        <v>227</v>
      </c>
      <c r="I171" s="64">
        <v>1</v>
      </c>
      <c r="J171" s="65">
        <v>1.0088495575221199</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7" t="s">
        <v>219</v>
      </c>
      <c r="B172" s="87">
        <v>50</v>
      </c>
      <c r="C172" s="71">
        <v>10</v>
      </c>
      <c r="D172" s="68">
        <v>1.5</v>
      </c>
      <c r="E172" s="70">
        <v>13</v>
      </c>
      <c r="F172" s="71">
        <v>3</v>
      </c>
      <c r="G172" s="68">
        <v>1.6</v>
      </c>
      <c r="H172" s="70">
        <v>11</v>
      </c>
      <c r="I172" s="71">
        <v>-5</v>
      </c>
      <c r="J172" s="68">
        <v>0.375</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0</v>
      </c>
      <c r="C173" s="83">
        <v>0</v>
      </c>
      <c r="D173" s="84" t="s">
        <v>43</v>
      </c>
      <c r="E173" s="85">
        <v>0</v>
      </c>
      <c r="F173" s="83">
        <v>0</v>
      </c>
      <c r="G173" s="84" t="s">
        <v>43</v>
      </c>
      <c r="H173" s="85">
        <v>0</v>
      </c>
      <c r="I173" s="83">
        <v>0</v>
      </c>
      <c r="J173" s="84"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216</v>
      </c>
      <c r="B174" s="63">
        <v>0</v>
      </c>
      <c r="C174" s="64">
        <v>0</v>
      </c>
      <c r="D174" s="65" t="s">
        <v>43</v>
      </c>
      <c r="E174" s="66">
        <v>0</v>
      </c>
      <c r="F174" s="64">
        <v>0</v>
      </c>
      <c r="G174" s="65" t="s">
        <v>43</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217</v>
      </c>
      <c r="B175" s="63">
        <v>0</v>
      </c>
      <c r="C175" s="64">
        <v>0</v>
      </c>
      <c r="D175" s="65" t="s">
        <v>43</v>
      </c>
      <c r="E175" s="66">
        <v>0</v>
      </c>
      <c r="F175" s="64">
        <v>0</v>
      </c>
      <c r="G175" s="65" t="s">
        <v>43</v>
      </c>
      <c r="H175" s="66">
        <v>0</v>
      </c>
      <c r="I175" s="64">
        <v>0</v>
      </c>
      <c r="J175" s="65"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218</v>
      </c>
      <c r="B176" s="63">
        <v>0</v>
      </c>
      <c r="C176" s="64">
        <v>0</v>
      </c>
      <c r="D176" s="65" t="s">
        <v>43</v>
      </c>
      <c r="E176" s="66">
        <v>0</v>
      </c>
      <c r="F176" s="64">
        <v>0</v>
      </c>
      <c r="G176" s="65" t="s">
        <v>43</v>
      </c>
      <c r="H176" s="66">
        <v>0</v>
      </c>
      <c r="I176" s="64">
        <v>0</v>
      </c>
      <c r="J176" s="65"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7" t="s">
        <v>219</v>
      </c>
      <c r="B177" s="87">
        <v>0</v>
      </c>
      <c r="C177" s="71">
        <v>0</v>
      </c>
      <c r="D177" s="68" t="s">
        <v>43</v>
      </c>
      <c r="E177" s="70">
        <v>0</v>
      </c>
      <c r="F177" s="71">
        <v>0</v>
      </c>
      <c r="G177" s="68" t="s">
        <v>43</v>
      </c>
      <c r="H177" s="70">
        <v>0</v>
      </c>
      <c r="I177" s="71">
        <v>0</v>
      </c>
      <c r="J177" s="68"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102</v>
      </c>
      <c r="C178" s="83">
        <v>-64</v>
      </c>
      <c r="D178" s="84">
        <v>0.22891566265060201</v>
      </c>
      <c r="E178" s="85">
        <v>0</v>
      </c>
      <c r="F178" s="83">
        <v>0</v>
      </c>
      <c r="G178" s="84" t="s">
        <v>43</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216</v>
      </c>
      <c r="B179" s="63">
        <v>0</v>
      </c>
      <c r="C179" s="64">
        <v>0</v>
      </c>
      <c r="D179" s="65" t="s">
        <v>43</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217</v>
      </c>
      <c r="B180" s="63">
        <v>10</v>
      </c>
      <c r="C180" s="64">
        <v>-2</v>
      </c>
      <c r="D180" s="65">
        <v>0.66666666666666596</v>
      </c>
      <c r="E180" s="66">
        <v>0</v>
      </c>
      <c r="F180" s="64">
        <v>0</v>
      </c>
      <c r="G180" s="65" t="s">
        <v>43</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218</v>
      </c>
      <c r="B181" s="63">
        <v>26</v>
      </c>
      <c r="C181" s="64">
        <v>-6</v>
      </c>
      <c r="D181" s="65">
        <v>0.625</v>
      </c>
      <c r="E181" s="66">
        <v>0</v>
      </c>
      <c r="F181" s="64">
        <v>0</v>
      </c>
      <c r="G181" s="65" t="s">
        <v>43</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7" t="s">
        <v>219</v>
      </c>
      <c r="B182" s="87">
        <v>66</v>
      </c>
      <c r="C182" s="71">
        <v>-56</v>
      </c>
      <c r="D182" s="68">
        <v>8.1967213114753995E-2</v>
      </c>
      <c r="E182" s="70">
        <v>0</v>
      </c>
      <c r="F182" s="71">
        <v>0</v>
      </c>
      <c r="G182" s="68" t="s">
        <v>43</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111992</v>
      </c>
      <c r="C183" s="83">
        <v>14650</v>
      </c>
      <c r="D183" s="84">
        <v>1.3010005958373501</v>
      </c>
      <c r="E183" s="85">
        <v>124059</v>
      </c>
      <c r="F183" s="83">
        <v>13273</v>
      </c>
      <c r="G183" s="84">
        <v>1.23961511382304</v>
      </c>
      <c r="H183" s="85">
        <v>92967</v>
      </c>
      <c r="I183" s="83">
        <v>10263</v>
      </c>
      <c r="J183" s="84">
        <v>1.24818630295995</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216</v>
      </c>
      <c r="B184" s="63">
        <v>61</v>
      </c>
      <c r="C184" s="64">
        <v>-15</v>
      </c>
      <c r="D184" s="65">
        <v>0.60526315789473595</v>
      </c>
      <c r="E184" s="66">
        <v>106</v>
      </c>
      <c r="F184" s="64">
        <v>10</v>
      </c>
      <c r="G184" s="65">
        <v>1.2083333333333299</v>
      </c>
      <c r="H184" s="66">
        <v>69</v>
      </c>
      <c r="I184" s="64">
        <v>-3</v>
      </c>
      <c r="J184" s="65">
        <v>0.91666666666666596</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217</v>
      </c>
      <c r="B185" s="63">
        <v>17655</v>
      </c>
      <c r="C185" s="64">
        <v>211</v>
      </c>
      <c r="D185" s="65">
        <v>1.02419169915157</v>
      </c>
      <c r="E185" s="66">
        <v>24809</v>
      </c>
      <c r="F185" s="64">
        <v>511</v>
      </c>
      <c r="G185" s="65">
        <v>1.0420610749855901</v>
      </c>
      <c r="H185" s="66">
        <v>19538</v>
      </c>
      <c r="I185" s="64">
        <v>592</v>
      </c>
      <c r="J185" s="65">
        <v>1.06249340230127</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218</v>
      </c>
      <c r="B186" s="63">
        <v>60216</v>
      </c>
      <c r="C186" s="64">
        <v>4016</v>
      </c>
      <c r="D186" s="65">
        <v>1.14291814946619</v>
      </c>
      <c r="E186" s="66">
        <v>67720</v>
      </c>
      <c r="F186" s="64">
        <v>3898</v>
      </c>
      <c r="G186" s="65">
        <v>1.12215223590611</v>
      </c>
      <c r="H186" s="66">
        <v>51885</v>
      </c>
      <c r="I186" s="64">
        <v>1983</v>
      </c>
      <c r="J186" s="65">
        <v>1.07947577251412</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7" t="s">
        <v>219</v>
      </c>
      <c r="B187" s="138">
        <v>34060</v>
      </c>
      <c r="C187" s="139">
        <v>10438</v>
      </c>
      <c r="D187" s="140">
        <v>1.8837524341715299</v>
      </c>
      <c r="E187" s="141">
        <v>31424</v>
      </c>
      <c r="F187" s="139">
        <v>8854</v>
      </c>
      <c r="G187" s="140">
        <v>1.78458130261408</v>
      </c>
      <c r="H187" s="141">
        <v>21475</v>
      </c>
      <c r="I187" s="139">
        <v>7691</v>
      </c>
      <c r="J187" s="140">
        <v>2.1159315147997599</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3" t="s">
        <v>245</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election activeCell="L23" sqref="L23"/>
    </sheetView>
  </sheetViews>
  <sheetFormatPr defaultColWidth="8.85546875" defaultRowHeight="12.75" x14ac:dyDescent="0.2"/>
  <cols>
    <col min="1" max="1" width="25.85546875" customWidth="1"/>
    <col min="2" max="10" width="8.7109375" customWidth="1"/>
  </cols>
  <sheetData>
    <row r="1" spans="1:76" ht="24" customHeight="1" thickBot="1" x14ac:dyDescent="0.25">
      <c r="A1" s="241" t="s">
        <v>152</v>
      </c>
      <c r="B1" s="243"/>
      <c r="C1" s="243"/>
      <c r="D1" s="243"/>
      <c r="E1" s="243"/>
      <c r="F1" s="243"/>
      <c r="G1" s="243"/>
      <c r="H1" s="243"/>
      <c r="I1" s="243"/>
      <c r="J1" s="259"/>
    </row>
    <row r="2" spans="1:76" ht="13.5" thickTop="1" x14ac:dyDescent="0.2">
      <c r="A2" s="134"/>
      <c r="B2" s="248">
        <v>2013</v>
      </c>
      <c r="C2" s="249"/>
      <c r="D2" s="250"/>
      <c r="E2" s="251">
        <v>2014</v>
      </c>
      <c r="F2" s="261"/>
      <c r="G2" s="260"/>
      <c r="H2" s="251">
        <v>2015</v>
      </c>
      <c r="I2" s="261"/>
      <c r="J2" s="260"/>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193</v>
      </c>
      <c r="B4" s="66">
        <v>228</v>
      </c>
      <c r="C4" s="64">
        <v>-48</v>
      </c>
      <c r="D4" s="99">
        <v>0.65217391304347805</v>
      </c>
      <c r="E4" s="66">
        <v>171</v>
      </c>
      <c r="F4" s="64">
        <v>-35</v>
      </c>
      <c r="G4" s="99">
        <v>0.66019417475728104</v>
      </c>
      <c r="H4" s="66">
        <v>180</v>
      </c>
      <c r="I4" s="64">
        <v>-44</v>
      </c>
      <c r="J4" s="99">
        <v>0.60714285714285698</v>
      </c>
    </row>
    <row r="5" spans="1:76" x14ac:dyDescent="0.2">
      <c r="A5" s="136" t="s">
        <v>214</v>
      </c>
      <c r="B5" s="66">
        <v>61823</v>
      </c>
      <c r="C5" s="64">
        <v>-553</v>
      </c>
      <c r="D5" s="99">
        <v>0.98226882134154103</v>
      </c>
      <c r="E5" s="66">
        <v>53106</v>
      </c>
      <c r="F5" s="64">
        <v>-166</v>
      </c>
      <c r="G5" s="99">
        <v>0.99376783300795901</v>
      </c>
      <c r="H5" s="66">
        <v>53499</v>
      </c>
      <c r="I5" s="64">
        <v>529</v>
      </c>
      <c r="J5" s="99">
        <v>1.0199735699452499</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66">
        <v>30321</v>
      </c>
      <c r="C6" s="64">
        <v>531</v>
      </c>
      <c r="D6" s="99">
        <v>1.03564954682779</v>
      </c>
      <c r="E6" s="66">
        <v>26863</v>
      </c>
      <c r="F6" s="64">
        <v>437</v>
      </c>
      <c r="G6" s="99">
        <v>1.03307348823128</v>
      </c>
      <c r="H6" s="66">
        <v>25598</v>
      </c>
      <c r="I6" s="64">
        <v>84</v>
      </c>
      <c r="J6" s="99">
        <v>1.00658462020851</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66">
        <v>77083</v>
      </c>
      <c r="C7" s="64">
        <v>-16943</v>
      </c>
      <c r="D7" s="99">
        <v>0.63961032054963496</v>
      </c>
      <c r="E7" s="66">
        <v>66481</v>
      </c>
      <c r="F7" s="64">
        <v>-13037</v>
      </c>
      <c r="G7" s="99">
        <v>0.67209939887824099</v>
      </c>
      <c r="H7" s="66">
        <v>63029</v>
      </c>
      <c r="I7" s="64">
        <v>-14475</v>
      </c>
      <c r="J7" s="99">
        <v>0.62647089182493798</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19760</v>
      </c>
      <c r="C8" s="78">
        <v>-3398</v>
      </c>
      <c r="D8" s="79">
        <v>0.70653769755592</v>
      </c>
      <c r="E8" s="80">
        <v>19091</v>
      </c>
      <c r="F8" s="78">
        <v>-2503</v>
      </c>
      <c r="G8" s="79">
        <v>0.76817634528109602</v>
      </c>
      <c r="H8" s="80">
        <v>10030</v>
      </c>
      <c r="I8" s="78">
        <v>776</v>
      </c>
      <c r="J8" s="79">
        <v>1.16771125999567</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3212</v>
      </c>
      <c r="C9" s="83">
        <v>-526</v>
      </c>
      <c r="D9" s="84">
        <v>0.71856607811663897</v>
      </c>
      <c r="E9" s="85">
        <v>529</v>
      </c>
      <c r="F9" s="83">
        <v>-227</v>
      </c>
      <c r="G9" s="84">
        <v>0.39947089947089898</v>
      </c>
      <c r="H9" s="85">
        <v>171</v>
      </c>
      <c r="I9" s="83">
        <v>-11</v>
      </c>
      <c r="J9" s="84">
        <v>0.879120879120879</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6">
        <v>8</v>
      </c>
      <c r="C10" s="64">
        <v>-4</v>
      </c>
      <c r="D10" s="65">
        <v>0.33333333333333298</v>
      </c>
      <c r="E10" s="66">
        <v>1</v>
      </c>
      <c r="F10" s="64">
        <v>-1</v>
      </c>
      <c r="G10" s="65">
        <v>0</v>
      </c>
      <c r="H10" s="66">
        <v>0</v>
      </c>
      <c r="I10" s="64">
        <v>0</v>
      </c>
      <c r="J10" s="65"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6">
        <v>1304</v>
      </c>
      <c r="C11" s="64">
        <v>4</v>
      </c>
      <c r="D11" s="65">
        <v>1.00615384615384</v>
      </c>
      <c r="E11" s="66">
        <v>58</v>
      </c>
      <c r="F11" s="64">
        <v>-14</v>
      </c>
      <c r="G11" s="65">
        <v>0.61111111111111105</v>
      </c>
      <c r="H11" s="66">
        <v>32</v>
      </c>
      <c r="I11" s="64">
        <v>6</v>
      </c>
      <c r="J11" s="65">
        <v>1.4615384615384599</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66">
        <v>480</v>
      </c>
      <c r="C12" s="64">
        <v>42</v>
      </c>
      <c r="D12" s="65">
        <v>1.1917808219178001</v>
      </c>
      <c r="E12" s="66">
        <v>31</v>
      </c>
      <c r="F12" s="64">
        <v>-13</v>
      </c>
      <c r="G12" s="65">
        <v>0.40909090909090901</v>
      </c>
      <c r="H12" s="66">
        <v>67</v>
      </c>
      <c r="I12" s="64">
        <v>9</v>
      </c>
      <c r="J12" s="65">
        <v>1.3103448275862</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219</v>
      </c>
      <c r="B13" s="70">
        <v>1420</v>
      </c>
      <c r="C13" s="71">
        <v>-568</v>
      </c>
      <c r="D13" s="68">
        <v>0.42857142857142799</v>
      </c>
      <c r="E13" s="70">
        <v>439</v>
      </c>
      <c r="F13" s="71">
        <v>-199</v>
      </c>
      <c r="G13" s="68">
        <v>0.37617554858934099</v>
      </c>
      <c r="H13" s="70">
        <v>72</v>
      </c>
      <c r="I13" s="71">
        <v>-26</v>
      </c>
      <c r="J13" s="68">
        <v>0.46938775510204001</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1620</v>
      </c>
      <c r="C14" s="83">
        <v>-22</v>
      </c>
      <c r="D14" s="84">
        <v>0.97320341047503001</v>
      </c>
      <c r="E14" s="85">
        <v>2863</v>
      </c>
      <c r="F14" s="83">
        <v>-555</v>
      </c>
      <c r="G14" s="84">
        <v>0.67524868344060796</v>
      </c>
      <c r="H14" s="85">
        <v>91</v>
      </c>
      <c r="I14" s="83">
        <v>3</v>
      </c>
      <c r="J14" s="84">
        <v>1.0681818181818099</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6">
        <v>0</v>
      </c>
      <c r="C15" s="64">
        <v>0</v>
      </c>
      <c r="D15" s="65" t="s">
        <v>43</v>
      </c>
      <c r="E15" s="66">
        <v>0</v>
      </c>
      <c r="F15" s="64">
        <v>0</v>
      </c>
      <c r="G15" s="65" t="s">
        <v>64</v>
      </c>
      <c r="H15" s="66">
        <v>0</v>
      </c>
      <c r="I15" s="64">
        <v>0</v>
      </c>
      <c r="J15" s="65"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6">
        <v>600</v>
      </c>
      <c r="C16" s="64">
        <v>-8</v>
      </c>
      <c r="D16" s="65">
        <v>0.97368421052631504</v>
      </c>
      <c r="E16" s="66">
        <v>842</v>
      </c>
      <c r="F16" s="64">
        <v>0</v>
      </c>
      <c r="G16" s="65">
        <v>1</v>
      </c>
      <c r="H16" s="66">
        <v>43</v>
      </c>
      <c r="I16" s="64">
        <v>5</v>
      </c>
      <c r="J16" s="65">
        <v>1.26315789473684</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66">
        <v>377</v>
      </c>
      <c r="C17" s="64">
        <v>-5</v>
      </c>
      <c r="D17" s="65">
        <v>0.97382198952879495</v>
      </c>
      <c r="E17" s="66">
        <v>341</v>
      </c>
      <c r="F17" s="64">
        <v>-53</v>
      </c>
      <c r="G17" s="65">
        <v>0.730964467005076</v>
      </c>
      <c r="H17" s="66">
        <v>32</v>
      </c>
      <c r="I17" s="64">
        <v>-2</v>
      </c>
      <c r="J17" s="65">
        <v>0.88235294117647001</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219</v>
      </c>
      <c r="B18" s="70">
        <v>643</v>
      </c>
      <c r="C18" s="71">
        <v>-9</v>
      </c>
      <c r="D18" s="68">
        <v>0.97239263803680898</v>
      </c>
      <c r="E18" s="70">
        <v>1680</v>
      </c>
      <c r="F18" s="71">
        <v>-502</v>
      </c>
      <c r="G18" s="68">
        <v>0.53987167736021902</v>
      </c>
      <c r="H18" s="70">
        <v>16</v>
      </c>
      <c r="I18" s="71">
        <v>0</v>
      </c>
      <c r="J18" s="68">
        <v>1</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232</v>
      </c>
      <c r="C19" s="83">
        <v>-10</v>
      </c>
      <c r="D19" s="84">
        <v>0.91735537190082606</v>
      </c>
      <c r="E19" s="85">
        <v>625</v>
      </c>
      <c r="F19" s="83">
        <v>105</v>
      </c>
      <c r="G19" s="84">
        <v>1.40384615384615</v>
      </c>
      <c r="H19" s="85">
        <v>1325</v>
      </c>
      <c r="I19" s="83">
        <v>-459</v>
      </c>
      <c r="J19" s="84">
        <v>0.48542600896860899</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6">
        <v>0</v>
      </c>
      <c r="C20" s="64">
        <v>0</v>
      </c>
      <c r="D20" s="65" t="s">
        <v>43</v>
      </c>
      <c r="E20" s="66">
        <v>0</v>
      </c>
      <c r="F20" s="64">
        <v>0</v>
      </c>
      <c r="G20" s="65" t="s">
        <v>43</v>
      </c>
      <c r="H20" s="66">
        <v>4</v>
      </c>
      <c r="I20" s="64">
        <v>0</v>
      </c>
      <c r="J20" s="65">
        <v>1</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6">
        <v>94</v>
      </c>
      <c r="C21" s="64">
        <v>8</v>
      </c>
      <c r="D21" s="65">
        <v>1.1860465116279</v>
      </c>
      <c r="E21" s="66">
        <v>21</v>
      </c>
      <c r="F21" s="64">
        <v>1</v>
      </c>
      <c r="G21" s="65">
        <v>1.1000000000000001</v>
      </c>
      <c r="H21" s="66">
        <v>132</v>
      </c>
      <c r="I21" s="64">
        <v>-4</v>
      </c>
      <c r="J21" s="65">
        <v>0.94117647058823495</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66">
        <v>69</v>
      </c>
      <c r="C22" s="64">
        <v>3</v>
      </c>
      <c r="D22" s="65">
        <v>1.0909090909090899</v>
      </c>
      <c r="E22" s="66">
        <v>58</v>
      </c>
      <c r="F22" s="64">
        <v>4</v>
      </c>
      <c r="G22" s="65">
        <v>1.1481481481481399</v>
      </c>
      <c r="H22" s="66">
        <v>232</v>
      </c>
      <c r="I22" s="64">
        <v>6</v>
      </c>
      <c r="J22" s="65">
        <v>1.0530973451327399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219</v>
      </c>
      <c r="B23" s="70">
        <v>69</v>
      </c>
      <c r="C23" s="71">
        <v>-21</v>
      </c>
      <c r="D23" s="68">
        <v>0.53333333333333299</v>
      </c>
      <c r="E23" s="70">
        <v>546</v>
      </c>
      <c r="F23" s="71">
        <v>100</v>
      </c>
      <c r="G23" s="68">
        <v>1.4484304932735399</v>
      </c>
      <c r="H23" s="70">
        <v>957</v>
      </c>
      <c r="I23" s="71">
        <v>-461</v>
      </c>
      <c r="J23" s="68">
        <v>0.349788434414668</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481</v>
      </c>
      <c r="C24" s="83">
        <v>-119</v>
      </c>
      <c r="D24" s="84">
        <v>0.60333333333333306</v>
      </c>
      <c r="E24" s="85">
        <v>0</v>
      </c>
      <c r="F24" s="83">
        <v>0</v>
      </c>
      <c r="G24" s="84" t="s">
        <v>43</v>
      </c>
      <c r="H24" s="85">
        <v>1</v>
      </c>
      <c r="I24" s="83">
        <v>-1</v>
      </c>
      <c r="J24" s="84">
        <v>0</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6">
        <v>0</v>
      </c>
      <c r="C25" s="64">
        <v>0</v>
      </c>
      <c r="D25" s="65" t="s">
        <v>43</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6">
        <v>132</v>
      </c>
      <c r="C26" s="64">
        <v>-4</v>
      </c>
      <c r="D26" s="65">
        <v>0.94117647058823495</v>
      </c>
      <c r="E26" s="66">
        <v>0</v>
      </c>
      <c r="F26" s="64">
        <v>0</v>
      </c>
      <c r="G26" s="65" t="s">
        <v>43</v>
      </c>
      <c r="H26" s="66">
        <v>0</v>
      </c>
      <c r="I26" s="64">
        <v>0</v>
      </c>
      <c r="J26" s="65"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66">
        <v>98</v>
      </c>
      <c r="C27" s="64">
        <v>4</v>
      </c>
      <c r="D27" s="65">
        <v>1.08510638297872</v>
      </c>
      <c r="E27" s="66">
        <v>0</v>
      </c>
      <c r="F27" s="64">
        <v>0</v>
      </c>
      <c r="G27" s="65" t="s">
        <v>43</v>
      </c>
      <c r="H27" s="66">
        <v>0</v>
      </c>
      <c r="I27" s="64">
        <v>0</v>
      </c>
      <c r="J27" s="65"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219</v>
      </c>
      <c r="B28" s="70">
        <v>251</v>
      </c>
      <c r="C28" s="71">
        <v>-119</v>
      </c>
      <c r="D28" s="68">
        <v>0.356756756756756</v>
      </c>
      <c r="E28" s="70">
        <v>0</v>
      </c>
      <c r="F28" s="71">
        <v>0</v>
      </c>
      <c r="G28" s="68" t="s">
        <v>43</v>
      </c>
      <c r="H28" s="70">
        <v>1</v>
      </c>
      <c r="I28" s="71">
        <v>-1</v>
      </c>
      <c r="J28" s="68">
        <v>0</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0</v>
      </c>
      <c r="C29" s="83">
        <v>0</v>
      </c>
      <c r="D29" s="84" t="s">
        <v>43</v>
      </c>
      <c r="E29" s="85">
        <v>0</v>
      </c>
      <c r="F29" s="83">
        <v>0</v>
      </c>
      <c r="G29" s="84" t="s">
        <v>43</v>
      </c>
      <c r="H29" s="85">
        <v>0</v>
      </c>
      <c r="I29" s="83">
        <v>0</v>
      </c>
      <c r="J29" s="84" t="s">
        <v>43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216</v>
      </c>
      <c r="B30" s="66">
        <v>0</v>
      </c>
      <c r="C30" s="64">
        <v>0</v>
      </c>
      <c r="D30" s="65" t="s">
        <v>43</v>
      </c>
      <c r="E30" s="66">
        <v>0</v>
      </c>
      <c r="F30" s="64">
        <v>0</v>
      </c>
      <c r="G30" s="65" t="s">
        <v>43</v>
      </c>
      <c r="H30" s="66">
        <v>0</v>
      </c>
      <c r="I30" s="64">
        <v>0</v>
      </c>
      <c r="J30" s="65"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6">
        <v>0</v>
      </c>
      <c r="C31" s="64">
        <v>0</v>
      </c>
      <c r="D31" s="65" t="s">
        <v>43</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219</v>
      </c>
      <c r="B33" s="70">
        <v>0</v>
      </c>
      <c r="C33" s="71">
        <v>0</v>
      </c>
      <c r="D33" s="68" t="s">
        <v>43</v>
      </c>
      <c r="E33" s="70">
        <v>0</v>
      </c>
      <c r="F33" s="71">
        <v>0</v>
      </c>
      <c r="G33" s="68" t="s">
        <v>43</v>
      </c>
      <c r="H33" s="70">
        <v>0</v>
      </c>
      <c r="I33" s="71">
        <v>0</v>
      </c>
      <c r="J33" s="68"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399</v>
      </c>
      <c r="C34" s="83">
        <v>41</v>
      </c>
      <c r="D34" s="84">
        <v>1.2290502793296001</v>
      </c>
      <c r="E34" s="85">
        <v>7</v>
      </c>
      <c r="F34" s="83">
        <v>-1</v>
      </c>
      <c r="G34" s="84">
        <v>0.75</v>
      </c>
      <c r="H34" s="85">
        <v>4</v>
      </c>
      <c r="I34" s="83">
        <v>0</v>
      </c>
      <c r="J34" s="84">
        <v>1</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216</v>
      </c>
      <c r="B35" s="66">
        <v>0</v>
      </c>
      <c r="C35" s="64">
        <v>0</v>
      </c>
      <c r="D35" s="65" t="s">
        <v>43</v>
      </c>
      <c r="E35" s="66">
        <v>0</v>
      </c>
      <c r="F35" s="64">
        <v>0</v>
      </c>
      <c r="G35" s="65" t="s">
        <v>43</v>
      </c>
      <c r="H35" s="66">
        <v>0</v>
      </c>
      <c r="I35" s="64">
        <v>0</v>
      </c>
      <c r="J35" s="65" t="s">
        <v>43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6">
        <v>103</v>
      </c>
      <c r="C36" s="64">
        <v>-9</v>
      </c>
      <c r="D36" s="65">
        <v>0.83928571428571397</v>
      </c>
      <c r="E36" s="66">
        <v>4</v>
      </c>
      <c r="F36" s="64">
        <v>0</v>
      </c>
      <c r="G36" s="65">
        <v>1</v>
      </c>
      <c r="H36" s="66">
        <v>0</v>
      </c>
      <c r="I36" s="64">
        <v>0</v>
      </c>
      <c r="J36" s="65" t="s">
        <v>64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6">
        <v>143</v>
      </c>
      <c r="C37" s="64">
        <v>9</v>
      </c>
      <c r="D37" s="65">
        <v>1.1343283582089501</v>
      </c>
      <c r="E37" s="66">
        <v>1</v>
      </c>
      <c r="F37" s="64">
        <v>-1</v>
      </c>
      <c r="G37" s="65">
        <v>0</v>
      </c>
      <c r="H37" s="66">
        <v>4</v>
      </c>
      <c r="I37" s="64">
        <v>0</v>
      </c>
      <c r="J37" s="65">
        <v>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219</v>
      </c>
      <c r="B38" s="70">
        <v>153</v>
      </c>
      <c r="C38" s="71">
        <v>41</v>
      </c>
      <c r="D38" s="68">
        <v>1.7321428571428501</v>
      </c>
      <c r="E38" s="70">
        <v>2</v>
      </c>
      <c r="F38" s="71">
        <v>0</v>
      </c>
      <c r="G38" s="68">
        <v>1</v>
      </c>
      <c r="H38" s="70">
        <v>0</v>
      </c>
      <c r="I38" s="71">
        <v>0</v>
      </c>
      <c r="J38" s="68" t="s">
        <v>43</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13816</v>
      </c>
      <c r="C39" s="83">
        <v>-2762</v>
      </c>
      <c r="D39" s="84">
        <v>0.666787308481119</v>
      </c>
      <c r="E39" s="85">
        <v>15067</v>
      </c>
      <c r="F39" s="83">
        <v>-1825</v>
      </c>
      <c r="G39" s="84">
        <v>0.78392138290314906</v>
      </c>
      <c r="H39" s="85">
        <v>8438</v>
      </c>
      <c r="I39" s="83">
        <v>1244</v>
      </c>
      <c r="J39" s="84">
        <v>1.34584375868779</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216</v>
      </c>
      <c r="B40" s="66">
        <v>56</v>
      </c>
      <c r="C40" s="64">
        <v>-18</v>
      </c>
      <c r="D40" s="65">
        <v>0.51351351351351304</v>
      </c>
      <c r="E40" s="66">
        <v>47</v>
      </c>
      <c r="F40" s="64">
        <v>-7</v>
      </c>
      <c r="G40" s="65">
        <v>0.74074074074074003</v>
      </c>
      <c r="H40" s="66">
        <v>14</v>
      </c>
      <c r="I40" s="64">
        <v>-6</v>
      </c>
      <c r="J40" s="65">
        <v>0.4</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6">
        <v>5245</v>
      </c>
      <c r="C41" s="64">
        <v>-325</v>
      </c>
      <c r="D41" s="65">
        <v>0.88330341113105904</v>
      </c>
      <c r="E41" s="66">
        <v>5151</v>
      </c>
      <c r="F41" s="64">
        <v>-259</v>
      </c>
      <c r="G41" s="65">
        <v>0.90425138632162605</v>
      </c>
      <c r="H41" s="66">
        <v>2423</v>
      </c>
      <c r="I41" s="64">
        <v>-85</v>
      </c>
      <c r="J41" s="65">
        <v>0.93221690590111606</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6">
        <v>2279</v>
      </c>
      <c r="C42" s="64">
        <v>-301</v>
      </c>
      <c r="D42" s="65">
        <v>0.76666666666666605</v>
      </c>
      <c r="E42" s="66">
        <v>2359</v>
      </c>
      <c r="F42" s="64">
        <v>-301</v>
      </c>
      <c r="G42" s="65">
        <v>0.77368421052631497</v>
      </c>
      <c r="H42" s="66">
        <v>1023</v>
      </c>
      <c r="I42" s="64">
        <v>-193</v>
      </c>
      <c r="J42" s="65">
        <v>0.68256578947368396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219</v>
      </c>
      <c r="B43" s="66">
        <v>6236</v>
      </c>
      <c r="C43" s="64">
        <v>-2118</v>
      </c>
      <c r="D43" s="65">
        <v>0.49293751496289201</v>
      </c>
      <c r="E43" s="66">
        <v>7510</v>
      </c>
      <c r="F43" s="64">
        <v>-1258</v>
      </c>
      <c r="G43" s="65">
        <v>0.71304744525547403</v>
      </c>
      <c r="H43" s="66">
        <v>4978</v>
      </c>
      <c r="I43" s="64">
        <v>1528</v>
      </c>
      <c r="J43" s="65">
        <v>1.88579710144927</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80">
        <v>81836</v>
      </c>
      <c r="C44" s="78">
        <v>-5484</v>
      </c>
      <c r="D44" s="79">
        <v>0.87439303710490102</v>
      </c>
      <c r="E44" s="80">
        <v>66416</v>
      </c>
      <c r="F44" s="78">
        <v>-7082</v>
      </c>
      <c r="G44" s="79">
        <v>0.80728727312307802</v>
      </c>
      <c r="H44" s="80">
        <v>80375</v>
      </c>
      <c r="I44" s="78">
        <v>-7729</v>
      </c>
      <c r="J44" s="79">
        <v>0.82454826114591795</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6973</v>
      </c>
      <c r="C45" s="83">
        <v>-1101</v>
      </c>
      <c r="D45" s="84">
        <v>0.72727272727272696</v>
      </c>
      <c r="E45" s="85">
        <v>6711</v>
      </c>
      <c r="F45" s="83">
        <v>-735</v>
      </c>
      <c r="G45" s="84">
        <v>0.80257856567284402</v>
      </c>
      <c r="H45" s="85">
        <v>13533</v>
      </c>
      <c r="I45" s="83">
        <v>-1703</v>
      </c>
      <c r="J45" s="84">
        <v>0.77645051194539205</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6">
        <v>21</v>
      </c>
      <c r="C46" s="64">
        <v>-11</v>
      </c>
      <c r="D46" s="65">
        <v>0.3125</v>
      </c>
      <c r="E46" s="66">
        <v>3</v>
      </c>
      <c r="F46" s="64">
        <v>-1</v>
      </c>
      <c r="G46" s="65">
        <v>0.5</v>
      </c>
      <c r="H46" s="66">
        <v>29</v>
      </c>
      <c r="I46" s="64">
        <v>-7</v>
      </c>
      <c r="J46" s="65">
        <v>0.61111111111111105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6">
        <v>2641</v>
      </c>
      <c r="C47" s="64">
        <v>-83</v>
      </c>
      <c r="D47" s="65">
        <v>0.93906020558002901</v>
      </c>
      <c r="E47" s="66">
        <v>2420</v>
      </c>
      <c r="F47" s="64">
        <v>66</v>
      </c>
      <c r="G47" s="65">
        <v>1.05607476635514</v>
      </c>
      <c r="H47" s="66">
        <v>5993</v>
      </c>
      <c r="I47" s="64">
        <v>-73</v>
      </c>
      <c r="J47" s="65">
        <v>0.97593142103527797</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6">
        <v>1130</v>
      </c>
      <c r="C48" s="64">
        <v>58</v>
      </c>
      <c r="D48" s="65">
        <v>1.1082089552238801</v>
      </c>
      <c r="E48" s="66">
        <v>894</v>
      </c>
      <c r="F48" s="64">
        <v>-40</v>
      </c>
      <c r="G48" s="65">
        <v>0.91434689507494604</v>
      </c>
      <c r="H48" s="66">
        <v>2275</v>
      </c>
      <c r="I48" s="64">
        <v>-15</v>
      </c>
      <c r="J48" s="65">
        <v>0.98689956331877704</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219</v>
      </c>
      <c r="B49" s="70">
        <v>3181</v>
      </c>
      <c r="C49" s="71">
        <v>-1065</v>
      </c>
      <c r="D49" s="68">
        <v>0.49835138954309899</v>
      </c>
      <c r="E49" s="70">
        <v>3394</v>
      </c>
      <c r="F49" s="71">
        <v>-760</v>
      </c>
      <c r="G49" s="68">
        <v>0.63408762638420701</v>
      </c>
      <c r="H49" s="70">
        <v>5236</v>
      </c>
      <c r="I49" s="71">
        <v>-1608</v>
      </c>
      <c r="J49" s="68">
        <v>0.53009935710111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12424</v>
      </c>
      <c r="C50" s="83">
        <v>-2290</v>
      </c>
      <c r="D50" s="84">
        <v>0.68873182003533995</v>
      </c>
      <c r="E50" s="85">
        <v>11363</v>
      </c>
      <c r="F50" s="83">
        <v>-1793</v>
      </c>
      <c r="G50" s="84">
        <v>0.727424749163879</v>
      </c>
      <c r="H50" s="85">
        <v>9218</v>
      </c>
      <c r="I50" s="83">
        <v>-2130</v>
      </c>
      <c r="J50" s="84">
        <v>0.62460345435318898</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216</v>
      </c>
      <c r="B51" s="66">
        <v>7</v>
      </c>
      <c r="C51" s="64">
        <v>-3</v>
      </c>
      <c r="D51" s="65">
        <v>0.4</v>
      </c>
      <c r="E51" s="66">
        <v>7</v>
      </c>
      <c r="F51" s="64">
        <v>-1</v>
      </c>
      <c r="G51" s="65">
        <v>0.75</v>
      </c>
      <c r="H51" s="66">
        <v>10</v>
      </c>
      <c r="I51" s="64">
        <v>-2</v>
      </c>
      <c r="J51" s="65">
        <v>0.66666666666666596</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6">
        <v>4578</v>
      </c>
      <c r="C52" s="64">
        <v>-18</v>
      </c>
      <c r="D52" s="65">
        <v>0.99216710182767598</v>
      </c>
      <c r="E52" s="66">
        <v>4280</v>
      </c>
      <c r="F52" s="64">
        <v>80</v>
      </c>
      <c r="G52" s="65">
        <v>1.03809523809523</v>
      </c>
      <c r="H52" s="66">
        <v>2633</v>
      </c>
      <c r="I52" s="64">
        <v>5</v>
      </c>
      <c r="J52" s="65">
        <v>1.0038051750380499</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6">
        <v>1873</v>
      </c>
      <c r="C53" s="64">
        <v>-41</v>
      </c>
      <c r="D53" s="65">
        <v>0.95715778474399105</v>
      </c>
      <c r="E53" s="66">
        <v>1804</v>
      </c>
      <c r="F53" s="64">
        <v>54</v>
      </c>
      <c r="G53" s="65">
        <v>1.0617142857142801</v>
      </c>
      <c r="H53" s="66">
        <v>1286</v>
      </c>
      <c r="I53" s="64">
        <v>-16</v>
      </c>
      <c r="J53" s="65">
        <v>0.97542242703533</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219</v>
      </c>
      <c r="B54" s="70">
        <v>5966</v>
      </c>
      <c r="C54" s="71">
        <v>-2228</v>
      </c>
      <c r="D54" s="68">
        <v>0.456187454234805</v>
      </c>
      <c r="E54" s="70">
        <v>5272</v>
      </c>
      <c r="F54" s="71">
        <v>-1926</v>
      </c>
      <c r="G54" s="68">
        <v>0.464851347596554</v>
      </c>
      <c r="H54" s="70">
        <v>5289</v>
      </c>
      <c r="I54" s="71">
        <v>-2117</v>
      </c>
      <c r="J54" s="68">
        <v>0.42830137726167899</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14314</v>
      </c>
      <c r="C55" s="83">
        <v>1664</v>
      </c>
      <c r="D55" s="84">
        <v>1.26308300395256</v>
      </c>
      <c r="E55" s="85">
        <v>4745</v>
      </c>
      <c r="F55" s="83">
        <v>-779</v>
      </c>
      <c r="G55" s="84">
        <v>0.71795800144822497</v>
      </c>
      <c r="H55" s="85">
        <v>3397</v>
      </c>
      <c r="I55" s="83">
        <v>653</v>
      </c>
      <c r="J55" s="84">
        <v>1.47594752186588</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216</v>
      </c>
      <c r="B56" s="66">
        <v>22</v>
      </c>
      <c r="C56" s="64">
        <v>-2</v>
      </c>
      <c r="D56" s="65">
        <v>0.83333333333333304</v>
      </c>
      <c r="E56" s="66">
        <v>3</v>
      </c>
      <c r="F56" s="64">
        <v>-1</v>
      </c>
      <c r="G56" s="65">
        <v>0.5</v>
      </c>
      <c r="H56" s="66">
        <v>2</v>
      </c>
      <c r="I56" s="64">
        <v>0</v>
      </c>
      <c r="J56" s="65">
        <v>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6">
        <v>2075</v>
      </c>
      <c r="C57" s="64">
        <v>13</v>
      </c>
      <c r="D57" s="65">
        <v>1.0126091173617799</v>
      </c>
      <c r="E57" s="66">
        <v>1055</v>
      </c>
      <c r="F57" s="64">
        <v>1</v>
      </c>
      <c r="G57" s="65">
        <v>1.0018975332068301</v>
      </c>
      <c r="H57" s="66">
        <v>1145</v>
      </c>
      <c r="I57" s="64">
        <v>-15</v>
      </c>
      <c r="J57" s="65">
        <v>0.97413793103448199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6">
        <v>1820</v>
      </c>
      <c r="C58" s="64">
        <v>18</v>
      </c>
      <c r="D58" s="65">
        <v>1.0199778024417301</v>
      </c>
      <c r="E58" s="66">
        <v>658</v>
      </c>
      <c r="F58" s="64">
        <v>-142</v>
      </c>
      <c r="G58" s="65">
        <v>0.64500000000000002</v>
      </c>
      <c r="H58" s="66">
        <v>754</v>
      </c>
      <c r="I58" s="64">
        <v>192</v>
      </c>
      <c r="J58" s="65">
        <v>1.6832740213523101</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219</v>
      </c>
      <c r="B59" s="70">
        <v>10397</v>
      </c>
      <c r="C59" s="71">
        <v>1635</v>
      </c>
      <c r="D59" s="68">
        <v>1.3732024651905901</v>
      </c>
      <c r="E59" s="70">
        <v>3029</v>
      </c>
      <c r="F59" s="71">
        <v>-637</v>
      </c>
      <c r="G59" s="68">
        <v>0.65248226950354604</v>
      </c>
      <c r="H59" s="70">
        <v>1496</v>
      </c>
      <c r="I59" s="71">
        <v>476</v>
      </c>
      <c r="J59" s="68">
        <v>1.93333333333333</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3758</v>
      </c>
      <c r="C60" s="83">
        <v>-446</v>
      </c>
      <c r="D60" s="84">
        <v>0.78782112274024696</v>
      </c>
      <c r="E60" s="85">
        <v>0</v>
      </c>
      <c r="F60" s="83">
        <v>0</v>
      </c>
      <c r="G60" s="84" t="s">
        <v>43</v>
      </c>
      <c r="H60" s="85">
        <v>504</v>
      </c>
      <c r="I60" s="83">
        <v>150</v>
      </c>
      <c r="J60" s="84">
        <v>1.84745762711864</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216</v>
      </c>
      <c r="B61" s="66">
        <v>0</v>
      </c>
      <c r="C61" s="64">
        <v>0</v>
      </c>
      <c r="D61" s="65" t="s">
        <v>64</v>
      </c>
      <c r="E61" s="66">
        <v>0</v>
      </c>
      <c r="F61" s="64">
        <v>0</v>
      </c>
      <c r="G61" s="65" t="s">
        <v>43</v>
      </c>
      <c r="H61" s="66">
        <v>0</v>
      </c>
      <c r="I61" s="64">
        <v>0</v>
      </c>
      <c r="J61" s="65" t="s">
        <v>43</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6">
        <v>999</v>
      </c>
      <c r="C62" s="64">
        <v>55</v>
      </c>
      <c r="D62" s="65">
        <v>1.11652542372881</v>
      </c>
      <c r="E62" s="66">
        <v>0</v>
      </c>
      <c r="F62" s="64">
        <v>0</v>
      </c>
      <c r="G62" s="65" t="s">
        <v>43</v>
      </c>
      <c r="H62" s="66">
        <v>230</v>
      </c>
      <c r="I62" s="64">
        <v>16</v>
      </c>
      <c r="J62" s="65">
        <v>1.1495327102803701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6">
        <v>576</v>
      </c>
      <c r="C63" s="64">
        <v>4</v>
      </c>
      <c r="D63" s="65">
        <v>1.01398601398601</v>
      </c>
      <c r="E63" s="66">
        <v>0</v>
      </c>
      <c r="F63" s="64">
        <v>0</v>
      </c>
      <c r="G63" s="65" t="s">
        <v>43</v>
      </c>
      <c r="H63" s="66">
        <v>87</v>
      </c>
      <c r="I63" s="64">
        <v>-1</v>
      </c>
      <c r="J63" s="65">
        <v>0.97727272727272696</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219</v>
      </c>
      <c r="B64" s="70">
        <v>2183</v>
      </c>
      <c r="C64" s="71">
        <v>-505</v>
      </c>
      <c r="D64" s="68">
        <v>0.624255952380952</v>
      </c>
      <c r="E64" s="70">
        <v>0</v>
      </c>
      <c r="F64" s="71">
        <v>0</v>
      </c>
      <c r="G64" s="68" t="s">
        <v>43</v>
      </c>
      <c r="H64" s="70">
        <v>187</v>
      </c>
      <c r="I64" s="71">
        <v>135</v>
      </c>
      <c r="J64" s="68">
        <v>6.1923076923076898</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0</v>
      </c>
      <c r="C65" s="83">
        <v>0</v>
      </c>
      <c r="D65" s="84" t="s">
        <v>43</v>
      </c>
      <c r="E65" s="85">
        <v>0</v>
      </c>
      <c r="F65" s="83">
        <v>0</v>
      </c>
      <c r="G65" s="84" t="s">
        <v>43</v>
      </c>
      <c r="H65" s="85">
        <v>0</v>
      </c>
      <c r="I65" s="83">
        <v>0</v>
      </c>
      <c r="J65" s="84" t="s">
        <v>43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216</v>
      </c>
      <c r="B66" s="66">
        <v>0</v>
      </c>
      <c r="C66" s="64">
        <v>0</v>
      </c>
      <c r="D66" s="65" t="s">
        <v>43</v>
      </c>
      <c r="E66" s="66">
        <v>0</v>
      </c>
      <c r="F66" s="64">
        <v>0</v>
      </c>
      <c r="G66" s="65" t="s">
        <v>43</v>
      </c>
      <c r="H66" s="66">
        <v>0</v>
      </c>
      <c r="I66" s="64">
        <v>0</v>
      </c>
      <c r="J66" s="65" t="s">
        <v>43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6">
        <v>0</v>
      </c>
      <c r="C67" s="64">
        <v>0</v>
      </c>
      <c r="D67" s="65" t="s">
        <v>43</v>
      </c>
      <c r="E67" s="66">
        <v>0</v>
      </c>
      <c r="F67" s="64">
        <v>0</v>
      </c>
      <c r="G67" s="65" t="s">
        <v>43</v>
      </c>
      <c r="H67" s="66">
        <v>0</v>
      </c>
      <c r="I67" s="64">
        <v>0</v>
      </c>
      <c r="J67" s="65"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6">
        <v>0</v>
      </c>
      <c r="C68" s="64">
        <v>0</v>
      </c>
      <c r="D68" s="65" t="s">
        <v>43</v>
      </c>
      <c r="E68" s="66">
        <v>0</v>
      </c>
      <c r="F68" s="64">
        <v>0</v>
      </c>
      <c r="G68" s="65" t="s">
        <v>43</v>
      </c>
      <c r="H68" s="66">
        <v>0</v>
      </c>
      <c r="I68" s="64">
        <v>0</v>
      </c>
      <c r="J68" s="65" t="s">
        <v>43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219</v>
      </c>
      <c r="B69" s="70">
        <v>0</v>
      </c>
      <c r="C69" s="71">
        <v>0</v>
      </c>
      <c r="D69" s="68" t="s">
        <v>43</v>
      </c>
      <c r="E69" s="70">
        <v>0</v>
      </c>
      <c r="F69" s="71">
        <v>0</v>
      </c>
      <c r="G69" s="68" t="s">
        <v>43</v>
      </c>
      <c r="H69" s="70">
        <v>0</v>
      </c>
      <c r="I69" s="71">
        <v>0</v>
      </c>
      <c r="J69" s="68" t="s">
        <v>43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302</v>
      </c>
      <c r="C70" s="83">
        <v>-6</v>
      </c>
      <c r="D70" s="84">
        <v>0.96103896103896103</v>
      </c>
      <c r="E70" s="85">
        <v>0</v>
      </c>
      <c r="F70" s="83">
        <v>0</v>
      </c>
      <c r="G70" s="84" t="s">
        <v>43</v>
      </c>
      <c r="H70" s="85">
        <v>729</v>
      </c>
      <c r="I70" s="83">
        <v>-133</v>
      </c>
      <c r="J70" s="84">
        <v>0.691415313225058</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216</v>
      </c>
      <c r="B71" s="66">
        <v>0</v>
      </c>
      <c r="C71" s="64">
        <v>0</v>
      </c>
      <c r="D71" s="65" t="s">
        <v>43</v>
      </c>
      <c r="E71" s="66">
        <v>0</v>
      </c>
      <c r="F71" s="64">
        <v>0</v>
      </c>
      <c r="G71" s="65" t="s">
        <v>43</v>
      </c>
      <c r="H71" s="66">
        <v>8</v>
      </c>
      <c r="I71" s="64">
        <v>-2</v>
      </c>
      <c r="J71" s="65">
        <v>0.6</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217</v>
      </c>
      <c r="B72" s="66">
        <v>43</v>
      </c>
      <c r="C72" s="64">
        <v>1</v>
      </c>
      <c r="D72" s="65">
        <v>1.0476190476190399</v>
      </c>
      <c r="E72" s="66">
        <v>0</v>
      </c>
      <c r="F72" s="64">
        <v>0</v>
      </c>
      <c r="G72" s="65" t="s">
        <v>43</v>
      </c>
      <c r="H72" s="66">
        <v>255</v>
      </c>
      <c r="I72" s="64">
        <v>21</v>
      </c>
      <c r="J72" s="65">
        <v>1.17948717948717</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218</v>
      </c>
      <c r="B73" s="66">
        <v>90</v>
      </c>
      <c r="C73" s="64">
        <v>10</v>
      </c>
      <c r="D73" s="65">
        <v>1.25</v>
      </c>
      <c r="E73" s="66">
        <v>0</v>
      </c>
      <c r="F73" s="64">
        <v>0</v>
      </c>
      <c r="G73" s="65" t="s">
        <v>43</v>
      </c>
      <c r="H73" s="66">
        <v>125</v>
      </c>
      <c r="I73" s="64">
        <v>-15</v>
      </c>
      <c r="J73" s="65">
        <v>0.78571428571428503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219</v>
      </c>
      <c r="B74" s="70">
        <v>169</v>
      </c>
      <c r="C74" s="71">
        <v>-17</v>
      </c>
      <c r="D74" s="68">
        <v>0.81720430107526798</v>
      </c>
      <c r="E74" s="70">
        <v>0</v>
      </c>
      <c r="F74" s="71">
        <v>0</v>
      </c>
      <c r="G74" s="68" t="s">
        <v>43</v>
      </c>
      <c r="H74" s="70">
        <v>341</v>
      </c>
      <c r="I74" s="71">
        <v>-137</v>
      </c>
      <c r="J74" s="68">
        <v>0.42677824267782399</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44065</v>
      </c>
      <c r="C75" s="83">
        <v>-3305</v>
      </c>
      <c r="D75" s="84">
        <v>0.86046020688199198</v>
      </c>
      <c r="E75" s="85">
        <v>43597</v>
      </c>
      <c r="F75" s="83">
        <v>-3775</v>
      </c>
      <c r="G75" s="84">
        <v>0.84062315291733503</v>
      </c>
      <c r="H75" s="85">
        <v>52994</v>
      </c>
      <c r="I75" s="83">
        <v>-4566</v>
      </c>
      <c r="J75" s="84">
        <v>0.84134815844336297</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216</v>
      </c>
      <c r="B76" s="66">
        <v>38</v>
      </c>
      <c r="C76" s="64">
        <v>0</v>
      </c>
      <c r="D76" s="65">
        <v>1</v>
      </c>
      <c r="E76" s="66">
        <v>47</v>
      </c>
      <c r="F76" s="64">
        <v>-11</v>
      </c>
      <c r="G76" s="65">
        <v>0.62068965517241304</v>
      </c>
      <c r="H76" s="66">
        <v>44</v>
      </c>
      <c r="I76" s="64">
        <v>-14</v>
      </c>
      <c r="J76" s="65">
        <v>0.51724137931034397</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217</v>
      </c>
      <c r="B77" s="66">
        <v>17980</v>
      </c>
      <c r="C77" s="64">
        <v>108</v>
      </c>
      <c r="D77" s="65">
        <v>1.0120859444941801</v>
      </c>
      <c r="E77" s="66">
        <v>16531</v>
      </c>
      <c r="F77" s="64">
        <v>51</v>
      </c>
      <c r="G77" s="65">
        <v>1.0061893203883401</v>
      </c>
      <c r="H77" s="66">
        <v>20528</v>
      </c>
      <c r="I77" s="64">
        <v>470</v>
      </c>
      <c r="J77" s="65">
        <v>1.04686409412703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218</v>
      </c>
      <c r="B78" s="66">
        <v>8194</v>
      </c>
      <c r="C78" s="64">
        <v>536</v>
      </c>
      <c r="D78" s="65">
        <v>1.1399843301123</v>
      </c>
      <c r="E78" s="66">
        <v>8757</v>
      </c>
      <c r="F78" s="64">
        <v>305</v>
      </c>
      <c r="G78" s="65">
        <v>1.0721722669190701</v>
      </c>
      <c r="H78" s="66">
        <v>10529</v>
      </c>
      <c r="I78" s="64">
        <v>-57</v>
      </c>
      <c r="J78" s="65">
        <v>0.98923105989042104</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219</v>
      </c>
      <c r="B79" s="66">
        <v>17853</v>
      </c>
      <c r="C79" s="64">
        <v>-3949</v>
      </c>
      <c r="D79" s="65">
        <v>0.63773965691220902</v>
      </c>
      <c r="E79" s="66">
        <v>18262</v>
      </c>
      <c r="F79" s="64">
        <v>-4120</v>
      </c>
      <c r="G79" s="65">
        <v>0.63184701992672598</v>
      </c>
      <c r="H79" s="66">
        <v>21893</v>
      </c>
      <c r="I79" s="64">
        <v>-4965</v>
      </c>
      <c r="J79" s="65">
        <v>0.63027775709285805</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80">
        <v>27183</v>
      </c>
      <c r="C80" s="78">
        <v>-545</v>
      </c>
      <c r="D80" s="79">
        <v>0.960689555683785</v>
      </c>
      <c r="E80" s="80">
        <v>29404</v>
      </c>
      <c r="F80" s="78">
        <v>310</v>
      </c>
      <c r="G80" s="79">
        <v>1.02131023578744</v>
      </c>
      <c r="H80" s="80">
        <v>22832</v>
      </c>
      <c r="I80" s="78">
        <v>-1612</v>
      </c>
      <c r="J80" s="79">
        <v>0.86810669284896003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2244</v>
      </c>
      <c r="C81" s="83">
        <v>62</v>
      </c>
      <c r="D81" s="84">
        <v>1.0568285976168601</v>
      </c>
      <c r="E81" s="85">
        <v>1724</v>
      </c>
      <c r="F81" s="83">
        <v>-208</v>
      </c>
      <c r="G81" s="84">
        <v>0.78467908902691497</v>
      </c>
      <c r="H81" s="85">
        <v>2763</v>
      </c>
      <c r="I81" s="83">
        <v>-9</v>
      </c>
      <c r="J81" s="84">
        <v>0.993506493506493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216</v>
      </c>
      <c r="B82" s="66">
        <v>2</v>
      </c>
      <c r="C82" s="64">
        <v>0</v>
      </c>
      <c r="D82" s="65">
        <v>1</v>
      </c>
      <c r="E82" s="66">
        <v>0</v>
      </c>
      <c r="F82" s="64">
        <v>0</v>
      </c>
      <c r="G82" s="65" t="s">
        <v>43</v>
      </c>
      <c r="H82" s="66">
        <v>6</v>
      </c>
      <c r="I82" s="64">
        <v>0</v>
      </c>
      <c r="J82" s="65">
        <v>1</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6">
        <v>1313</v>
      </c>
      <c r="C83" s="64">
        <v>-3</v>
      </c>
      <c r="D83" s="65">
        <v>0.99544072948328199</v>
      </c>
      <c r="E83" s="66">
        <v>462</v>
      </c>
      <c r="F83" s="64">
        <v>-22</v>
      </c>
      <c r="G83" s="65">
        <v>0.90909090909090895</v>
      </c>
      <c r="H83" s="66">
        <v>1367</v>
      </c>
      <c r="I83" s="64">
        <v>35</v>
      </c>
      <c r="J83" s="65">
        <v>1.0525525525525501</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6">
        <v>429</v>
      </c>
      <c r="C84" s="64">
        <v>3</v>
      </c>
      <c r="D84" s="65">
        <v>1.0140845070422499</v>
      </c>
      <c r="E84" s="66">
        <v>347</v>
      </c>
      <c r="F84" s="64">
        <v>37</v>
      </c>
      <c r="G84" s="65">
        <v>1.23870967741935</v>
      </c>
      <c r="H84" s="66">
        <v>524</v>
      </c>
      <c r="I84" s="64">
        <v>102</v>
      </c>
      <c r="J84" s="65">
        <v>1.4834123222748801</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219</v>
      </c>
      <c r="B85" s="70">
        <v>500</v>
      </c>
      <c r="C85" s="71">
        <v>62</v>
      </c>
      <c r="D85" s="68">
        <v>1.2831050228310501</v>
      </c>
      <c r="E85" s="70">
        <v>915</v>
      </c>
      <c r="F85" s="71">
        <v>-223</v>
      </c>
      <c r="G85" s="68">
        <v>0.608084358523725</v>
      </c>
      <c r="H85" s="70">
        <v>866</v>
      </c>
      <c r="I85" s="71">
        <v>-146</v>
      </c>
      <c r="J85" s="68">
        <v>0.71146245059288504</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5605</v>
      </c>
      <c r="C86" s="83">
        <v>-611</v>
      </c>
      <c r="D86" s="84">
        <v>0.80341055341055301</v>
      </c>
      <c r="E86" s="85">
        <v>5155</v>
      </c>
      <c r="F86" s="83">
        <v>91</v>
      </c>
      <c r="G86" s="84">
        <v>1.0359399684044199</v>
      </c>
      <c r="H86" s="85">
        <v>4568</v>
      </c>
      <c r="I86" s="83">
        <v>-310</v>
      </c>
      <c r="J86" s="84">
        <v>0.87289872898728904</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216</v>
      </c>
      <c r="B87" s="66">
        <v>25</v>
      </c>
      <c r="C87" s="64">
        <v>1</v>
      </c>
      <c r="D87" s="65">
        <v>1.0833333333333299</v>
      </c>
      <c r="E87" s="66">
        <v>2</v>
      </c>
      <c r="F87" s="64">
        <v>0</v>
      </c>
      <c r="G87" s="65">
        <v>1</v>
      </c>
      <c r="H87" s="66">
        <v>0</v>
      </c>
      <c r="I87" s="64">
        <v>0</v>
      </c>
      <c r="J87" s="65" t="s">
        <v>43</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6">
        <v>2543</v>
      </c>
      <c r="C88" s="64">
        <v>-127</v>
      </c>
      <c r="D88" s="65">
        <v>0.90486891385767698</v>
      </c>
      <c r="E88" s="66">
        <v>2134</v>
      </c>
      <c r="F88" s="64">
        <v>-24</v>
      </c>
      <c r="G88" s="65">
        <v>0.97775718257645905</v>
      </c>
      <c r="H88" s="66">
        <v>1682</v>
      </c>
      <c r="I88" s="64">
        <v>26</v>
      </c>
      <c r="J88" s="65">
        <v>1.0314009661835699</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6">
        <v>1213</v>
      </c>
      <c r="C89" s="64">
        <v>-23</v>
      </c>
      <c r="D89" s="65">
        <v>0.96278317152103499</v>
      </c>
      <c r="E89" s="66">
        <v>976</v>
      </c>
      <c r="F89" s="64">
        <v>6</v>
      </c>
      <c r="G89" s="65">
        <v>1.0123711340206101</v>
      </c>
      <c r="H89" s="66">
        <v>783</v>
      </c>
      <c r="I89" s="64">
        <v>105</v>
      </c>
      <c r="J89" s="65">
        <v>1.3097345132743301</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219</v>
      </c>
      <c r="B90" s="70">
        <v>1824</v>
      </c>
      <c r="C90" s="71">
        <v>-462</v>
      </c>
      <c r="D90" s="68">
        <v>0.59580052493438296</v>
      </c>
      <c r="E90" s="70">
        <v>2043</v>
      </c>
      <c r="F90" s="71">
        <v>109</v>
      </c>
      <c r="G90" s="68">
        <v>1.11271975180972</v>
      </c>
      <c r="H90" s="70">
        <v>2103</v>
      </c>
      <c r="I90" s="71">
        <v>-441</v>
      </c>
      <c r="J90" s="68">
        <v>0.65330188679245205</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963</v>
      </c>
      <c r="C91" s="83">
        <v>133</v>
      </c>
      <c r="D91" s="84">
        <v>1.3204819277108399</v>
      </c>
      <c r="E91" s="85">
        <v>4109</v>
      </c>
      <c r="F91" s="83">
        <v>631</v>
      </c>
      <c r="G91" s="84">
        <v>1.3628522139160399</v>
      </c>
      <c r="H91" s="85">
        <v>585</v>
      </c>
      <c r="I91" s="83">
        <v>37</v>
      </c>
      <c r="J91" s="84">
        <v>1.1350364963503601</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216</v>
      </c>
      <c r="B92" s="66">
        <v>3</v>
      </c>
      <c r="C92" s="64">
        <v>1</v>
      </c>
      <c r="D92" s="65">
        <v>2</v>
      </c>
      <c r="E92" s="66">
        <v>4</v>
      </c>
      <c r="F92" s="64">
        <v>-2</v>
      </c>
      <c r="G92" s="65">
        <v>0.33333333333333298</v>
      </c>
      <c r="H92" s="66">
        <v>0</v>
      </c>
      <c r="I92" s="64">
        <v>0</v>
      </c>
      <c r="J92" s="65" t="s">
        <v>43</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217</v>
      </c>
      <c r="B93" s="66">
        <v>268</v>
      </c>
      <c r="C93" s="64">
        <v>-12</v>
      </c>
      <c r="D93" s="65">
        <v>0.91428571428571404</v>
      </c>
      <c r="E93" s="66">
        <v>1652</v>
      </c>
      <c r="F93" s="64">
        <v>58</v>
      </c>
      <c r="G93" s="65">
        <v>1.07277289836888</v>
      </c>
      <c r="H93" s="66">
        <v>443</v>
      </c>
      <c r="I93" s="64">
        <v>31</v>
      </c>
      <c r="J93" s="65">
        <v>1.1504854368932</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218</v>
      </c>
      <c r="B94" s="66">
        <v>145</v>
      </c>
      <c r="C94" s="64">
        <v>3</v>
      </c>
      <c r="D94" s="65">
        <v>1.0422535211267601</v>
      </c>
      <c r="E94" s="66">
        <v>678</v>
      </c>
      <c r="F94" s="64">
        <v>196</v>
      </c>
      <c r="G94" s="65">
        <v>1.8132780082987501</v>
      </c>
      <c r="H94" s="66">
        <v>96</v>
      </c>
      <c r="I94" s="64">
        <v>2</v>
      </c>
      <c r="J94" s="65">
        <v>1.04255319148936</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219</v>
      </c>
      <c r="B95" s="70">
        <v>547</v>
      </c>
      <c r="C95" s="71">
        <v>141</v>
      </c>
      <c r="D95" s="68">
        <v>1.6945812807881699</v>
      </c>
      <c r="E95" s="70">
        <v>1775</v>
      </c>
      <c r="F95" s="71">
        <v>379</v>
      </c>
      <c r="G95" s="68">
        <v>1.5429799426934001</v>
      </c>
      <c r="H95" s="70">
        <v>46</v>
      </c>
      <c r="I95" s="71">
        <v>4</v>
      </c>
      <c r="J95" s="68">
        <v>1.19047619047619</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0</v>
      </c>
      <c r="C96" s="83">
        <v>0</v>
      </c>
      <c r="D96" s="84" t="s">
        <v>43</v>
      </c>
      <c r="E96" s="85">
        <v>0</v>
      </c>
      <c r="F96" s="83">
        <v>0</v>
      </c>
      <c r="G96" s="84" t="s">
        <v>43</v>
      </c>
      <c r="H96" s="85">
        <v>0</v>
      </c>
      <c r="I96" s="83">
        <v>0</v>
      </c>
      <c r="J96" s="84"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216</v>
      </c>
      <c r="B97" s="66">
        <v>0</v>
      </c>
      <c r="C97" s="64">
        <v>0</v>
      </c>
      <c r="D97" s="65" t="s">
        <v>43</v>
      </c>
      <c r="E97" s="66">
        <v>0</v>
      </c>
      <c r="F97" s="64">
        <v>0</v>
      </c>
      <c r="G97" s="65" t="s">
        <v>43</v>
      </c>
      <c r="H97" s="66">
        <v>0</v>
      </c>
      <c r="I97" s="64">
        <v>0</v>
      </c>
      <c r="J97" s="65"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217</v>
      </c>
      <c r="B98" s="66">
        <v>0</v>
      </c>
      <c r="C98" s="64">
        <v>0</v>
      </c>
      <c r="D98" s="65" t="s">
        <v>43</v>
      </c>
      <c r="E98" s="66">
        <v>0</v>
      </c>
      <c r="F98" s="64">
        <v>0</v>
      </c>
      <c r="G98" s="65" t="s">
        <v>43</v>
      </c>
      <c r="H98" s="66">
        <v>0</v>
      </c>
      <c r="I98" s="64">
        <v>0</v>
      </c>
      <c r="J98" s="65"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218</v>
      </c>
      <c r="B99" s="66">
        <v>0</v>
      </c>
      <c r="C99" s="64">
        <v>0</v>
      </c>
      <c r="D99" s="65" t="s">
        <v>43</v>
      </c>
      <c r="E99" s="66">
        <v>0</v>
      </c>
      <c r="F99" s="64">
        <v>0</v>
      </c>
      <c r="G99" s="65" t="s">
        <v>43</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219</v>
      </c>
      <c r="B100" s="70">
        <v>0</v>
      </c>
      <c r="C100" s="71">
        <v>0</v>
      </c>
      <c r="D100" s="68" t="s">
        <v>43</v>
      </c>
      <c r="E100" s="70">
        <v>0</v>
      </c>
      <c r="F100" s="71">
        <v>0</v>
      </c>
      <c r="G100" s="68" t="s">
        <v>43</v>
      </c>
      <c r="H100" s="70">
        <v>0</v>
      </c>
      <c r="I100" s="71">
        <v>0</v>
      </c>
      <c r="J100" s="68"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0</v>
      </c>
      <c r="C101" s="83">
        <v>0</v>
      </c>
      <c r="D101" s="84" t="s">
        <v>43</v>
      </c>
      <c r="E101" s="85">
        <v>0</v>
      </c>
      <c r="F101" s="83">
        <v>0</v>
      </c>
      <c r="G101" s="84" t="s">
        <v>43</v>
      </c>
      <c r="H101" s="85">
        <v>0</v>
      </c>
      <c r="I101" s="83">
        <v>0</v>
      </c>
      <c r="J101" s="84"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216</v>
      </c>
      <c r="B102" s="66">
        <v>0</v>
      </c>
      <c r="C102" s="64">
        <v>0</v>
      </c>
      <c r="D102" s="65" t="s">
        <v>43</v>
      </c>
      <c r="E102" s="66">
        <v>0</v>
      </c>
      <c r="F102" s="64">
        <v>0</v>
      </c>
      <c r="G102" s="65" t="s">
        <v>43</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217</v>
      </c>
      <c r="B103" s="66">
        <v>0</v>
      </c>
      <c r="C103" s="64">
        <v>0</v>
      </c>
      <c r="D103" s="65" t="s">
        <v>43</v>
      </c>
      <c r="E103" s="66">
        <v>0</v>
      </c>
      <c r="F103" s="64">
        <v>0</v>
      </c>
      <c r="G103" s="65" t="s">
        <v>43</v>
      </c>
      <c r="H103" s="66">
        <v>0</v>
      </c>
      <c r="I103" s="64">
        <v>0</v>
      </c>
      <c r="J103" s="65" t="s">
        <v>43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218</v>
      </c>
      <c r="B104" s="66">
        <v>0</v>
      </c>
      <c r="C104" s="64">
        <v>0</v>
      </c>
      <c r="D104" s="65" t="s">
        <v>43</v>
      </c>
      <c r="E104" s="66">
        <v>0</v>
      </c>
      <c r="F104" s="64">
        <v>0</v>
      </c>
      <c r="G104" s="65" t="s">
        <v>43</v>
      </c>
      <c r="H104" s="66">
        <v>0</v>
      </c>
      <c r="I104" s="64">
        <v>0</v>
      </c>
      <c r="J104" s="65"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219</v>
      </c>
      <c r="B105" s="70">
        <v>0</v>
      </c>
      <c r="C105" s="71">
        <v>0</v>
      </c>
      <c r="D105" s="68" t="s">
        <v>43</v>
      </c>
      <c r="E105" s="70">
        <v>0</v>
      </c>
      <c r="F105" s="71">
        <v>0</v>
      </c>
      <c r="G105" s="68" t="s">
        <v>43</v>
      </c>
      <c r="H105" s="70">
        <v>0</v>
      </c>
      <c r="I105" s="71">
        <v>0</v>
      </c>
      <c r="J105" s="68"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32</v>
      </c>
      <c r="C106" s="83">
        <v>4</v>
      </c>
      <c r="D106" s="84">
        <v>1.28571428571428</v>
      </c>
      <c r="E106" s="85">
        <v>0</v>
      </c>
      <c r="F106" s="83">
        <v>0</v>
      </c>
      <c r="G106" s="84" t="s">
        <v>43</v>
      </c>
      <c r="H106" s="85">
        <v>226</v>
      </c>
      <c r="I106" s="83">
        <v>-48</v>
      </c>
      <c r="J106" s="84">
        <v>0.64963503649635002</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216</v>
      </c>
      <c r="B107" s="66">
        <v>0</v>
      </c>
      <c r="C107" s="64">
        <v>0</v>
      </c>
      <c r="D107" s="65" t="s">
        <v>43</v>
      </c>
      <c r="E107" s="66">
        <v>0</v>
      </c>
      <c r="F107" s="64">
        <v>0</v>
      </c>
      <c r="G107" s="65" t="s">
        <v>43</v>
      </c>
      <c r="H107" s="66">
        <v>3</v>
      </c>
      <c r="I107" s="64">
        <v>-1</v>
      </c>
      <c r="J107" s="65">
        <v>0.5</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217</v>
      </c>
      <c r="B108" s="66">
        <v>13</v>
      </c>
      <c r="C108" s="64">
        <v>1</v>
      </c>
      <c r="D108" s="65">
        <v>1.1666666666666601</v>
      </c>
      <c r="E108" s="66">
        <v>0</v>
      </c>
      <c r="F108" s="64">
        <v>0</v>
      </c>
      <c r="G108" s="65" t="s">
        <v>43</v>
      </c>
      <c r="H108" s="66">
        <v>152</v>
      </c>
      <c r="I108" s="64">
        <v>-2</v>
      </c>
      <c r="J108" s="65">
        <v>0.97402597402597402</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218</v>
      </c>
      <c r="B109" s="66">
        <v>14</v>
      </c>
      <c r="C109" s="64">
        <v>0</v>
      </c>
      <c r="D109" s="65">
        <v>1</v>
      </c>
      <c r="E109" s="66">
        <v>0</v>
      </c>
      <c r="F109" s="64">
        <v>0</v>
      </c>
      <c r="G109" s="65" t="s">
        <v>43</v>
      </c>
      <c r="H109" s="66">
        <v>29</v>
      </c>
      <c r="I109" s="64">
        <v>-3</v>
      </c>
      <c r="J109" s="65">
        <v>0.8125</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219</v>
      </c>
      <c r="B110" s="70">
        <v>5</v>
      </c>
      <c r="C110" s="71">
        <v>3</v>
      </c>
      <c r="D110" s="68">
        <v>4</v>
      </c>
      <c r="E110" s="70">
        <v>0</v>
      </c>
      <c r="F110" s="71">
        <v>0</v>
      </c>
      <c r="G110" s="68" t="s">
        <v>43</v>
      </c>
      <c r="H110" s="70">
        <v>42</v>
      </c>
      <c r="I110" s="71">
        <v>-42</v>
      </c>
      <c r="J110" s="68">
        <v>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18339</v>
      </c>
      <c r="C111" s="83">
        <v>-133</v>
      </c>
      <c r="D111" s="84">
        <v>0.98559982676483304</v>
      </c>
      <c r="E111" s="85">
        <v>18416</v>
      </c>
      <c r="F111" s="83">
        <v>-204</v>
      </c>
      <c r="G111" s="84">
        <v>0.97808807733619696</v>
      </c>
      <c r="H111" s="85">
        <v>14690</v>
      </c>
      <c r="I111" s="83">
        <v>-1282</v>
      </c>
      <c r="J111" s="84">
        <v>0.839469070874029</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216</v>
      </c>
      <c r="B112" s="66">
        <v>5</v>
      </c>
      <c r="C112" s="64">
        <v>-1</v>
      </c>
      <c r="D112" s="65">
        <v>0.66666666666666596</v>
      </c>
      <c r="E112" s="66">
        <v>7</v>
      </c>
      <c r="F112" s="64">
        <v>-3</v>
      </c>
      <c r="G112" s="65">
        <v>0.4</v>
      </c>
      <c r="H112" s="66">
        <v>11</v>
      </c>
      <c r="I112" s="64">
        <v>1</v>
      </c>
      <c r="J112" s="65">
        <v>1.2</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217</v>
      </c>
      <c r="B113" s="66">
        <v>8526</v>
      </c>
      <c r="C113" s="64">
        <v>-146</v>
      </c>
      <c r="D113" s="65">
        <v>0.96632841328413199</v>
      </c>
      <c r="E113" s="66">
        <v>7811</v>
      </c>
      <c r="F113" s="64">
        <v>-155</v>
      </c>
      <c r="G113" s="65">
        <v>0.96108460959076003</v>
      </c>
      <c r="H113" s="66">
        <v>6135</v>
      </c>
      <c r="I113" s="64">
        <v>-13</v>
      </c>
      <c r="J113" s="65">
        <v>0.99577098243331097</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218</v>
      </c>
      <c r="B114" s="66">
        <v>4046</v>
      </c>
      <c r="C114" s="64">
        <v>52</v>
      </c>
      <c r="D114" s="65">
        <v>1.02603905858788</v>
      </c>
      <c r="E114" s="66">
        <v>4290</v>
      </c>
      <c r="F114" s="64">
        <v>180</v>
      </c>
      <c r="G114" s="65">
        <v>1.0875912408759101</v>
      </c>
      <c r="H114" s="66">
        <v>3139</v>
      </c>
      <c r="I114" s="64">
        <v>57</v>
      </c>
      <c r="J114" s="65">
        <v>1.03698896820246</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219</v>
      </c>
      <c r="B115" s="66">
        <v>5762</v>
      </c>
      <c r="C115" s="64">
        <v>-38</v>
      </c>
      <c r="D115" s="65">
        <v>0.98689655172413704</v>
      </c>
      <c r="E115" s="66">
        <v>6308</v>
      </c>
      <c r="F115" s="64">
        <v>-226</v>
      </c>
      <c r="G115" s="65">
        <v>0.93082338536883902</v>
      </c>
      <c r="H115" s="66">
        <v>5405</v>
      </c>
      <c r="I115" s="64">
        <v>-1327</v>
      </c>
      <c r="J115" s="65">
        <v>0.60576351752822299</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80">
        <v>22303</v>
      </c>
      <c r="C116" s="78">
        <v>-3969</v>
      </c>
      <c r="D116" s="79">
        <v>0.69785322777101</v>
      </c>
      <c r="E116" s="80">
        <v>17357</v>
      </c>
      <c r="F116" s="78">
        <v>-1547</v>
      </c>
      <c r="G116" s="79">
        <v>0.83633093525179802</v>
      </c>
      <c r="H116" s="80">
        <v>14342</v>
      </c>
      <c r="I116" s="78">
        <v>-3052</v>
      </c>
      <c r="J116" s="79">
        <v>0.64907439346901197</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8900</v>
      </c>
      <c r="C117" s="83">
        <v>-1178</v>
      </c>
      <c r="D117" s="84">
        <v>0.76622345703512595</v>
      </c>
      <c r="E117" s="85">
        <v>7335</v>
      </c>
      <c r="F117" s="83">
        <v>-721</v>
      </c>
      <c r="G117" s="84">
        <v>0.82100297914597797</v>
      </c>
      <c r="H117" s="85">
        <v>6230</v>
      </c>
      <c r="I117" s="83">
        <v>-1636</v>
      </c>
      <c r="J117" s="84">
        <v>0.58403254513094305</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216</v>
      </c>
      <c r="B118" s="66">
        <v>14</v>
      </c>
      <c r="C118" s="64">
        <v>-4</v>
      </c>
      <c r="D118" s="65">
        <v>0.55555555555555503</v>
      </c>
      <c r="E118" s="66">
        <v>7</v>
      </c>
      <c r="F118" s="64">
        <v>-1</v>
      </c>
      <c r="G118" s="65">
        <v>0.75</v>
      </c>
      <c r="H118" s="66">
        <v>5</v>
      </c>
      <c r="I118" s="64">
        <v>-1</v>
      </c>
      <c r="J118" s="65">
        <v>0.66666666666666596</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217</v>
      </c>
      <c r="B119" s="66">
        <v>2077</v>
      </c>
      <c r="C119" s="64">
        <v>11</v>
      </c>
      <c r="D119" s="65">
        <v>1.01064859632139</v>
      </c>
      <c r="E119" s="66">
        <v>1992</v>
      </c>
      <c r="F119" s="64">
        <v>50</v>
      </c>
      <c r="G119" s="65">
        <v>1.05149330587023</v>
      </c>
      <c r="H119" s="66">
        <v>1671</v>
      </c>
      <c r="I119" s="64">
        <v>63</v>
      </c>
      <c r="J119" s="65">
        <v>1.0783582089552199</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218</v>
      </c>
      <c r="B120" s="66">
        <v>1084</v>
      </c>
      <c r="C120" s="64">
        <v>164</v>
      </c>
      <c r="D120" s="65">
        <v>1.3565217391304301</v>
      </c>
      <c r="E120" s="66">
        <v>1189</v>
      </c>
      <c r="F120" s="64">
        <v>93</v>
      </c>
      <c r="G120" s="65">
        <v>1.1697080291970801</v>
      </c>
      <c r="H120" s="66">
        <v>871</v>
      </c>
      <c r="I120" s="64">
        <v>-97</v>
      </c>
      <c r="J120" s="65">
        <v>0.79958677685950397</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219</v>
      </c>
      <c r="B121" s="70">
        <v>5725</v>
      </c>
      <c r="C121" s="71">
        <v>-1349</v>
      </c>
      <c r="D121" s="68">
        <v>0.61860333616058805</v>
      </c>
      <c r="E121" s="70">
        <v>4147</v>
      </c>
      <c r="F121" s="71">
        <v>-863</v>
      </c>
      <c r="G121" s="68">
        <v>0.65548902195608705</v>
      </c>
      <c r="H121" s="70">
        <v>3683</v>
      </c>
      <c r="I121" s="71">
        <v>-1601</v>
      </c>
      <c r="J121" s="68">
        <v>0.39401968205904597</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4477</v>
      </c>
      <c r="C122" s="83">
        <v>-705</v>
      </c>
      <c r="D122" s="84">
        <v>0.72790428406020802</v>
      </c>
      <c r="E122" s="85">
        <v>2702</v>
      </c>
      <c r="F122" s="83">
        <v>-280</v>
      </c>
      <c r="G122" s="84">
        <v>0.81220657276995301</v>
      </c>
      <c r="H122" s="85">
        <v>3172</v>
      </c>
      <c r="I122" s="83">
        <v>-462</v>
      </c>
      <c r="J122" s="84">
        <v>0.74573472757292203</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216</v>
      </c>
      <c r="B123" s="66">
        <v>8</v>
      </c>
      <c r="C123" s="64">
        <v>-4</v>
      </c>
      <c r="D123" s="65">
        <v>0.33333333333333298</v>
      </c>
      <c r="E123" s="66">
        <v>3</v>
      </c>
      <c r="F123" s="64">
        <v>1</v>
      </c>
      <c r="G123" s="65">
        <v>2</v>
      </c>
      <c r="H123" s="66">
        <v>2</v>
      </c>
      <c r="I123" s="64">
        <v>0</v>
      </c>
      <c r="J123" s="65">
        <v>1</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217</v>
      </c>
      <c r="B124" s="66">
        <v>1691</v>
      </c>
      <c r="C124" s="64">
        <v>-13</v>
      </c>
      <c r="D124" s="65">
        <v>0.98474178403755797</v>
      </c>
      <c r="E124" s="66">
        <v>994</v>
      </c>
      <c r="F124" s="64">
        <v>0</v>
      </c>
      <c r="G124" s="65">
        <v>1</v>
      </c>
      <c r="H124" s="66">
        <v>1086</v>
      </c>
      <c r="I124" s="64">
        <v>6</v>
      </c>
      <c r="J124" s="65">
        <v>1.01111111111111</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218</v>
      </c>
      <c r="B125" s="66">
        <v>985</v>
      </c>
      <c r="C125" s="64">
        <v>-39</v>
      </c>
      <c r="D125" s="65">
        <v>0.923828125</v>
      </c>
      <c r="E125" s="66">
        <v>510</v>
      </c>
      <c r="F125" s="64">
        <v>0</v>
      </c>
      <c r="G125" s="65">
        <v>1</v>
      </c>
      <c r="H125" s="66">
        <v>665</v>
      </c>
      <c r="I125" s="64">
        <v>29</v>
      </c>
      <c r="J125" s="65">
        <v>1.0911949685534501</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219</v>
      </c>
      <c r="B126" s="70">
        <v>1793</v>
      </c>
      <c r="C126" s="71">
        <v>-649</v>
      </c>
      <c r="D126" s="68">
        <v>0.46846846846846801</v>
      </c>
      <c r="E126" s="70">
        <v>1195</v>
      </c>
      <c r="F126" s="71">
        <v>-281</v>
      </c>
      <c r="G126" s="68">
        <v>0.61924119241192399</v>
      </c>
      <c r="H126" s="70">
        <v>1419</v>
      </c>
      <c r="I126" s="71">
        <v>-497</v>
      </c>
      <c r="J126" s="68">
        <v>0.48121085594989499</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1346</v>
      </c>
      <c r="C127" s="83">
        <v>-508</v>
      </c>
      <c r="D127" s="84">
        <v>0.451995685005393</v>
      </c>
      <c r="E127" s="85">
        <v>1536</v>
      </c>
      <c r="F127" s="83">
        <v>48</v>
      </c>
      <c r="G127" s="84">
        <v>1.06451612903225</v>
      </c>
      <c r="H127" s="85">
        <v>713</v>
      </c>
      <c r="I127" s="83">
        <v>-23</v>
      </c>
      <c r="J127" s="84">
        <v>0.9375</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216</v>
      </c>
      <c r="B128" s="66">
        <v>0</v>
      </c>
      <c r="C128" s="64">
        <v>0</v>
      </c>
      <c r="D128" s="65" t="s">
        <v>43</v>
      </c>
      <c r="E128" s="66">
        <v>0</v>
      </c>
      <c r="F128" s="64">
        <v>0</v>
      </c>
      <c r="G128" s="65" t="s">
        <v>43</v>
      </c>
      <c r="H128" s="66">
        <v>0</v>
      </c>
      <c r="I128" s="64">
        <v>0</v>
      </c>
      <c r="J128" s="65" t="s">
        <v>64</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217</v>
      </c>
      <c r="B129" s="66">
        <v>264</v>
      </c>
      <c r="C129" s="64">
        <v>-12</v>
      </c>
      <c r="D129" s="65">
        <v>0.91304347826086896</v>
      </c>
      <c r="E129" s="66">
        <v>394</v>
      </c>
      <c r="F129" s="64">
        <v>16</v>
      </c>
      <c r="G129" s="65">
        <v>1.08465608465608</v>
      </c>
      <c r="H129" s="66">
        <v>268</v>
      </c>
      <c r="I129" s="64">
        <v>8</v>
      </c>
      <c r="J129" s="65">
        <v>1.06153846153846</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218</v>
      </c>
      <c r="B130" s="66">
        <v>223</v>
      </c>
      <c r="C130" s="64">
        <v>5</v>
      </c>
      <c r="D130" s="65">
        <v>1.0458715596330199</v>
      </c>
      <c r="E130" s="66">
        <v>370</v>
      </c>
      <c r="F130" s="64">
        <v>-12</v>
      </c>
      <c r="G130" s="65">
        <v>0.93717277486910899</v>
      </c>
      <c r="H130" s="66">
        <v>165</v>
      </c>
      <c r="I130" s="64">
        <v>-19</v>
      </c>
      <c r="J130" s="65">
        <v>0.79347826086956497</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219</v>
      </c>
      <c r="B131" s="70">
        <v>859</v>
      </c>
      <c r="C131" s="71">
        <v>-501</v>
      </c>
      <c r="D131" s="68">
        <v>0.26323529411764701</v>
      </c>
      <c r="E131" s="70">
        <v>772</v>
      </c>
      <c r="F131" s="71">
        <v>44</v>
      </c>
      <c r="G131" s="68">
        <v>1.12087912087912</v>
      </c>
      <c r="H131" s="70">
        <v>280</v>
      </c>
      <c r="I131" s="71">
        <v>-12</v>
      </c>
      <c r="J131" s="68">
        <v>0.91780821917808197</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0</v>
      </c>
      <c r="C132" s="83">
        <v>0</v>
      </c>
      <c r="D132" s="84" t="s">
        <v>43</v>
      </c>
      <c r="E132" s="85">
        <v>0</v>
      </c>
      <c r="F132" s="83">
        <v>0</v>
      </c>
      <c r="G132" s="84" t="s">
        <v>43</v>
      </c>
      <c r="H132" s="85">
        <v>0</v>
      </c>
      <c r="I132" s="83">
        <v>0</v>
      </c>
      <c r="J132" s="84" t="s">
        <v>43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216</v>
      </c>
      <c r="B133" s="66">
        <v>0</v>
      </c>
      <c r="C133" s="64">
        <v>0</v>
      </c>
      <c r="D133" s="65" t="s">
        <v>43</v>
      </c>
      <c r="E133" s="66">
        <v>0</v>
      </c>
      <c r="F133" s="64">
        <v>0</v>
      </c>
      <c r="G133" s="65" t="s">
        <v>43</v>
      </c>
      <c r="H133" s="66">
        <v>0</v>
      </c>
      <c r="I133" s="64">
        <v>0</v>
      </c>
      <c r="J133" s="65"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217</v>
      </c>
      <c r="B134" s="66">
        <v>0</v>
      </c>
      <c r="C134" s="64">
        <v>0</v>
      </c>
      <c r="D134" s="65" t="s">
        <v>43</v>
      </c>
      <c r="E134" s="66">
        <v>0</v>
      </c>
      <c r="F134" s="64">
        <v>0</v>
      </c>
      <c r="G134" s="65" t="s">
        <v>43</v>
      </c>
      <c r="H134" s="66">
        <v>0</v>
      </c>
      <c r="I134" s="64">
        <v>0</v>
      </c>
      <c r="J134" s="65"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218</v>
      </c>
      <c r="B135" s="66">
        <v>0</v>
      </c>
      <c r="C135" s="64">
        <v>0</v>
      </c>
      <c r="D135" s="65" t="s">
        <v>43</v>
      </c>
      <c r="E135" s="66">
        <v>0</v>
      </c>
      <c r="F135" s="64">
        <v>0</v>
      </c>
      <c r="G135" s="65" t="s">
        <v>43</v>
      </c>
      <c r="H135" s="66">
        <v>0</v>
      </c>
      <c r="I135" s="64">
        <v>0</v>
      </c>
      <c r="J135" s="65"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219</v>
      </c>
      <c r="B136" s="70">
        <v>0</v>
      </c>
      <c r="C136" s="71">
        <v>0</v>
      </c>
      <c r="D136" s="68" t="s">
        <v>43</v>
      </c>
      <c r="E136" s="70">
        <v>0</v>
      </c>
      <c r="F136" s="71">
        <v>0</v>
      </c>
      <c r="G136" s="68" t="s">
        <v>43</v>
      </c>
      <c r="H136" s="70">
        <v>0</v>
      </c>
      <c r="I136" s="71">
        <v>0</v>
      </c>
      <c r="J136" s="68" t="s">
        <v>43</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0</v>
      </c>
      <c r="C137" s="83">
        <v>0</v>
      </c>
      <c r="D137" s="84" t="s">
        <v>43</v>
      </c>
      <c r="E137" s="85">
        <v>0</v>
      </c>
      <c r="F137" s="83">
        <v>0</v>
      </c>
      <c r="G137" s="84" t="s">
        <v>43</v>
      </c>
      <c r="H137" s="85">
        <v>0</v>
      </c>
      <c r="I137" s="83">
        <v>0</v>
      </c>
      <c r="J137" s="84" t="s">
        <v>43</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216</v>
      </c>
      <c r="B138" s="66">
        <v>0</v>
      </c>
      <c r="C138" s="64">
        <v>0</v>
      </c>
      <c r="D138" s="65" t="s">
        <v>43</v>
      </c>
      <c r="E138" s="66">
        <v>0</v>
      </c>
      <c r="F138" s="64">
        <v>0</v>
      </c>
      <c r="G138" s="65" t="s">
        <v>43</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217</v>
      </c>
      <c r="B139" s="66">
        <v>0</v>
      </c>
      <c r="C139" s="64">
        <v>0</v>
      </c>
      <c r="D139" s="65" t="s">
        <v>43</v>
      </c>
      <c r="E139" s="66">
        <v>0</v>
      </c>
      <c r="F139" s="64">
        <v>0</v>
      </c>
      <c r="G139" s="65" t="s">
        <v>43</v>
      </c>
      <c r="H139" s="66">
        <v>0</v>
      </c>
      <c r="I139" s="64">
        <v>0</v>
      </c>
      <c r="J139" s="65" t="s">
        <v>43</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218</v>
      </c>
      <c r="B140" s="66">
        <v>0</v>
      </c>
      <c r="C140" s="64">
        <v>0</v>
      </c>
      <c r="D140" s="65" t="s">
        <v>43</v>
      </c>
      <c r="E140" s="66">
        <v>0</v>
      </c>
      <c r="F140" s="64">
        <v>0</v>
      </c>
      <c r="G140" s="65" t="s">
        <v>43</v>
      </c>
      <c r="H140" s="66">
        <v>0</v>
      </c>
      <c r="I140" s="64">
        <v>0</v>
      </c>
      <c r="J140" s="65" t="s">
        <v>43</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219</v>
      </c>
      <c r="B141" s="70">
        <v>0</v>
      </c>
      <c r="C141" s="71">
        <v>0</v>
      </c>
      <c r="D141" s="68" t="s">
        <v>43</v>
      </c>
      <c r="E141" s="70">
        <v>0</v>
      </c>
      <c r="F141" s="71">
        <v>0</v>
      </c>
      <c r="G141" s="68" t="s">
        <v>43</v>
      </c>
      <c r="H141" s="70">
        <v>0</v>
      </c>
      <c r="I141" s="71">
        <v>0</v>
      </c>
      <c r="J141" s="68" t="s">
        <v>43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0</v>
      </c>
      <c r="C142" s="83">
        <v>0</v>
      </c>
      <c r="D142" s="84" t="s">
        <v>43</v>
      </c>
      <c r="E142" s="85">
        <v>0</v>
      </c>
      <c r="F142" s="83">
        <v>0</v>
      </c>
      <c r="G142" s="84" t="s">
        <v>43</v>
      </c>
      <c r="H142" s="85">
        <v>0</v>
      </c>
      <c r="I142" s="83">
        <v>0</v>
      </c>
      <c r="J142" s="84" t="s">
        <v>64</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216</v>
      </c>
      <c r="B143" s="66">
        <v>0</v>
      </c>
      <c r="C143" s="64">
        <v>0</v>
      </c>
      <c r="D143" s="65" t="s">
        <v>43</v>
      </c>
      <c r="E143" s="66">
        <v>0</v>
      </c>
      <c r="F143" s="64">
        <v>0</v>
      </c>
      <c r="G143" s="65" t="s">
        <v>43</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217</v>
      </c>
      <c r="B144" s="66">
        <v>0</v>
      </c>
      <c r="C144" s="64">
        <v>0</v>
      </c>
      <c r="D144" s="65" t="s">
        <v>43</v>
      </c>
      <c r="E144" s="66">
        <v>0</v>
      </c>
      <c r="F144" s="64">
        <v>0</v>
      </c>
      <c r="G144" s="65" t="s">
        <v>43</v>
      </c>
      <c r="H144" s="66">
        <v>0</v>
      </c>
      <c r="I144" s="64">
        <v>0</v>
      </c>
      <c r="J144" s="65"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218</v>
      </c>
      <c r="B145" s="66">
        <v>0</v>
      </c>
      <c r="C145" s="64">
        <v>0</v>
      </c>
      <c r="D145" s="65" t="s">
        <v>43</v>
      </c>
      <c r="E145" s="66">
        <v>0</v>
      </c>
      <c r="F145" s="64">
        <v>0</v>
      </c>
      <c r="G145" s="65" t="s">
        <v>43</v>
      </c>
      <c r="H145" s="66">
        <v>0</v>
      </c>
      <c r="I145" s="64">
        <v>0</v>
      </c>
      <c r="J145" s="65" t="s">
        <v>64</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219</v>
      </c>
      <c r="B146" s="70">
        <v>0</v>
      </c>
      <c r="C146" s="71">
        <v>0</v>
      </c>
      <c r="D146" s="68" t="s">
        <v>43</v>
      </c>
      <c r="E146" s="70">
        <v>0</v>
      </c>
      <c r="F146" s="71">
        <v>0</v>
      </c>
      <c r="G146" s="68" t="s">
        <v>43</v>
      </c>
      <c r="H146" s="70">
        <v>0</v>
      </c>
      <c r="I146" s="71">
        <v>0</v>
      </c>
      <c r="J146" s="68" t="s">
        <v>43</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7580</v>
      </c>
      <c r="C147" s="83">
        <v>-1578</v>
      </c>
      <c r="D147" s="84">
        <v>0.65538327145664899</v>
      </c>
      <c r="E147" s="85">
        <v>5784</v>
      </c>
      <c r="F147" s="83">
        <v>-594</v>
      </c>
      <c r="G147" s="84">
        <v>0.81373471307619905</v>
      </c>
      <c r="H147" s="85">
        <v>4227</v>
      </c>
      <c r="I147" s="83">
        <v>-931</v>
      </c>
      <c r="J147" s="84">
        <v>0.63900736719658702</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216</v>
      </c>
      <c r="B148" s="66">
        <v>8</v>
      </c>
      <c r="C148" s="64">
        <v>0</v>
      </c>
      <c r="D148" s="65">
        <v>1</v>
      </c>
      <c r="E148" s="66">
        <v>5</v>
      </c>
      <c r="F148" s="64">
        <v>-3</v>
      </c>
      <c r="G148" s="65">
        <v>0.25</v>
      </c>
      <c r="H148" s="66">
        <v>0</v>
      </c>
      <c r="I148" s="64">
        <v>0</v>
      </c>
      <c r="J148" s="65" t="s">
        <v>43</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217</v>
      </c>
      <c r="B149" s="66">
        <v>3145</v>
      </c>
      <c r="C149" s="64">
        <v>-39</v>
      </c>
      <c r="D149" s="65">
        <v>0.97550251256281395</v>
      </c>
      <c r="E149" s="66">
        <v>2013</v>
      </c>
      <c r="F149" s="64">
        <v>-55</v>
      </c>
      <c r="G149" s="65">
        <v>0.94680851063829696</v>
      </c>
      <c r="H149" s="66">
        <v>1332</v>
      </c>
      <c r="I149" s="64">
        <v>46</v>
      </c>
      <c r="J149" s="65">
        <v>1.0715396578538099</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218</v>
      </c>
      <c r="B150" s="66">
        <v>1566</v>
      </c>
      <c r="C150" s="64">
        <v>-182</v>
      </c>
      <c r="D150" s="65">
        <v>0.79176201372997701</v>
      </c>
      <c r="E150" s="66">
        <v>1073</v>
      </c>
      <c r="F150" s="64">
        <v>41</v>
      </c>
      <c r="G150" s="65">
        <v>1.0794573643410801</v>
      </c>
      <c r="H150" s="66">
        <v>617</v>
      </c>
      <c r="I150" s="64">
        <v>-15</v>
      </c>
      <c r="J150" s="65">
        <v>0.95253164556962</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219</v>
      </c>
      <c r="B151" s="66">
        <v>2861</v>
      </c>
      <c r="C151" s="64">
        <v>-1357</v>
      </c>
      <c r="D151" s="65">
        <v>0.35656709340919801</v>
      </c>
      <c r="E151" s="66">
        <v>2693</v>
      </c>
      <c r="F151" s="64">
        <v>-577</v>
      </c>
      <c r="G151" s="65">
        <v>0.64709480122324103</v>
      </c>
      <c r="H151" s="66">
        <v>2278</v>
      </c>
      <c r="I151" s="64">
        <v>-962</v>
      </c>
      <c r="J151" s="65">
        <v>0.406172839506172</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80">
        <v>18373</v>
      </c>
      <c r="C152" s="78">
        <v>-3617</v>
      </c>
      <c r="D152" s="79">
        <v>0.67103228740336496</v>
      </c>
      <c r="E152" s="80">
        <v>14353</v>
      </c>
      <c r="F152" s="78">
        <v>-1979</v>
      </c>
      <c r="G152" s="79">
        <v>0.75765368601518401</v>
      </c>
      <c r="H152" s="80">
        <v>14727</v>
      </c>
      <c r="I152" s="78">
        <v>-2289</v>
      </c>
      <c r="J152" s="79">
        <v>0.73095909732016895</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8295</v>
      </c>
      <c r="C153" s="83">
        <v>-2355</v>
      </c>
      <c r="D153" s="84">
        <v>0.55774647887323903</v>
      </c>
      <c r="E153" s="85">
        <v>6374</v>
      </c>
      <c r="F153" s="83">
        <v>-1154</v>
      </c>
      <c r="G153" s="84">
        <v>0.693411264612114</v>
      </c>
      <c r="H153" s="85">
        <v>3599</v>
      </c>
      <c r="I153" s="83">
        <v>-471</v>
      </c>
      <c r="J153" s="84">
        <v>0.76855036855036796</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216</v>
      </c>
      <c r="B154" s="66">
        <v>5</v>
      </c>
      <c r="C154" s="64">
        <v>-1</v>
      </c>
      <c r="D154" s="65">
        <v>0.66666666666666596</v>
      </c>
      <c r="E154" s="66">
        <v>15</v>
      </c>
      <c r="F154" s="64">
        <v>-5</v>
      </c>
      <c r="G154" s="65">
        <v>0.5</v>
      </c>
      <c r="H154" s="66">
        <v>14</v>
      </c>
      <c r="I154" s="64">
        <v>-10</v>
      </c>
      <c r="J154" s="65">
        <v>0.16666666666666599</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217</v>
      </c>
      <c r="B155" s="66">
        <v>2832</v>
      </c>
      <c r="C155" s="64">
        <v>16</v>
      </c>
      <c r="D155" s="65">
        <v>1.01136363636363</v>
      </c>
      <c r="E155" s="66">
        <v>2472</v>
      </c>
      <c r="F155" s="64">
        <v>20</v>
      </c>
      <c r="G155" s="65">
        <v>1.0163132137030899</v>
      </c>
      <c r="H155" s="66">
        <v>1550</v>
      </c>
      <c r="I155" s="64">
        <v>-4</v>
      </c>
      <c r="J155" s="65">
        <v>0.99485199485199405</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218</v>
      </c>
      <c r="B156" s="66">
        <v>1400</v>
      </c>
      <c r="C156" s="64">
        <v>-68</v>
      </c>
      <c r="D156" s="65">
        <v>0.90735694822888202</v>
      </c>
      <c r="E156" s="66">
        <v>1075</v>
      </c>
      <c r="F156" s="64">
        <v>27</v>
      </c>
      <c r="G156" s="65">
        <v>1.05152671755725</v>
      </c>
      <c r="H156" s="66">
        <v>586</v>
      </c>
      <c r="I156" s="64">
        <v>64</v>
      </c>
      <c r="J156" s="65">
        <v>1.2452107279693401</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219</v>
      </c>
      <c r="B157" s="70">
        <v>4058</v>
      </c>
      <c r="C157" s="71">
        <v>-2302</v>
      </c>
      <c r="D157" s="68">
        <v>0.27610062893081699</v>
      </c>
      <c r="E157" s="70">
        <v>2812</v>
      </c>
      <c r="F157" s="71">
        <v>-1196</v>
      </c>
      <c r="G157" s="68">
        <v>0.40319361277445098</v>
      </c>
      <c r="H157" s="70">
        <v>1449</v>
      </c>
      <c r="I157" s="71">
        <v>-521</v>
      </c>
      <c r="J157" s="68">
        <v>0.47106598984771503</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6936</v>
      </c>
      <c r="C158" s="83">
        <v>-898</v>
      </c>
      <c r="D158" s="84">
        <v>0.77074291549655305</v>
      </c>
      <c r="E158" s="85">
        <v>5349</v>
      </c>
      <c r="F158" s="83">
        <v>-541</v>
      </c>
      <c r="G158" s="84">
        <v>0.81629881154499095</v>
      </c>
      <c r="H158" s="85">
        <v>6924</v>
      </c>
      <c r="I158" s="83">
        <v>-1440</v>
      </c>
      <c r="J158" s="84">
        <v>0.65566714490674305</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216</v>
      </c>
      <c r="B159" s="66">
        <v>4</v>
      </c>
      <c r="C159" s="64">
        <v>0</v>
      </c>
      <c r="D159" s="65">
        <v>1</v>
      </c>
      <c r="E159" s="66">
        <v>4</v>
      </c>
      <c r="F159" s="64">
        <v>0</v>
      </c>
      <c r="G159" s="65">
        <v>1</v>
      </c>
      <c r="H159" s="66">
        <v>6</v>
      </c>
      <c r="I159" s="64">
        <v>2</v>
      </c>
      <c r="J159" s="65">
        <v>2</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217</v>
      </c>
      <c r="B160" s="66">
        <v>1814</v>
      </c>
      <c r="C160" s="64">
        <v>-14</v>
      </c>
      <c r="D160" s="65">
        <v>0.98468271334792101</v>
      </c>
      <c r="E160" s="66">
        <v>1505</v>
      </c>
      <c r="F160" s="64">
        <v>37</v>
      </c>
      <c r="G160" s="65">
        <v>1.0504087193460401</v>
      </c>
      <c r="H160" s="66">
        <v>2513</v>
      </c>
      <c r="I160" s="64">
        <v>-69</v>
      </c>
      <c r="J160" s="65">
        <v>0.94655305964368697</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218</v>
      </c>
      <c r="B161" s="66">
        <v>1549</v>
      </c>
      <c r="C161" s="64">
        <v>303</v>
      </c>
      <c r="D161" s="65">
        <v>1.4863563402889199</v>
      </c>
      <c r="E161" s="66">
        <v>1004</v>
      </c>
      <c r="F161" s="64">
        <v>114</v>
      </c>
      <c r="G161" s="65">
        <v>1.2561797752808901</v>
      </c>
      <c r="H161" s="66">
        <v>963</v>
      </c>
      <c r="I161" s="64">
        <v>-105</v>
      </c>
      <c r="J161" s="65">
        <v>0.80337078651685301</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219</v>
      </c>
      <c r="B162" s="70">
        <v>3569</v>
      </c>
      <c r="C162" s="71">
        <v>-1187</v>
      </c>
      <c r="D162" s="68">
        <v>0.50084104289318698</v>
      </c>
      <c r="E162" s="70">
        <v>2836</v>
      </c>
      <c r="F162" s="71">
        <v>-692</v>
      </c>
      <c r="G162" s="68">
        <v>0.60770975056689303</v>
      </c>
      <c r="H162" s="70">
        <v>3442</v>
      </c>
      <c r="I162" s="71">
        <v>-1268</v>
      </c>
      <c r="J162" s="68">
        <v>0.46157112526539201</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331</v>
      </c>
      <c r="C163" s="83">
        <v>-23</v>
      </c>
      <c r="D163" s="84">
        <v>0.870056497175141</v>
      </c>
      <c r="E163" s="85">
        <v>163</v>
      </c>
      <c r="F163" s="83">
        <v>-7</v>
      </c>
      <c r="G163" s="84">
        <v>0.91764705882352904</v>
      </c>
      <c r="H163" s="85">
        <v>170</v>
      </c>
      <c r="I163" s="83">
        <v>-20</v>
      </c>
      <c r="J163" s="84">
        <v>0.78947368421052599</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216</v>
      </c>
      <c r="B164" s="66">
        <v>0</v>
      </c>
      <c r="C164" s="64">
        <v>0</v>
      </c>
      <c r="D164" s="65" t="s">
        <v>43</v>
      </c>
      <c r="E164" s="66">
        <v>0</v>
      </c>
      <c r="F164" s="64">
        <v>0</v>
      </c>
      <c r="G164" s="65" t="s">
        <v>43</v>
      </c>
      <c r="H164" s="66">
        <v>0</v>
      </c>
      <c r="I164" s="64">
        <v>0</v>
      </c>
      <c r="J164" s="65"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217</v>
      </c>
      <c r="B165" s="66">
        <v>224</v>
      </c>
      <c r="C165" s="64">
        <v>8</v>
      </c>
      <c r="D165" s="65">
        <v>1.07407407407407</v>
      </c>
      <c r="E165" s="66">
        <v>112</v>
      </c>
      <c r="F165" s="64">
        <v>0</v>
      </c>
      <c r="G165" s="65">
        <v>1</v>
      </c>
      <c r="H165" s="66">
        <v>91</v>
      </c>
      <c r="I165" s="64">
        <v>-3</v>
      </c>
      <c r="J165" s="65">
        <v>0.93617021276595702</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218</v>
      </c>
      <c r="B166" s="66">
        <v>99</v>
      </c>
      <c r="C166" s="64">
        <v>-25</v>
      </c>
      <c r="D166" s="65">
        <v>0.59677419354838701</v>
      </c>
      <c r="E166" s="66">
        <v>50</v>
      </c>
      <c r="F166" s="64">
        <v>-6</v>
      </c>
      <c r="G166" s="65">
        <v>0.78571428571428503</v>
      </c>
      <c r="H166" s="66">
        <v>16</v>
      </c>
      <c r="I166" s="64">
        <v>-2</v>
      </c>
      <c r="J166" s="65">
        <v>0.77777777777777701</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219</v>
      </c>
      <c r="B167" s="70">
        <v>8</v>
      </c>
      <c r="C167" s="71">
        <v>-6</v>
      </c>
      <c r="D167" s="68">
        <v>0.14285714285714199</v>
      </c>
      <c r="E167" s="70">
        <v>1</v>
      </c>
      <c r="F167" s="71">
        <v>-1</v>
      </c>
      <c r="G167" s="68">
        <v>0</v>
      </c>
      <c r="H167" s="70">
        <v>63</v>
      </c>
      <c r="I167" s="71">
        <v>-15</v>
      </c>
      <c r="J167" s="68">
        <v>0.61538461538461497</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0</v>
      </c>
      <c r="C168" s="83">
        <v>0</v>
      </c>
      <c r="D168" s="84" t="s">
        <v>43</v>
      </c>
      <c r="E168" s="85">
        <v>0</v>
      </c>
      <c r="F168" s="83">
        <v>0</v>
      </c>
      <c r="G168" s="84" t="s">
        <v>43</v>
      </c>
      <c r="H168" s="85">
        <v>0</v>
      </c>
      <c r="I168" s="83">
        <v>0</v>
      </c>
      <c r="J168" s="84"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216</v>
      </c>
      <c r="B169" s="66">
        <v>0</v>
      </c>
      <c r="C169" s="64">
        <v>0</v>
      </c>
      <c r="D169" s="65" t="s">
        <v>43</v>
      </c>
      <c r="E169" s="66">
        <v>0</v>
      </c>
      <c r="F169" s="64">
        <v>0</v>
      </c>
      <c r="G169" s="65" t="s">
        <v>43</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217</v>
      </c>
      <c r="B170" s="66">
        <v>0</v>
      </c>
      <c r="C170" s="64">
        <v>0</v>
      </c>
      <c r="D170" s="65" t="s">
        <v>43</v>
      </c>
      <c r="E170" s="66">
        <v>0</v>
      </c>
      <c r="F170" s="64">
        <v>0</v>
      </c>
      <c r="G170" s="65" t="s">
        <v>43</v>
      </c>
      <c r="H170" s="66">
        <v>0</v>
      </c>
      <c r="I170" s="64">
        <v>0</v>
      </c>
      <c r="J170" s="65"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218</v>
      </c>
      <c r="B171" s="66">
        <v>0</v>
      </c>
      <c r="C171" s="64">
        <v>0</v>
      </c>
      <c r="D171" s="65" t="s">
        <v>43</v>
      </c>
      <c r="E171" s="66">
        <v>0</v>
      </c>
      <c r="F171" s="64">
        <v>0</v>
      </c>
      <c r="G171" s="65" t="s">
        <v>43</v>
      </c>
      <c r="H171" s="66">
        <v>0</v>
      </c>
      <c r="I171" s="64">
        <v>0</v>
      </c>
      <c r="J171" s="65"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219</v>
      </c>
      <c r="B172" s="70">
        <v>0</v>
      </c>
      <c r="C172" s="71">
        <v>0</v>
      </c>
      <c r="D172" s="68" t="s">
        <v>43</v>
      </c>
      <c r="E172" s="70">
        <v>0</v>
      </c>
      <c r="F172" s="71">
        <v>0</v>
      </c>
      <c r="G172" s="68" t="s">
        <v>43</v>
      </c>
      <c r="H172" s="70">
        <v>0</v>
      </c>
      <c r="I172" s="71">
        <v>0</v>
      </c>
      <c r="J172" s="68"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0</v>
      </c>
      <c r="C173" s="83">
        <v>0</v>
      </c>
      <c r="D173" s="84" t="s">
        <v>43</v>
      </c>
      <c r="E173" s="85">
        <v>0</v>
      </c>
      <c r="F173" s="83">
        <v>0</v>
      </c>
      <c r="G173" s="84" t="s">
        <v>43</v>
      </c>
      <c r="H173" s="85">
        <v>1231</v>
      </c>
      <c r="I173" s="83">
        <v>-171</v>
      </c>
      <c r="J173" s="84">
        <v>0.75606276747503498</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216</v>
      </c>
      <c r="B174" s="66">
        <v>0</v>
      </c>
      <c r="C174" s="64">
        <v>0</v>
      </c>
      <c r="D174" s="65" t="s">
        <v>43</v>
      </c>
      <c r="E174" s="66">
        <v>0</v>
      </c>
      <c r="F174" s="64">
        <v>0</v>
      </c>
      <c r="G174" s="65" t="s">
        <v>43</v>
      </c>
      <c r="H174" s="66">
        <v>7</v>
      </c>
      <c r="I174" s="64">
        <v>-1</v>
      </c>
      <c r="J174" s="65">
        <v>0.75</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217</v>
      </c>
      <c r="B175" s="66">
        <v>0</v>
      </c>
      <c r="C175" s="64">
        <v>0</v>
      </c>
      <c r="D175" s="65" t="s">
        <v>43</v>
      </c>
      <c r="E175" s="66">
        <v>0</v>
      </c>
      <c r="F175" s="64">
        <v>0</v>
      </c>
      <c r="G175" s="65" t="s">
        <v>43</v>
      </c>
      <c r="H175" s="66">
        <v>214</v>
      </c>
      <c r="I175" s="64">
        <v>10</v>
      </c>
      <c r="J175" s="65">
        <v>1.0980392156862699</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218</v>
      </c>
      <c r="B176" s="66">
        <v>0</v>
      </c>
      <c r="C176" s="64">
        <v>0</v>
      </c>
      <c r="D176" s="65" t="s">
        <v>43</v>
      </c>
      <c r="E176" s="66">
        <v>0</v>
      </c>
      <c r="F176" s="64">
        <v>0</v>
      </c>
      <c r="G176" s="65" t="s">
        <v>43</v>
      </c>
      <c r="H176" s="66">
        <v>253</v>
      </c>
      <c r="I176" s="64">
        <v>25</v>
      </c>
      <c r="J176" s="65">
        <v>1.21929824561403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219</v>
      </c>
      <c r="B177" s="70">
        <v>0</v>
      </c>
      <c r="C177" s="71">
        <v>0</v>
      </c>
      <c r="D177" s="68" t="s">
        <v>43</v>
      </c>
      <c r="E177" s="70">
        <v>0</v>
      </c>
      <c r="F177" s="71">
        <v>0</v>
      </c>
      <c r="G177" s="68" t="s">
        <v>43</v>
      </c>
      <c r="H177" s="70">
        <v>757</v>
      </c>
      <c r="I177" s="71">
        <v>-205</v>
      </c>
      <c r="J177" s="68">
        <v>0.57380457380457295</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0</v>
      </c>
      <c r="C178" s="83">
        <v>0</v>
      </c>
      <c r="D178" s="84" t="s">
        <v>43</v>
      </c>
      <c r="E178" s="85">
        <v>0</v>
      </c>
      <c r="F178" s="83">
        <v>0</v>
      </c>
      <c r="G178" s="84" t="s">
        <v>43</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216</v>
      </c>
      <c r="B179" s="66">
        <v>0</v>
      </c>
      <c r="C179" s="64">
        <v>0</v>
      </c>
      <c r="D179" s="65" t="s">
        <v>43</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217</v>
      </c>
      <c r="B180" s="66">
        <v>0</v>
      </c>
      <c r="C180" s="64">
        <v>0</v>
      </c>
      <c r="D180" s="65" t="s">
        <v>43</v>
      </c>
      <c r="E180" s="66">
        <v>0</v>
      </c>
      <c r="F180" s="64">
        <v>0</v>
      </c>
      <c r="G180" s="65" t="s">
        <v>43</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218</v>
      </c>
      <c r="B181" s="66">
        <v>0</v>
      </c>
      <c r="C181" s="64">
        <v>0</v>
      </c>
      <c r="D181" s="65" t="s">
        <v>43</v>
      </c>
      <c r="E181" s="66">
        <v>0</v>
      </c>
      <c r="F181" s="64">
        <v>0</v>
      </c>
      <c r="G181" s="65" t="s">
        <v>43</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219</v>
      </c>
      <c r="B182" s="70">
        <v>0</v>
      </c>
      <c r="C182" s="71">
        <v>0</v>
      </c>
      <c r="D182" s="68" t="s">
        <v>43</v>
      </c>
      <c r="E182" s="70">
        <v>0</v>
      </c>
      <c r="F182" s="71">
        <v>0</v>
      </c>
      <c r="G182" s="68" t="s">
        <v>43</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2811</v>
      </c>
      <c r="C183" s="83">
        <v>-341</v>
      </c>
      <c r="D183" s="84">
        <v>0.78362944162436499</v>
      </c>
      <c r="E183" s="85">
        <v>2467</v>
      </c>
      <c r="F183" s="83">
        <v>-277</v>
      </c>
      <c r="G183" s="84">
        <v>0.79810495626822098</v>
      </c>
      <c r="H183" s="85">
        <v>2803</v>
      </c>
      <c r="I183" s="83">
        <v>-187</v>
      </c>
      <c r="J183" s="84">
        <v>0.87491638795986604</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216</v>
      </c>
      <c r="B184" s="66">
        <v>2</v>
      </c>
      <c r="C184" s="64">
        <v>-2</v>
      </c>
      <c r="D184" s="65">
        <v>0</v>
      </c>
      <c r="E184" s="66">
        <v>16</v>
      </c>
      <c r="F184" s="64">
        <v>0</v>
      </c>
      <c r="G184" s="65">
        <v>1</v>
      </c>
      <c r="H184" s="66">
        <v>15</v>
      </c>
      <c r="I184" s="64">
        <v>-3</v>
      </c>
      <c r="J184" s="65">
        <v>0.66666666666666596</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217</v>
      </c>
      <c r="B185" s="66">
        <v>1319</v>
      </c>
      <c r="C185" s="64">
        <v>35</v>
      </c>
      <c r="D185" s="65">
        <v>1.0545171339563799</v>
      </c>
      <c r="E185" s="66">
        <v>1203</v>
      </c>
      <c r="F185" s="64">
        <v>-17</v>
      </c>
      <c r="G185" s="65">
        <v>0.97213114754098295</v>
      </c>
      <c r="H185" s="66">
        <v>1581</v>
      </c>
      <c r="I185" s="64">
        <v>49</v>
      </c>
      <c r="J185" s="65">
        <v>1.06396866840731</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218</v>
      </c>
      <c r="B186" s="66">
        <v>439</v>
      </c>
      <c r="C186" s="64">
        <v>1</v>
      </c>
      <c r="D186" s="65">
        <v>1.00456621004566</v>
      </c>
      <c r="E186" s="66">
        <v>398</v>
      </c>
      <c r="F186" s="64">
        <v>-52</v>
      </c>
      <c r="G186" s="65">
        <v>0.76888888888888796</v>
      </c>
      <c r="H186" s="66">
        <v>477</v>
      </c>
      <c r="I186" s="64">
        <v>33</v>
      </c>
      <c r="J186" s="65">
        <v>1.14864864864864</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219</v>
      </c>
      <c r="B187" s="141">
        <v>1051</v>
      </c>
      <c r="C187" s="139">
        <v>-375</v>
      </c>
      <c r="D187" s="140">
        <v>0.47405329593267798</v>
      </c>
      <c r="E187" s="141">
        <v>850</v>
      </c>
      <c r="F187" s="139">
        <v>-208</v>
      </c>
      <c r="G187" s="140">
        <v>0.60680529300567099</v>
      </c>
      <c r="H187" s="141">
        <v>730</v>
      </c>
      <c r="I187" s="139">
        <v>-266</v>
      </c>
      <c r="J187" s="140">
        <v>0.46586345381526101</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3" t="s">
        <v>246</v>
      </c>
      <c r="B188" s="58"/>
      <c r="C188" s="58"/>
      <c r="D188" s="98"/>
      <c r="E188" s="58"/>
      <c r="F188" s="58"/>
      <c r="G188" s="9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98"/>
      <c r="E189" s="58"/>
      <c r="F189" s="58"/>
      <c r="G189" s="9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98"/>
      <c r="E190" s="58"/>
      <c r="F190" s="58"/>
      <c r="G190" s="9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98"/>
      <c r="E191" s="58"/>
      <c r="F191" s="58"/>
      <c r="G191" s="9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98"/>
      <c r="E192" s="58"/>
      <c r="F192" s="58"/>
      <c r="G192" s="9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98"/>
      <c r="E193" s="58"/>
      <c r="F193" s="58"/>
      <c r="G193" s="9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98"/>
      <c r="E194" s="58"/>
      <c r="F194" s="58"/>
      <c r="G194" s="9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98"/>
      <c r="E195" s="58"/>
      <c r="F195" s="58"/>
      <c r="G195" s="9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98"/>
      <c r="E196" s="58"/>
      <c r="F196" s="58"/>
      <c r="G196" s="9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98"/>
      <c r="E197" s="58"/>
      <c r="F197" s="58"/>
      <c r="G197" s="9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98"/>
      <c r="E198" s="58"/>
      <c r="F198" s="58"/>
      <c r="G198" s="9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98"/>
      <c r="E199" s="58"/>
      <c r="F199" s="58"/>
      <c r="G199" s="9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98"/>
      <c r="E200" s="58"/>
      <c r="F200" s="58"/>
      <c r="G200" s="9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98"/>
      <c r="E201" s="58"/>
      <c r="F201" s="58"/>
      <c r="G201" s="9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98"/>
      <c r="E202" s="58"/>
      <c r="F202" s="58"/>
      <c r="G202" s="9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98"/>
      <c r="E203" s="58"/>
      <c r="F203" s="58"/>
      <c r="G203" s="9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98"/>
      <c r="E204" s="58"/>
      <c r="F204" s="58"/>
      <c r="G204" s="9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98"/>
      <c r="E205" s="58"/>
      <c r="F205" s="58"/>
      <c r="G205" s="9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98"/>
      <c r="E206" s="58"/>
      <c r="F206" s="58"/>
      <c r="G206" s="9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98"/>
      <c r="E207" s="58"/>
      <c r="F207" s="58"/>
      <c r="G207" s="9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98"/>
      <c r="E208" s="58"/>
      <c r="F208" s="58"/>
      <c r="G208" s="9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98"/>
      <c r="E209" s="58"/>
      <c r="F209" s="58"/>
      <c r="G209" s="9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98"/>
      <c r="E210" s="58"/>
      <c r="F210" s="58"/>
      <c r="G210" s="9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98"/>
      <c r="E211" s="58"/>
      <c r="F211" s="58"/>
      <c r="G211" s="9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98"/>
      <c r="E212" s="58"/>
      <c r="F212" s="58"/>
      <c r="G212" s="9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98"/>
      <c r="E213" s="58"/>
      <c r="F213" s="58"/>
      <c r="G213" s="9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98"/>
      <c r="E214" s="58"/>
      <c r="F214" s="58"/>
      <c r="G214" s="9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98"/>
      <c r="E215" s="58"/>
      <c r="F215" s="58"/>
      <c r="G215" s="9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98"/>
      <c r="E216" s="58"/>
      <c r="F216" s="58"/>
      <c r="G216" s="9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98"/>
      <c r="E217" s="58"/>
      <c r="F217" s="58"/>
      <c r="G217" s="9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98"/>
      <c r="E218" s="58"/>
      <c r="F218" s="58"/>
      <c r="G218" s="9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98"/>
      <c r="E219" s="58"/>
      <c r="F219" s="58"/>
      <c r="G219" s="9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98"/>
      <c r="E220" s="58"/>
      <c r="F220" s="58"/>
      <c r="G220" s="9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98"/>
      <c r="E221" s="58"/>
      <c r="F221" s="58"/>
      <c r="G221" s="9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98"/>
      <c r="E222" s="58"/>
      <c r="F222" s="58"/>
      <c r="G222" s="9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98"/>
      <c r="E223" s="58"/>
      <c r="F223" s="58"/>
      <c r="G223" s="9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98"/>
      <c r="E224" s="58"/>
      <c r="F224" s="58"/>
      <c r="G224" s="9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98"/>
      <c r="E225" s="58"/>
      <c r="F225" s="58"/>
      <c r="G225" s="9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98"/>
      <c r="E226" s="58"/>
      <c r="F226" s="58"/>
      <c r="G226" s="9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98"/>
      <c r="E227" s="58"/>
      <c r="F227" s="58"/>
      <c r="G227" s="9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98"/>
      <c r="E228" s="58"/>
      <c r="F228" s="58"/>
      <c r="G228" s="9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98"/>
      <c r="E229" s="58"/>
      <c r="F229" s="58"/>
      <c r="G229" s="9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98"/>
      <c r="E230" s="58"/>
      <c r="F230" s="58"/>
      <c r="G230" s="9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98"/>
      <c r="E231" s="58"/>
      <c r="F231" s="58"/>
      <c r="G231" s="9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98"/>
      <c r="E232" s="58"/>
      <c r="F232" s="58"/>
      <c r="G232" s="9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98"/>
      <c r="E233" s="58"/>
      <c r="F233" s="58"/>
      <c r="G233" s="9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98"/>
      <c r="E234" s="58"/>
      <c r="F234" s="58"/>
      <c r="G234" s="9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98"/>
      <c r="E235" s="58"/>
      <c r="F235" s="58"/>
      <c r="G235" s="9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98"/>
      <c r="E236" s="58"/>
      <c r="F236" s="58"/>
      <c r="G236" s="9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98"/>
      <c r="E237" s="58"/>
      <c r="F237" s="58"/>
      <c r="G237" s="9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98"/>
      <c r="E238" s="58"/>
      <c r="F238" s="58"/>
      <c r="G238" s="9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98"/>
      <c r="E239" s="58"/>
      <c r="F239" s="58"/>
      <c r="G239" s="9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98"/>
      <c r="E240" s="58"/>
      <c r="F240" s="58"/>
      <c r="G240" s="9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98"/>
      <c r="E241" s="58"/>
      <c r="F241" s="58"/>
      <c r="G241" s="9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98"/>
      <c r="E242" s="58"/>
      <c r="F242" s="58"/>
      <c r="G242" s="9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98"/>
      <c r="E243" s="58"/>
      <c r="F243" s="58"/>
      <c r="G243" s="9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98"/>
      <c r="E244" s="58"/>
      <c r="F244" s="58"/>
      <c r="G244" s="9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98"/>
      <c r="E245" s="58"/>
      <c r="F245" s="58"/>
      <c r="G245" s="9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98"/>
      <c r="E246" s="58"/>
      <c r="F246" s="58"/>
      <c r="G246" s="9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98"/>
      <c r="E247" s="58"/>
      <c r="F247" s="58"/>
      <c r="G247" s="9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98"/>
      <c r="E248" s="58"/>
      <c r="F248" s="58"/>
      <c r="G248" s="9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98"/>
      <c r="E249" s="58"/>
      <c r="F249" s="58"/>
      <c r="G249" s="9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98"/>
      <c r="E250" s="58"/>
      <c r="F250" s="58"/>
      <c r="G250" s="9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98"/>
      <c r="E251" s="58"/>
      <c r="F251" s="58"/>
      <c r="G251" s="9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98"/>
      <c r="E252" s="58"/>
      <c r="F252" s="58"/>
      <c r="G252" s="9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98"/>
      <c r="E253" s="58"/>
      <c r="F253" s="58"/>
      <c r="G253" s="9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98"/>
      <c r="E254" s="58"/>
      <c r="F254" s="58"/>
      <c r="G254" s="9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98"/>
      <c r="E255" s="58"/>
      <c r="F255" s="58"/>
      <c r="G255" s="9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98"/>
      <c r="E256" s="58"/>
      <c r="F256" s="58"/>
      <c r="G256" s="9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98"/>
      <c r="E257" s="58"/>
      <c r="F257" s="58"/>
      <c r="G257" s="9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98"/>
      <c r="E258" s="58"/>
      <c r="F258" s="58"/>
      <c r="G258" s="9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98"/>
      <c r="E259" s="58"/>
      <c r="F259" s="58"/>
      <c r="G259" s="9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98"/>
      <c r="E260" s="58"/>
      <c r="F260" s="58"/>
      <c r="G260" s="9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98"/>
      <c r="E261" s="58"/>
      <c r="F261" s="58"/>
      <c r="G261" s="9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98"/>
      <c r="E262" s="58"/>
      <c r="F262" s="58"/>
      <c r="G262" s="9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98"/>
      <c r="E263" s="58"/>
      <c r="F263" s="58"/>
      <c r="G263" s="9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98"/>
      <c r="E264" s="58"/>
      <c r="F264" s="58"/>
      <c r="G264" s="9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98"/>
      <c r="E265" s="58"/>
      <c r="F265" s="58"/>
      <c r="G265" s="9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98"/>
      <c r="E266" s="58"/>
      <c r="F266" s="58"/>
      <c r="G266" s="9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98"/>
      <c r="E267" s="58"/>
      <c r="F267" s="58"/>
      <c r="G267" s="9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98"/>
      <c r="E268" s="58"/>
      <c r="F268" s="58"/>
      <c r="G268" s="9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98"/>
      <c r="E269" s="58"/>
      <c r="F269" s="58"/>
      <c r="G269" s="9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9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9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9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9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9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9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9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9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9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9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9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9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9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9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9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9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9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9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9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9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9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9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9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9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9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9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9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9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9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9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9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9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9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9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9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9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9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9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9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9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9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9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9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9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9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9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9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9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9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9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9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9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9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9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9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9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9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9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9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9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9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9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9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9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9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9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9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9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9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9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9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election activeCell="A42" sqref="A42"/>
    </sheetView>
  </sheetViews>
  <sheetFormatPr defaultRowHeight="12.75" x14ac:dyDescent="0.2"/>
  <sheetData>
    <row r="41" spans="1:1" x14ac:dyDescent="0.2">
      <c r="A41" s="182" t="s">
        <v>245</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election activeCell="L18" sqref="L18"/>
    </sheetView>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41" t="s">
        <v>151</v>
      </c>
      <c r="B1" s="254"/>
      <c r="C1" s="254"/>
      <c r="D1" s="254"/>
      <c r="E1" s="254"/>
      <c r="F1" s="254"/>
      <c r="G1" s="254"/>
      <c r="H1" s="254"/>
      <c r="I1" s="254"/>
      <c r="J1" s="254"/>
    </row>
    <row r="2" spans="1:76" ht="13.5" thickTop="1" x14ac:dyDescent="0.2">
      <c r="A2" s="134"/>
      <c r="B2" s="248">
        <v>2013</v>
      </c>
      <c r="C2" s="249"/>
      <c r="D2" s="250"/>
      <c r="E2" s="256">
        <v>2014</v>
      </c>
      <c r="F2" s="262"/>
      <c r="G2" s="258"/>
      <c r="H2" s="256">
        <v>2015</v>
      </c>
      <c r="I2" s="262"/>
      <c r="J2" s="258"/>
    </row>
    <row r="3" spans="1:76" x14ac:dyDescent="0.2">
      <c r="A3" s="135"/>
      <c r="B3" s="62" t="s">
        <v>24</v>
      </c>
      <c r="C3" s="60" t="s">
        <v>25</v>
      </c>
      <c r="D3" s="60" t="s">
        <v>26</v>
      </c>
      <c r="E3" s="62" t="s">
        <v>24</v>
      </c>
      <c r="F3" s="60" t="s">
        <v>25</v>
      </c>
      <c r="G3" s="61" t="s">
        <v>26</v>
      </c>
      <c r="H3" s="62" t="s">
        <v>24</v>
      </c>
      <c r="I3" s="60" t="s">
        <v>25</v>
      </c>
      <c r="J3" s="61" t="s">
        <v>26</v>
      </c>
    </row>
    <row r="4" spans="1:76" x14ac:dyDescent="0.2">
      <c r="A4" s="136" t="s">
        <v>193</v>
      </c>
      <c r="B4" s="66">
        <v>252674625160.01999</v>
      </c>
      <c r="C4" s="64">
        <v>-23087456000</v>
      </c>
      <c r="D4" s="67">
        <v>0.83255525268100405</v>
      </c>
      <c r="E4" s="66">
        <v>286711939000</v>
      </c>
      <c r="F4" s="64">
        <v>-20215143000</v>
      </c>
      <c r="G4" s="65">
        <v>0.86827397003696105</v>
      </c>
      <c r="H4" s="66">
        <v>254678603257.88</v>
      </c>
      <c r="I4" s="64">
        <v>-17707766632.939999</v>
      </c>
      <c r="J4" s="65">
        <v>0.86998052332766995</v>
      </c>
      <c r="M4" s="204"/>
      <c r="O4" s="204"/>
      <c r="P4" s="204"/>
    </row>
    <row r="5" spans="1:76" x14ac:dyDescent="0.2">
      <c r="A5" s="136" t="s">
        <v>214</v>
      </c>
      <c r="B5" s="66">
        <v>1934601075630.4299</v>
      </c>
      <c r="C5" s="64">
        <v>1864166600.3900001</v>
      </c>
      <c r="D5" s="67">
        <v>1.00192904330815</v>
      </c>
      <c r="E5" s="66">
        <v>2024227403040.3401</v>
      </c>
      <c r="F5" s="64">
        <v>-24664318527.5</v>
      </c>
      <c r="G5" s="65">
        <v>0.97592423428932895</v>
      </c>
      <c r="H5" s="66">
        <v>2307286507792.6099</v>
      </c>
      <c r="I5" s="64">
        <v>-38081500716.349998</v>
      </c>
      <c r="J5" s="65">
        <v>0.96752620434985803</v>
      </c>
      <c r="K5" s="58"/>
      <c r="L5" s="204"/>
      <c r="M5" s="204"/>
      <c r="N5" s="204"/>
      <c r="O5" s="204"/>
      <c r="P5" s="204"/>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70">
        <v>247684684507.39999</v>
      </c>
      <c r="C6" s="71">
        <v>14174506890.6</v>
      </c>
      <c r="D6" s="69">
        <v>1.1214037609432199</v>
      </c>
      <c r="E6" s="70">
        <v>257022227445.82999</v>
      </c>
      <c r="F6" s="71">
        <v>27929619386.43</v>
      </c>
      <c r="G6" s="68">
        <v>1.24382820225424</v>
      </c>
      <c r="H6" s="70">
        <v>283814496054.53003</v>
      </c>
      <c r="I6" s="71">
        <v>28048321182.349998</v>
      </c>
      <c r="J6" s="68">
        <v>1.2193278387680999</v>
      </c>
      <c r="K6" s="58"/>
      <c r="L6" s="204"/>
      <c r="M6" s="204"/>
      <c r="N6" s="204"/>
      <c r="O6" s="204"/>
      <c r="P6" s="204"/>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70">
        <v>57927352019.889999</v>
      </c>
      <c r="C7" s="71">
        <v>6269230940.1300001</v>
      </c>
      <c r="D7" s="69">
        <v>1.24272005288192</v>
      </c>
      <c r="E7" s="70">
        <v>52952241736.440002</v>
      </c>
      <c r="F7" s="71">
        <v>10196472889.02</v>
      </c>
      <c r="G7" s="68">
        <v>1.4769636081347299</v>
      </c>
      <c r="H7" s="70">
        <v>56832865769.129997</v>
      </c>
      <c r="I7" s="71">
        <v>16004981288.27</v>
      </c>
      <c r="J7" s="68">
        <v>1.78402207176681</v>
      </c>
      <c r="K7" s="58"/>
      <c r="L7" s="204"/>
      <c r="M7" s="204"/>
      <c r="N7" s="204"/>
      <c r="O7" s="204"/>
      <c r="P7" s="204"/>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152948467339.14001</v>
      </c>
      <c r="C8" s="78">
        <v>2672981700.98</v>
      </c>
      <c r="D8" s="81">
        <v>1.0355744210658</v>
      </c>
      <c r="E8" s="80">
        <v>195124725725.06</v>
      </c>
      <c r="F8" s="78">
        <v>2425229116.8600001</v>
      </c>
      <c r="G8" s="79">
        <v>1.0251710996608401</v>
      </c>
      <c r="H8" s="80">
        <v>282836682389.78998</v>
      </c>
      <c r="I8" s="78">
        <v>5144240810.4700003</v>
      </c>
      <c r="J8" s="79">
        <v>1.0370499159517099</v>
      </c>
      <c r="K8" s="58"/>
      <c r="L8" s="204"/>
      <c r="M8" s="204"/>
      <c r="N8" s="204"/>
      <c r="O8" s="204"/>
      <c r="P8" s="204"/>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5">
        <v>2578338000</v>
      </c>
      <c r="C9" s="83">
        <v>63540000</v>
      </c>
      <c r="D9" s="86">
        <v>1.0505328857427101</v>
      </c>
      <c r="E9" s="85">
        <v>635819000</v>
      </c>
      <c r="F9" s="83">
        <v>13987000</v>
      </c>
      <c r="G9" s="84">
        <v>1.0449864272022</v>
      </c>
      <c r="H9" s="85">
        <v>5489033000</v>
      </c>
      <c r="I9" s="83">
        <v>111063000</v>
      </c>
      <c r="J9" s="84">
        <v>1.04130294516332</v>
      </c>
      <c r="K9" s="58"/>
      <c r="L9" s="204"/>
      <c r="M9" s="204"/>
      <c r="N9" s="204"/>
      <c r="O9" s="204"/>
      <c r="P9" s="204"/>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6">
        <v>852240000</v>
      </c>
      <c r="C10" s="64">
        <v>16620000</v>
      </c>
      <c r="D10" s="67">
        <v>1.0397788468442499</v>
      </c>
      <c r="E10" s="66">
        <v>111220000</v>
      </c>
      <c r="F10" s="64">
        <v>-32700000</v>
      </c>
      <c r="G10" s="65">
        <v>0.54558087826570301</v>
      </c>
      <c r="H10" s="66">
        <v>3198325000</v>
      </c>
      <c r="I10" s="64">
        <v>-88045000</v>
      </c>
      <c r="J10" s="65">
        <v>0.94641808439098396</v>
      </c>
      <c r="K10" s="58"/>
      <c r="L10" s="204"/>
      <c r="M10" s="204"/>
      <c r="N10" s="204"/>
      <c r="O10" s="204"/>
      <c r="P10" s="204"/>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6">
        <v>1506927000</v>
      </c>
      <c r="C11" s="64">
        <v>70117000</v>
      </c>
      <c r="D11" s="67">
        <v>1.0976009354055101</v>
      </c>
      <c r="E11" s="66">
        <v>479685000</v>
      </c>
      <c r="F11" s="64">
        <v>46701000</v>
      </c>
      <c r="G11" s="65">
        <v>1.21571697799456</v>
      </c>
      <c r="H11" s="66">
        <v>2163252000</v>
      </c>
      <c r="I11" s="64">
        <v>206876000</v>
      </c>
      <c r="J11" s="65">
        <v>1.2114889980249099</v>
      </c>
      <c r="K11" s="58"/>
      <c r="L11" s="204"/>
      <c r="M11" s="204"/>
      <c r="N11" s="204"/>
      <c r="O11" s="204"/>
      <c r="P11" s="204"/>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66">
        <v>191076000</v>
      </c>
      <c r="C12" s="64">
        <v>-13696000</v>
      </c>
      <c r="D12" s="67">
        <v>0.866231711366788</v>
      </c>
      <c r="E12" s="66">
        <v>39579000</v>
      </c>
      <c r="F12" s="64">
        <v>1207000</v>
      </c>
      <c r="G12" s="65">
        <v>1.06291045554049</v>
      </c>
      <c r="H12" s="66">
        <v>121049000</v>
      </c>
      <c r="I12" s="64">
        <v>-7681000</v>
      </c>
      <c r="J12" s="65">
        <v>0.88066495766332598</v>
      </c>
      <c r="K12" s="58"/>
      <c r="L12" s="204"/>
      <c r="M12" s="204"/>
      <c r="N12" s="204"/>
      <c r="O12" s="204"/>
      <c r="P12" s="204"/>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219</v>
      </c>
      <c r="B13" s="70">
        <v>28095000</v>
      </c>
      <c r="C13" s="71">
        <v>-9501000</v>
      </c>
      <c r="D13" s="69">
        <v>0.49457389083945102</v>
      </c>
      <c r="E13" s="70">
        <v>5335000</v>
      </c>
      <c r="F13" s="71">
        <v>-1221000</v>
      </c>
      <c r="G13" s="68">
        <v>0.62751677852348897</v>
      </c>
      <c r="H13" s="70">
        <v>6407000</v>
      </c>
      <c r="I13" s="71">
        <v>-87000</v>
      </c>
      <c r="J13" s="68">
        <v>0.97320603634123803</v>
      </c>
      <c r="K13" s="58"/>
      <c r="L13" s="204"/>
      <c r="M13" s="204"/>
      <c r="N13" s="204"/>
      <c r="O13" s="204"/>
      <c r="P13" s="204"/>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25087658840</v>
      </c>
      <c r="C14" s="83">
        <v>155114000</v>
      </c>
      <c r="D14" s="86">
        <v>1.01244269295376</v>
      </c>
      <c r="E14" s="85">
        <v>40161192971.580002</v>
      </c>
      <c r="F14" s="83">
        <v>280246079.31999999</v>
      </c>
      <c r="G14" s="84">
        <v>1.01405413367325</v>
      </c>
      <c r="H14" s="85">
        <v>62007295000</v>
      </c>
      <c r="I14" s="83">
        <v>983078000</v>
      </c>
      <c r="J14" s="84">
        <v>1.03221927452178</v>
      </c>
      <c r="K14" s="58"/>
      <c r="L14" s="204"/>
      <c r="M14" s="204"/>
      <c r="N14" s="204"/>
      <c r="O14" s="204"/>
      <c r="P14" s="204"/>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6">
        <v>6701291000</v>
      </c>
      <c r="C15" s="64">
        <v>-74729000</v>
      </c>
      <c r="D15" s="67">
        <v>0.97794309934150103</v>
      </c>
      <c r="E15" s="66">
        <v>15948444000</v>
      </c>
      <c r="F15" s="64">
        <v>-782092000</v>
      </c>
      <c r="G15" s="65">
        <v>0.90650723921815701</v>
      </c>
      <c r="H15" s="66">
        <v>20864237000</v>
      </c>
      <c r="I15" s="64">
        <v>-663577000</v>
      </c>
      <c r="J15" s="65">
        <v>0.93835165985733604</v>
      </c>
      <c r="K15" s="58"/>
      <c r="L15" s="204"/>
      <c r="M15" s="204"/>
      <c r="N15" s="204"/>
      <c r="O15" s="204"/>
      <c r="P15" s="204"/>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6">
        <v>16589725000</v>
      </c>
      <c r="C16" s="64">
        <v>439965000</v>
      </c>
      <c r="D16" s="67">
        <v>1.0544856394150699</v>
      </c>
      <c r="E16" s="66">
        <v>22194785000</v>
      </c>
      <c r="F16" s="64">
        <v>1285011000</v>
      </c>
      <c r="G16" s="65">
        <v>1.1229100802332901</v>
      </c>
      <c r="H16" s="66">
        <v>37395801000</v>
      </c>
      <c r="I16" s="64">
        <v>1657205000</v>
      </c>
      <c r="J16" s="65">
        <v>1.0927403527547599</v>
      </c>
      <c r="K16" s="58"/>
      <c r="L16" s="204"/>
      <c r="M16" s="204"/>
      <c r="N16" s="204"/>
      <c r="O16" s="204"/>
      <c r="P16" s="204"/>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66">
        <v>1599360000</v>
      </c>
      <c r="C17" s="64">
        <v>-131278000</v>
      </c>
      <c r="D17" s="67">
        <v>0.84828947474861804</v>
      </c>
      <c r="E17" s="66">
        <v>1822814000</v>
      </c>
      <c r="F17" s="64">
        <v>-167632000</v>
      </c>
      <c r="G17" s="65">
        <v>0.83156337825793802</v>
      </c>
      <c r="H17" s="66">
        <v>3488529000</v>
      </c>
      <c r="I17" s="64">
        <v>48965000</v>
      </c>
      <c r="J17" s="65">
        <v>1.0284716318696201</v>
      </c>
      <c r="K17" s="58"/>
      <c r="L17" s="204"/>
      <c r="M17" s="204"/>
      <c r="N17" s="204"/>
      <c r="O17" s="204"/>
      <c r="P17" s="204"/>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219</v>
      </c>
      <c r="B18" s="70">
        <v>197282840</v>
      </c>
      <c r="C18" s="71">
        <v>-78844000</v>
      </c>
      <c r="D18" s="69">
        <v>0.428929110983923</v>
      </c>
      <c r="E18" s="70">
        <v>195149971.58000001</v>
      </c>
      <c r="F18" s="71">
        <v>-55040920.68</v>
      </c>
      <c r="G18" s="68">
        <v>0.560008598372149</v>
      </c>
      <c r="H18" s="70">
        <v>258728000</v>
      </c>
      <c r="I18" s="71">
        <v>-59515000</v>
      </c>
      <c r="J18" s="68">
        <v>0.625977633443626</v>
      </c>
      <c r="K18" s="58"/>
      <c r="L18" s="204"/>
      <c r="M18" s="204"/>
      <c r="N18" s="204"/>
      <c r="O18" s="204"/>
      <c r="P18" s="204"/>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89282991001.699997</v>
      </c>
      <c r="C19" s="83">
        <v>1629893360</v>
      </c>
      <c r="D19" s="86">
        <v>1.03718963513788</v>
      </c>
      <c r="E19" s="85">
        <v>110871167032.36</v>
      </c>
      <c r="F19" s="83">
        <v>2340076537.54</v>
      </c>
      <c r="G19" s="84">
        <v>1.0431226946466801</v>
      </c>
      <c r="H19" s="85">
        <v>130427979295.50999</v>
      </c>
      <c r="I19" s="83">
        <v>2926076401.9899998</v>
      </c>
      <c r="J19" s="84">
        <v>1.0458985526582001</v>
      </c>
      <c r="K19" s="58"/>
      <c r="L19" s="204"/>
      <c r="M19" s="204"/>
      <c r="N19" s="204"/>
      <c r="O19" s="204"/>
      <c r="P19" s="204"/>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6">
        <v>19348109000</v>
      </c>
      <c r="C20" s="64">
        <v>753065000</v>
      </c>
      <c r="D20" s="67">
        <v>1.0809963127809701</v>
      </c>
      <c r="E20" s="66">
        <v>31365080000</v>
      </c>
      <c r="F20" s="64">
        <v>-185768000</v>
      </c>
      <c r="G20" s="65">
        <v>0.98822421508290303</v>
      </c>
      <c r="H20" s="66">
        <v>29412573000</v>
      </c>
      <c r="I20" s="64">
        <v>-1751249000</v>
      </c>
      <c r="J20" s="65">
        <v>0.88761012689650098</v>
      </c>
      <c r="K20" s="58"/>
      <c r="L20" s="204"/>
      <c r="M20" s="204"/>
      <c r="N20" s="204"/>
      <c r="O20" s="204"/>
      <c r="P20" s="204"/>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6">
        <v>61734168962.980003</v>
      </c>
      <c r="C21" s="64">
        <v>1750055610</v>
      </c>
      <c r="D21" s="67">
        <v>1.0583506369328699</v>
      </c>
      <c r="E21" s="66">
        <v>70551168871.5</v>
      </c>
      <c r="F21" s="64">
        <v>3162618640</v>
      </c>
      <c r="G21" s="65">
        <v>1.0938621955550401</v>
      </c>
      <c r="H21" s="66">
        <v>88571281750.880005</v>
      </c>
      <c r="I21" s="64">
        <v>4539194060</v>
      </c>
      <c r="J21" s="65">
        <v>1.1080347801591599</v>
      </c>
      <c r="K21" s="58"/>
      <c r="L21" s="204"/>
      <c r="M21" s="204"/>
      <c r="N21" s="204"/>
      <c r="O21" s="204"/>
      <c r="P21" s="204"/>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66">
        <v>7033339378.1999998</v>
      </c>
      <c r="C22" s="64">
        <v>-526393000</v>
      </c>
      <c r="D22" s="67">
        <v>0.86073766274637897</v>
      </c>
      <c r="E22" s="66">
        <v>7840584640</v>
      </c>
      <c r="F22" s="64">
        <v>-370126640</v>
      </c>
      <c r="G22" s="65">
        <v>0.90984297769632405</v>
      </c>
      <c r="H22" s="66">
        <v>10960748494.23</v>
      </c>
      <c r="I22" s="64">
        <v>371827687.63</v>
      </c>
      <c r="J22" s="65">
        <v>1.0702295719122199</v>
      </c>
      <c r="K22" s="58"/>
      <c r="L22" s="204"/>
      <c r="M22" s="204"/>
      <c r="N22" s="204"/>
      <c r="O22" s="204"/>
      <c r="P22" s="204"/>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219</v>
      </c>
      <c r="B23" s="70">
        <v>1167373660.52</v>
      </c>
      <c r="C23" s="71">
        <v>-346834250</v>
      </c>
      <c r="D23" s="69">
        <v>0.54189349086032401</v>
      </c>
      <c r="E23" s="70">
        <v>1114333520.8599999</v>
      </c>
      <c r="F23" s="71">
        <v>-266647462.46000001</v>
      </c>
      <c r="G23" s="68">
        <v>0.61382891483566104</v>
      </c>
      <c r="H23" s="70">
        <v>1483376050.4000001</v>
      </c>
      <c r="I23" s="71">
        <v>-233696345.63999999</v>
      </c>
      <c r="J23" s="68">
        <v>0.72779674732531596</v>
      </c>
      <c r="K23" s="58"/>
      <c r="L23" s="204"/>
      <c r="M23" s="204"/>
      <c r="N23" s="204"/>
      <c r="O23" s="204"/>
      <c r="P23" s="204"/>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35999479497.440002</v>
      </c>
      <c r="C24" s="83">
        <v>824434340.98000002</v>
      </c>
      <c r="D24" s="86">
        <v>1.04687609282733</v>
      </c>
      <c r="E24" s="85">
        <v>43456546721.120003</v>
      </c>
      <c r="F24" s="83">
        <v>-209080500</v>
      </c>
      <c r="G24" s="84">
        <v>0.99042356593476899</v>
      </c>
      <c r="H24" s="85">
        <v>84912375094.279999</v>
      </c>
      <c r="I24" s="83">
        <v>1124023408.48</v>
      </c>
      <c r="J24" s="84">
        <v>1.0268300637466801</v>
      </c>
      <c r="K24" s="58"/>
      <c r="L24" s="204"/>
      <c r="M24" s="204"/>
      <c r="N24" s="204"/>
      <c r="O24" s="204"/>
      <c r="P24" s="204"/>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6">
        <v>4139618000</v>
      </c>
      <c r="C25" s="64">
        <v>201754000</v>
      </c>
      <c r="D25" s="67">
        <v>1.10246874955559</v>
      </c>
      <c r="E25" s="66">
        <v>6296229000</v>
      </c>
      <c r="F25" s="64">
        <v>324661000</v>
      </c>
      <c r="G25" s="65">
        <v>1.1087355950731801</v>
      </c>
      <c r="H25" s="66">
        <v>14478274000</v>
      </c>
      <c r="I25" s="64">
        <v>-575648000</v>
      </c>
      <c r="J25" s="65">
        <v>0.92352185696192601</v>
      </c>
      <c r="K25" s="58"/>
      <c r="L25" s="204"/>
      <c r="M25" s="204"/>
      <c r="N25" s="204"/>
      <c r="O25" s="204"/>
      <c r="P25" s="204"/>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6">
        <v>27337425823.619999</v>
      </c>
      <c r="C26" s="64">
        <v>667404000</v>
      </c>
      <c r="D26" s="67">
        <v>1.0500490029152401</v>
      </c>
      <c r="E26" s="66">
        <v>32340999000</v>
      </c>
      <c r="F26" s="64">
        <v>-368481000</v>
      </c>
      <c r="G26" s="65">
        <v>0.97746946756719999</v>
      </c>
      <c r="H26" s="66">
        <v>60391964500</v>
      </c>
      <c r="I26" s="64">
        <v>791079500</v>
      </c>
      <c r="J26" s="65">
        <v>1.0265458977664501</v>
      </c>
      <c r="K26" s="58"/>
      <c r="L26" s="204"/>
      <c r="M26" s="204"/>
      <c r="N26" s="204"/>
      <c r="O26" s="204"/>
      <c r="P26" s="204"/>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66">
        <v>3699160975.46</v>
      </c>
      <c r="C27" s="64">
        <v>-5641000</v>
      </c>
      <c r="D27" s="67">
        <v>0.996954763014398</v>
      </c>
      <c r="E27" s="66">
        <v>4177997000</v>
      </c>
      <c r="F27" s="64">
        <v>-129941000</v>
      </c>
      <c r="G27" s="65">
        <v>0.93967369075413798</v>
      </c>
      <c r="H27" s="66">
        <v>8513221736</v>
      </c>
      <c r="I27" s="64">
        <v>714898350</v>
      </c>
      <c r="J27" s="65">
        <v>1.1833466796935901</v>
      </c>
      <c r="K27" s="58"/>
      <c r="L27" s="204"/>
      <c r="M27" s="204"/>
      <c r="N27" s="204"/>
      <c r="O27" s="204"/>
      <c r="P27" s="204"/>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219</v>
      </c>
      <c r="B28" s="70">
        <v>823274698.36000001</v>
      </c>
      <c r="C28" s="71">
        <v>-39082659.020000003</v>
      </c>
      <c r="D28" s="69">
        <v>0.90935855377000396</v>
      </c>
      <c r="E28" s="70">
        <v>641321721.12</v>
      </c>
      <c r="F28" s="71">
        <v>-35319500</v>
      </c>
      <c r="G28" s="68">
        <v>0.89560346340845698</v>
      </c>
      <c r="H28" s="70">
        <v>1528914858.28</v>
      </c>
      <c r="I28" s="71">
        <v>193693558.47999999</v>
      </c>
      <c r="J28" s="68">
        <v>1.29012952161415</v>
      </c>
      <c r="K28" s="58"/>
      <c r="L28" s="204"/>
      <c r="M28" s="204"/>
      <c r="N28" s="204"/>
      <c r="O28" s="204"/>
      <c r="P28" s="204"/>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80">
        <v>882465463263.53003</v>
      </c>
      <c r="C29" s="78">
        <v>3678771110.9499998</v>
      </c>
      <c r="D29" s="81">
        <v>1.0083723869371199</v>
      </c>
      <c r="E29" s="80">
        <v>945391314130.60999</v>
      </c>
      <c r="F29" s="78">
        <v>1254104222.45</v>
      </c>
      <c r="G29" s="79">
        <v>1.0026566143337801</v>
      </c>
      <c r="H29" s="80">
        <v>932305299125.53003</v>
      </c>
      <c r="I29" s="78">
        <v>-449283109.82999998</v>
      </c>
      <c r="J29" s="79">
        <v>0.99903665311672096</v>
      </c>
      <c r="K29" s="58"/>
      <c r="L29" s="204"/>
      <c r="M29" s="204"/>
      <c r="N29" s="204"/>
      <c r="O29" s="204"/>
      <c r="P29" s="204"/>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13423801000</v>
      </c>
      <c r="C30" s="83">
        <v>358221000</v>
      </c>
      <c r="D30" s="86">
        <v>1.0548343050978199</v>
      </c>
      <c r="E30" s="85">
        <v>16977572000</v>
      </c>
      <c r="F30" s="83">
        <v>-22524000</v>
      </c>
      <c r="G30" s="84">
        <v>0.99735013261101502</v>
      </c>
      <c r="H30" s="85">
        <v>18926864000</v>
      </c>
      <c r="I30" s="83">
        <v>-115564000</v>
      </c>
      <c r="J30" s="84">
        <v>0.98786247215953704</v>
      </c>
      <c r="K30" s="58"/>
      <c r="L30" s="204"/>
      <c r="M30" s="204"/>
      <c r="N30" s="204"/>
      <c r="O30" s="204"/>
      <c r="P30" s="204"/>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216</v>
      </c>
      <c r="B31" s="66">
        <v>4420691000</v>
      </c>
      <c r="C31" s="64">
        <v>-75213000</v>
      </c>
      <c r="D31" s="67">
        <v>0.96654154537107495</v>
      </c>
      <c r="E31" s="66">
        <v>5371231000</v>
      </c>
      <c r="F31" s="64">
        <v>-207735000</v>
      </c>
      <c r="G31" s="65">
        <v>0.92552921096848395</v>
      </c>
      <c r="H31" s="66">
        <v>6336151000</v>
      </c>
      <c r="I31" s="64">
        <v>-636793000</v>
      </c>
      <c r="J31" s="65">
        <v>0.81735318683184599</v>
      </c>
      <c r="K31" s="58"/>
      <c r="L31" s="204"/>
      <c r="M31" s="204"/>
      <c r="N31" s="204"/>
      <c r="O31" s="204"/>
      <c r="P31" s="204"/>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217</v>
      </c>
      <c r="B32" s="66">
        <v>8126811000</v>
      </c>
      <c r="C32" s="64">
        <v>397179000</v>
      </c>
      <c r="D32" s="67">
        <v>1.10276789373672</v>
      </c>
      <c r="E32" s="66">
        <v>10456112000</v>
      </c>
      <c r="F32" s="64">
        <v>-21434000</v>
      </c>
      <c r="G32" s="65">
        <v>0.99590858393749804</v>
      </c>
      <c r="H32" s="66">
        <v>11414540000</v>
      </c>
      <c r="I32" s="64">
        <v>358630000</v>
      </c>
      <c r="J32" s="65">
        <v>1.0648757090099299</v>
      </c>
      <c r="K32" s="58"/>
      <c r="L32" s="204"/>
      <c r="M32" s="204"/>
      <c r="N32" s="204"/>
      <c r="O32" s="204"/>
      <c r="P32" s="204"/>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218</v>
      </c>
      <c r="B33" s="66">
        <v>758784000</v>
      </c>
      <c r="C33" s="64">
        <v>36986000</v>
      </c>
      <c r="D33" s="67">
        <v>1.1024829661484199</v>
      </c>
      <c r="E33" s="66">
        <v>1002838000</v>
      </c>
      <c r="F33" s="64">
        <v>178614000</v>
      </c>
      <c r="G33" s="65">
        <v>1.4334113056644699</v>
      </c>
      <c r="H33" s="66">
        <v>1043422000</v>
      </c>
      <c r="I33" s="64">
        <v>135226000</v>
      </c>
      <c r="J33" s="65">
        <v>1.29779034481543</v>
      </c>
      <c r="K33" s="58"/>
      <c r="L33" s="204"/>
      <c r="M33" s="204"/>
      <c r="N33" s="204"/>
      <c r="O33" s="204"/>
      <c r="P33" s="204"/>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219</v>
      </c>
      <c r="B34" s="70">
        <v>117515000</v>
      </c>
      <c r="C34" s="71">
        <v>-731000</v>
      </c>
      <c r="D34" s="69">
        <v>0.98763594540195798</v>
      </c>
      <c r="E34" s="70">
        <v>147391000</v>
      </c>
      <c r="F34" s="71">
        <v>28031000</v>
      </c>
      <c r="G34" s="68">
        <v>1.4696883378015999</v>
      </c>
      <c r="H34" s="70">
        <v>132751000</v>
      </c>
      <c r="I34" s="71">
        <v>27373000</v>
      </c>
      <c r="J34" s="68">
        <v>1.51952020345802</v>
      </c>
      <c r="K34" s="58"/>
      <c r="L34" s="204"/>
      <c r="M34" s="204"/>
      <c r="N34" s="204"/>
      <c r="O34" s="204"/>
      <c r="P34" s="204"/>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146456490770.04999</v>
      </c>
      <c r="C35" s="83">
        <v>1553079760.8900001</v>
      </c>
      <c r="D35" s="86">
        <v>1.0214360690348601</v>
      </c>
      <c r="E35" s="85">
        <v>159662543551.67999</v>
      </c>
      <c r="F35" s="83">
        <v>3306927000</v>
      </c>
      <c r="G35" s="84">
        <v>1.0423000730377501</v>
      </c>
      <c r="H35" s="85">
        <v>159682161255.09</v>
      </c>
      <c r="I35" s="83">
        <v>436920500.87</v>
      </c>
      <c r="J35" s="84">
        <v>1.0054873916331799</v>
      </c>
      <c r="K35" s="58"/>
      <c r="L35" s="204"/>
      <c r="M35" s="204"/>
      <c r="N35" s="204"/>
      <c r="O35" s="204"/>
      <c r="P35" s="204"/>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216</v>
      </c>
      <c r="B36" s="66">
        <v>24378778000</v>
      </c>
      <c r="C36" s="64">
        <v>-2300712000</v>
      </c>
      <c r="D36" s="67">
        <v>0.82752953673402296</v>
      </c>
      <c r="E36" s="66">
        <v>33746182000</v>
      </c>
      <c r="F36" s="64">
        <v>-2526218000</v>
      </c>
      <c r="G36" s="65">
        <v>0.86070852769598905</v>
      </c>
      <c r="H36" s="66">
        <v>24296185000</v>
      </c>
      <c r="I36" s="64">
        <v>-2939745000</v>
      </c>
      <c r="J36" s="65">
        <v>0.78412743754297998</v>
      </c>
      <c r="K36" s="58"/>
      <c r="L36" s="204"/>
      <c r="M36" s="204"/>
      <c r="N36" s="204"/>
      <c r="O36" s="204"/>
      <c r="P36" s="204"/>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14.1" customHeight="1" x14ac:dyDescent="0.2">
      <c r="A37" s="136" t="s">
        <v>217</v>
      </c>
      <c r="B37" s="66">
        <v>107598442000</v>
      </c>
      <c r="C37" s="64">
        <v>3007808000</v>
      </c>
      <c r="D37" s="67">
        <v>1.0575158192462999</v>
      </c>
      <c r="E37" s="66">
        <v>110647754000</v>
      </c>
      <c r="F37" s="64">
        <v>3937828000</v>
      </c>
      <c r="G37" s="65">
        <v>1.0738043431873401</v>
      </c>
      <c r="H37" s="66">
        <v>119664355160.34</v>
      </c>
      <c r="I37" s="64">
        <v>1474347000</v>
      </c>
      <c r="J37" s="65">
        <v>1.0249487587478601</v>
      </c>
      <c r="K37" s="58"/>
      <c r="L37" s="204"/>
      <c r="M37" s="204"/>
      <c r="N37" s="204"/>
      <c r="O37" s="204"/>
      <c r="P37" s="204"/>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218</v>
      </c>
      <c r="B38" s="66">
        <v>12484985511.879999</v>
      </c>
      <c r="C38" s="64">
        <v>864368000</v>
      </c>
      <c r="D38" s="67">
        <v>1.14876455560409</v>
      </c>
      <c r="E38" s="66">
        <v>13317905588.280001</v>
      </c>
      <c r="F38" s="64">
        <v>1616099000</v>
      </c>
      <c r="G38" s="65">
        <v>1.2762135893817601</v>
      </c>
      <c r="H38" s="66">
        <v>13789942731.42</v>
      </c>
      <c r="I38" s="64">
        <v>1574482000</v>
      </c>
      <c r="J38" s="65">
        <v>1.25778511914007</v>
      </c>
      <c r="K38" s="58"/>
      <c r="L38" s="204"/>
      <c r="M38" s="204"/>
      <c r="N38" s="204"/>
      <c r="O38" s="204"/>
      <c r="P38" s="204"/>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219</v>
      </c>
      <c r="B39" s="70">
        <v>1994285258.1700001</v>
      </c>
      <c r="C39" s="71">
        <v>-18384239.109999999</v>
      </c>
      <c r="D39" s="69">
        <v>0.98173148732581705</v>
      </c>
      <c r="E39" s="70">
        <v>1950701963.4000001</v>
      </c>
      <c r="F39" s="71">
        <v>279218000</v>
      </c>
      <c r="G39" s="68">
        <v>1.3340959364420499</v>
      </c>
      <c r="H39" s="70">
        <v>1931678363.3299999</v>
      </c>
      <c r="I39" s="71">
        <v>327836500.87</v>
      </c>
      <c r="J39" s="68">
        <v>1.40881399662078</v>
      </c>
      <c r="K39" s="58"/>
      <c r="L39" s="204"/>
      <c r="M39" s="204"/>
      <c r="N39" s="204"/>
      <c r="O39" s="204"/>
      <c r="P39" s="204"/>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452799672407.10999</v>
      </c>
      <c r="C40" s="83">
        <v>2083227678.1900001</v>
      </c>
      <c r="D40" s="86">
        <v>1.0092440721990601</v>
      </c>
      <c r="E40" s="85">
        <v>471362942589.06</v>
      </c>
      <c r="F40" s="83">
        <v>23960318.739999998</v>
      </c>
      <c r="G40" s="84">
        <v>1.00010166915804</v>
      </c>
      <c r="H40" s="85">
        <v>403992043331.53998</v>
      </c>
      <c r="I40" s="83">
        <v>-1157825104.8399999</v>
      </c>
      <c r="J40" s="84">
        <v>0.99428446017120198</v>
      </c>
      <c r="K40" s="58"/>
      <c r="L40" s="204"/>
      <c r="M40" s="204"/>
      <c r="N40" s="204"/>
      <c r="O40" s="204"/>
      <c r="P40" s="204"/>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216</v>
      </c>
      <c r="B41" s="66">
        <v>68592034000</v>
      </c>
      <c r="C41" s="64">
        <v>-8676998000</v>
      </c>
      <c r="D41" s="67">
        <v>0.77540813504690898</v>
      </c>
      <c r="E41" s="66">
        <v>70191862000</v>
      </c>
      <c r="F41" s="64">
        <v>-6514488000</v>
      </c>
      <c r="G41" s="65">
        <v>0.83014475333528404</v>
      </c>
      <c r="H41" s="66">
        <v>43585896000</v>
      </c>
      <c r="I41" s="64">
        <v>-6049012000</v>
      </c>
      <c r="J41" s="65">
        <v>0.75625976782308102</v>
      </c>
      <c r="K41" s="58"/>
      <c r="L41" s="204"/>
      <c r="M41" s="204"/>
      <c r="N41" s="204"/>
      <c r="O41" s="204"/>
      <c r="P41" s="204"/>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217</v>
      </c>
      <c r="B42" s="66">
        <v>324572476131.67999</v>
      </c>
      <c r="C42" s="64">
        <v>6814222695</v>
      </c>
      <c r="D42" s="67">
        <v>1.0428893513940301</v>
      </c>
      <c r="E42" s="66">
        <v>340212037135.14001</v>
      </c>
      <c r="F42" s="64">
        <v>-1580791000</v>
      </c>
      <c r="G42" s="65">
        <v>0.990750004857474</v>
      </c>
      <c r="H42" s="66">
        <v>306888786650.41998</v>
      </c>
      <c r="I42" s="64">
        <v>-2256137352.2199998</v>
      </c>
      <c r="J42" s="65">
        <v>0.98540401490013896</v>
      </c>
      <c r="K42" s="58"/>
      <c r="L42" s="204"/>
      <c r="M42" s="204"/>
      <c r="N42" s="204"/>
      <c r="O42" s="204"/>
      <c r="P42" s="204"/>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218</v>
      </c>
      <c r="B43" s="66">
        <v>48284702524.699997</v>
      </c>
      <c r="C43" s="64">
        <v>4062906049.3600001</v>
      </c>
      <c r="D43" s="67">
        <v>1.18375128887518</v>
      </c>
      <c r="E43" s="66">
        <v>50624040970.040001</v>
      </c>
      <c r="F43" s="64">
        <v>6933093045</v>
      </c>
      <c r="G43" s="65">
        <v>1.31736976990725</v>
      </c>
      <c r="H43" s="66">
        <v>45062746009.099998</v>
      </c>
      <c r="I43" s="64">
        <v>5769963549.6999998</v>
      </c>
      <c r="J43" s="65">
        <v>1.29369075888997</v>
      </c>
      <c r="K43" s="58"/>
      <c r="L43" s="204"/>
      <c r="M43" s="204"/>
      <c r="N43" s="204"/>
      <c r="O43" s="204"/>
      <c r="P43" s="204"/>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219</v>
      </c>
      <c r="B44" s="70">
        <v>11350459750.73</v>
      </c>
      <c r="C44" s="71">
        <v>-116903066.17</v>
      </c>
      <c r="D44" s="69">
        <v>0.97961116814099303</v>
      </c>
      <c r="E44" s="70">
        <v>10335002483.879999</v>
      </c>
      <c r="F44" s="71">
        <v>1186146273.74</v>
      </c>
      <c r="G44" s="68">
        <v>1.2592993586291901</v>
      </c>
      <c r="H44" s="70">
        <v>8454614672.0200005</v>
      </c>
      <c r="I44" s="71">
        <v>1377360697.6800001</v>
      </c>
      <c r="J44" s="68">
        <v>1.38923591061558</v>
      </c>
      <c r="K44" s="58"/>
      <c r="L44" s="204"/>
      <c r="M44" s="204"/>
      <c r="N44" s="204"/>
      <c r="O44" s="204"/>
      <c r="P44" s="204"/>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269785499086.37</v>
      </c>
      <c r="C45" s="83">
        <v>-315757328.13</v>
      </c>
      <c r="D45" s="86">
        <v>0.99766193365908995</v>
      </c>
      <c r="E45" s="85">
        <v>297388255989.87</v>
      </c>
      <c r="F45" s="83">
        <v>-2054259096.29</v>
      </c>
      <c r="G45" s="84">
        <v>0.98627944267901302</v>
      </c>
      <c r="H45" s="85">
        <v>349704230538.90002</v>
      </c>
      <c r="I45" s="83">
        <v>387185494.13999999</v>
      </c>
      <c r="J45" s="84">
        <v>1.0022168142072201</v>
      </c>
      <c r="K45" s="58"/>
      <c r="L45" s="204"/>
      <c r="M45" s="204"/>
      <c r="N45" s="204"/>
      <c r="O45" s="204"/>
      <c r="P45" s="204"/>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6">
        <v>19738857000</v>
      </c>
      <c r="C46" s="64">
        <v>-3038013000</v>
      </c>
      <c r="D46" s="67">
        <v>0.733237007543178</v>
      </c>
      <c r="E46" s="66">
        <v>25491981000</v>
      </c>
      <c r="F46" s="64">
        <v>-2269237000</v>
      </c>
      <c r="G46" s="65">
        <v>0.83651747556609302</v>
      </c>
      <c r="H46" s="66">
        <v>25946714000</v>
      </c>
      <c r="I46" s="64">
        <v>-1669670000</v>
      </c>
      <c r="J46" s="65">
        <v>0.87908120049315597</v>
      </c>
      <c r="K46" s="58"/>
      <c r="L46" s="204"/>
      <c r="M46" s="204"/>
      <c r="N46" s="204"/>
      <c r="O46" s="204"/>
      <c r="P46" s="204"/>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6">
        <v>205710777152.29001</v>
      </c>
      <c r="C47" s="64">
        <v>-659859931.16999996</v>
      </c>
      <c r="D47" s="67">
        <v>0.99360509866621005</v>
      </c>
      <c r="E47" s="66">
        <v>226774006062.12</v>
      </c>
      <c r="F47" s="64">
        <v>-4211671030.7800002</v>
      </c>
      <c r="G47" s="65">
        <v>0.963533054657011</v>
      </c>
      <c r="H47" s="66">
        <v>269638609919.34</v>
      </c>
      <c r="I47" s="64">
        <v>-6094810151.4399996</v>
      </c>
      <c r="J47" s="65">
        <v>0.95579200990670199</v>
      </c>
      <c r="K47" s="58"/>
      <c r="L47" s="204"/>
      <c r="M47" s="204"/>
      <c r="N47" s="204"/>
      <c r="O47" s="204"/>
      <c r="P47" s="204"/>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6">
        <v>35766120780.150002</v>
      </c>
      <c r="C48" s="64">
        <v>2554716464.1300001</v>
      </c>
      <c r="D48" s="67">
        <v>1.15384573562869</v>
      </c>
      <c r="E48" s="66">
        <v>37537173364.68</v>
      </c>
      <c r="F48" s="64">
        <v>3516851596.48</v>
      </c>
      <c r="G48" s="65">
        <v>1.20675004901143</v>
      </c>
      <c r="H48" s="66">
        <v>44135566185.449997</v>
      </c>
      <c r="I48" s="64">
        <v>5245288935.1499996</v>
      </c>
      <c r="J48" s="65">
        <v>1.2697480864634101</v>
      </c>
      <c r="K48" s="58"/>
      <c r="L48" s="204"/>
      <c r="M48" s="204"/>
      <c r="N48" s="204"/>
      <c r="O48" s="204"/>
      <c r="P48" s="204"/>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219</v>
      </c>
      <c r="B49" s="70">
        <v>8569744153.9300003</v>
      </c>
      <c r="C49" s="71">
        <v>827399138.90999997</v>
      </c>
      <c r="D49" s="69">
        <v>1.2137334715270001</v>
      </c>
      <c r="E49" s="70">
        <v>7585095563.0699997</v>
      </c>
      <c r="F49" s="71">
        <v>909797338.00999999</v>
      </c>
      <c r="G49" s="68">
        <v>1.2725862747508401</v>
      </c>
      <c r="H49" s="70">
        <v>9983340434.1100006</v>
      </c>
      <c r="I49" s="71">
        <v>2906376710.4299998</v>
      </c>
      <c r="J49" s="68">
        <v>1.8213626136601599</v>
      </c>
      <c r="K49" s="58"/>
      <c r="L49" s="204"/>
      <c r="M49" s="204"/>
      <c r="N49" s="204"/>
      <c r="O49" s="204"/>
      <c r="P49" s="204"/>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80">
        <v>848339832977.73999</v>
      </c>
      <c r="C50" s="78">
        <v>-3120027861.98</v>
      </c>
      <c r="D50" s="81">
        <v>0.99267134481500197</v>
      </c>
      <c r="E50" s="80">
        <v>810080169244.93994</v>
      </c>
      <c r="F50" s="78">
        <v>-2447082298.0599999</v>
      </c>
      <c r="G50" s="79">
        <v>0.99397661483128597</v>
      </c>
      <c r="H50" s="80">
        <v>868132230820.46997</v>
      </c>
      <c r="I50" s="78">
        <v>-3978732658.1300001</v>
      </c>
      <c r="J50" s="79">
        <v>0.99087562747231095</v>
      </c>
      <c r="K50" s="58"/>
      <c r="L50" s="204"/>
      <c r="M50" s="204"/>
      <c r="N50" s="204"/>
      <c r="O50" s="204"/>
      <c r="P50" s="204"/>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5243844742.0200005</v>
      </c>
      <c r="C51" s="83">
        <v>34703064.520000003</v>
      </c>
      <c r="D51" s="86">
        <v>1.0133239088773001</v>
      </c>
      <c r="E51" s="85">
        <v>5601663290.3599997</v>
      </c>
      <c r="F51" s="83">
        <v>-64460580.579999998</v>
      </c>
      <c r="G51" s="84">
        <v>0.97724702740418301</v>
      </c>
      <c r="H51" s="85">
        <v>4652404000</v>
      </c>
      <c r="I51" s="83">
        <v>3248000</v>
      </c>
      <c r="J51" s="84">
        <v>1.0013972428544</v>
      </c>
      <c r="K51" s="58"/>
      <c r="L51" s="204"/>
      <c r="M51" s="204"/>
      <c r="N51" s="204"/>
      <c r="O51" s="204"/>
      <c r="P51" s="204"/>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216</v>
      </c>
      <c r="B52" s="66">
        <v>1098520000</v>
      </c>
      <c r="C52" s="64">
        <v>44000000</v>
      </c>
      <c r="D52" s="67">
        <v>1.0834502901794101</v>
      </c>
      <c r="E52" s="66">
        <v>357055000</v>
      </c>
      <c r="F52" s="64">
        <v>-126355000</v>
      </c>
      <c r="G52" s="65">
        <v>0.47723464553898298</v>
      </c>
      <c r="H52" s="66">
        <v>511553000</v>
      </c>
      <c r="I52" s="64">
        <v>-86481000</v>
      </c>
      <c r="J52" s="65">
        <v>0.71078233010163305</v>
      </c>
      <c r="K52" s="58"/>
      <c r="L52" s="204"/>
      <c r="M52" s="204"/>
      <c r="N52" s="204"/>
      <c r="O52" s="204"/>
      <c r="P52" s="204"/>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217</v>
      </c>
      <c r="B53" s="66">
        <v>3389080000</v>
      </c>
      <c r="C53" s="64">
        <v>-138438000</v>
      </c>
      <c r="D53" s="67">
        <v>0.92150968471315997</v>
      </c>
      <c r="E53" s="66">
        <v>4424787000</v>
      </c>
      <c r="F53" s="64">
        <v>-130311000</v>
      </c>
      <c r="G53" s="65">
        <v>0.942784546018548</v>
      </c>
      <c r="H53" s="66">
        <v>3608104000</v>
      </c>
      <c r="I53" s="64">
        <v>-25650000</v>
      </c>
      <c r="J53" s="65">
        <v>0.98588236848174005</v>
      </c>
      <c r="K53" s="58"/>
      <c r="L53" s="204"/>
      <c r="M53" s="204"/>
      <c r="N53" s="204"/>
      <c r="O53" s="204"/>
      <c r="P53" s="204"/>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218</v>
      </c>
      <c r="B54" s="66">
        <v>596766806.53999996</v>
      </c>
      <c r="C54" s="64">
        <v>73007000</v>
      </c>
      <c r="D54" s="67">
        <v>1.2787804603880899</v>
      </c>
      <c r="E54" s="66">
        <v>630662516.16999996</v>
      </c>
      <c r="F54" s="64">
        <v>114092193.61</v>
      </c>
      <c r="G54" s="65">
        <v>1.4417295714728</v>
      </c>
      <c r="H54" s="66">
        <v>459267000</v>
      </c>
      <c r="I54" s="64">
        <v>81211000</v>
      </c>
      <c r="J54" s="65">
        <v>1.4296241826607601</v>
      </c>
      <c r="K54" s="58"/>
      <c r="L54" s="204"/>
      <c r="M54" s="204"/>
      <c r="N54" s="204"/>
      <c r="O54" s="204"/>
      <c r="P54" s="204"/>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219</v>
      </c>
      <c r="B55" s="70">
        <v>159477935.47999999</v>
      </c>
      <c r="C55" s="71">
        <v>56134064.520000003</v>
      </c>
      <c r="D55" s="69">
        <v>2.0863549816462101</v>
      </c>
      <c r="E55" s="70">
        <v>189158774.19</v>
      </c>
      <c r="F55" s="71">
        <v>78113225.810000002</v>
      </c>
      <c r="G55" s="68">
        <v>2.4068682076780701</v>
      </c>
      <c r="H55" s="70">
        <v>73480000</v>
      </c>
      <c r="I55" s="71">
        <v>34168000</v>
      </c>
      <c r="J55" s="68">
        <v>2.7382987382987301</v>
      </c>
      <c r="K55" s="58"/>
      <c r="L55" s="204"/>
      <c r="M55" s="204"/>
      <c r="N55" s="204"/>
      <c r="O55" s="204"/>
      <c r="P55" s="204"/>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68832007875.660004</v>
      </c>
      <c r="C56" s="83">
        <v>-1054823446.08</v>
      </c>
      <c r="D56" s="86">
        <v>0.969813384692636</v>
      </c>
      <c r="E56" s="85">
        <v>67868605676.480003</v>
      </c>
      <c r="F56" s="83">
        <v>-1637349312.5</v>
      </c>
      <c r="G56" s="84">
        <v>0.95288607104931899</v>
      </c>
      <c r="H56" s="85">
        <v>74921535823.669998</v>
      </c>
      <c r="I56" s="83">
        <v>-953493378.28999996</v>
      </c>
      <c r="J56" s="84">
        <v>0.97486674105252602</v>
      </c>
      <c r="K56" s="58"/>
      <c r="L56" s="204"/>
      <c r="M56" s="204"/>
      <c r="N56" s="204"/>
      <c r="O56" s="204"/>
      <c r="P56" s="204"/>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216</v>
      </c>
      <c r="B57" s="66">
        <v>8357928000</v>
      </c>
      <c r="C57" s="64">
        <v>-251656000</v>
      </c>
      <c r="D57" s="67">
        <v>0.94154049719475397</v>
      </c>
      <c r="E57" s="66">
        <v>7555621000</v>
      </c>
      <c r="F57" s="64">
        <v>-1768873000</v>
      </c>
      <c r="G57" s="65">
        <v>0.62059646346493402</v>
      </c>
      <c r="H57" s="66">
        <v>3586477000</v>
      </c>
      <c r="I57" s="64">
        <v>-844477000</v>
      </c>
      <c r="J57" s="65">
        <v>0.61882836066454305</v>
      </c>
      <c r="K57" s="58"/>
      <c r="L57" s="204"/>
      <c r="M57" s="204"/>
      <c r="N57" s="204"/>
      <c r="O57" s="204"/>
      <c r="P57" s="204"/>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217</v>
      </c>
      <c r="B58" s="66">
        <v>52876481213.360001</v>
      </c>
      <c r="C58" s="64">
        <v>-1486908614.6199999</v>
      </c>
      <c r="D58" s="67">
        <v>0.94529742831250996</v>
      </c>
      <c r="E58" s="66">
        <v>51974935015.470001</v>
      </c>
      <c r="F58" s="64">
        <v>-2057860725.5899999</v>
      </c>
      <c r="G58" s="65">
        <v>0.92382919679182096</v>
      </c>
      <c r="H58" s="66">
        <v>61898317547.940002</v>
      </c>
      <c r="I58" s="64">
        <v>-2024079978.8</v>
      </c>
      <c r="J58" s="65">
        <v>0.93667071145279501</v>
      </c>
      <c r="K58" s="58"/>
      <c r="L58" s="204"/>
      <c r="M58" s="204"/>
      <c r="N58" s="204"/>
      <c r="O58" s="204"/>
      <c r="P58" s="204"/>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218</v>
      </c>
      <c r="B59" s="66">
        <v>6360082365.2299995</v>
      </c>
      <c r="C59" s="64">
        <v>370191683.43000001</v>
      </c>
      <c r="D59" s="67">
        <v>1.1236054890132801</v>
      </c>
      <c r="E59" s="66">
        <v>6815836480.71</v>
      </c>
      <c r="F59" s="64">
        <v>1505685260.9300001</v>
      </c>
      <c r="G59" s="65">
        <v>1.5670969426713901</v>
      </c>
      <c r="H59" s="66">
        <v>7872493639.5100002</v>
      </c>
      <c r="I59" s="64">
        <v>1361442219.21</v>
      </c>
      <c r="J59" s="65">
        <v>1.41819427656962</v>
      </c>
      <c r="K59" s="58"/>
      <c r="L59" s="204"/>
      <c r="M59" s="204"/>
      <c r="N59" s="204"/>
      <c r="O59" s="204"/>
      <c r="P59" s="204"/>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219</v>
      </c>
      <c r="B60" s="70">
        <v>1237516297.0699999</v>
      </c>
      <c r="C60" s="71">
        <v>313549485.11000001</v>
      </c>
      <c r="D60" s="69">
        <v>1.67870291670946</v>
      </c>
      <c r="E60" s="70">
        <v>1522213180.3</v>
      </c>
      <c r="F60" s="71">
        <v>683699152.15999997</v>
      </c>
      <c r="G60" s="68">
        <v>2.6307399261443201</v>
      </c>
      <c r="H60" s="70">
        <v>1564247636.22</v>
      </c>
      <c r="I60" s="71">
        <v>553621381.29999995</v>
      </c>
      <c r="J60" s="68">
        <v>2.0956006310044302</v>
      </c>
      <c r="K60" s="58"/>
      <c r="L60" s="204"/>
      <c r="M60" s="204"/>
      <c r="N60" s="204"/>
      <c r="O60" s="204"/>
      <c r="P60" s="204"/>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331823107729.34003</v>
      </c>
      <c r="C61" s="83">
        <v>-932864107.65999997</v>
      </c>
      <c r="D61" s="86">
        <v>0.99439310373598899</v>
      </c>
      <c r="E61" s="85">
        <v>298865603379.03003</v>
      </c>
      <c r="F61" s="83">
        <v>-1100051818.23</v>
      </c>
      <c r="G61" s="84">
        <v>0.99266548153650003</v>
      </c>
      <c r="H61" s="85">
        <v>279951044199.19</v>
      </c>
      <c r="I61" s="83">
        <v>-1577829551.21</v>
      </c>
      <c r="J61" s="84">
        <v>0.98879099305026197</v>
      </c>
      <c r="K61" s="58"/>
      <c r="L61" s="204"/>
      <c r="M61" s="204"/>
      <c r="N61" s="204"/>
      <c r="O61" s="204"/>
      <c r="P61" s="204"/>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216</v>
      </c>
      <c r="B62" s="66">
        <v>36526317000</v>
      </c>
      <c r="C62" s="64">
        <v>-4527303000</v>
      </c>
      <c r="D62" s="67">
        <v>0.77944439491572204</v>
      </c>
      <c r="E62" s="66">
        <v>28202176000</v>
      </c>
      <c r="F62" s="64">
        <v>-1591348000</v>
      </c>
      <c r="G62" s="65">
        <v>0.89317490606347805</v>
      </c>
      <c r="H62" s="66">
        <v>16987962183.76</v>
      </c>
      <c r="I62" s="64">
        <v>-1852491291</v>
      </c>
      <c r="J62" s="65">
        <v>0.80334960689967105</v>
      </c>
      <c r="K62" s="58"/>
      <c r="L62" s="204"/>
      <c r="M62" s="204"/>
      <c r="N62" s="204"/>
      <c r="O62" s="204"/>
      <c r="P62" s="204"/>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217</v>
      </c>
      <c r="B63" s="66">
        <v>258341617531.73001</v>
      </c>
      <c r="C63" s="64">
        <v>2096195613.47</v>
      </c>
      <c r="D63" s="67">
        <v>1.01636084342719</v>
      </c>
      <c r="E63" s="66">
        <v>235088979587.92999</v>
      </c>
      <c r="F63" s="64">
        <v>-6652329965.25</v>
      </c>
      <c r="G63" s="65">
        <v>0.94496323381762204</v>
      </c>
      <c r="H63" s="66">
        <v>229132186113.54001</v>
      </c>
      <c r="I63" s="64">
        <v>-6051738406.5799999</v>
      </c>
      <c r="J63" s="65">
        <v>0.94853612194006598</v>
      </c>
      <c r="K63" s="58"/>
      <c r="L63" s="204"/>
      <c r="M63" s="204"/>
      <c r="N63" s="204"/>
      <c r="O63" s="204"/>
      <c r="P63" s="204"/>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218</v>
      </c>
      <c r="B64" s="66">
        <v>29386192058.23</v>
      </c>
      <c r="C64" s="64">
        <v>866195171.37</v>
      </c>
      <c r="D64" s="67">
        <v>1.06074300602529</v>
      </c>
      <c r="E64" s="66">
        <v>28500867579.040001</v>
      </c>
      <c r="F64" s="64">
        <v>4842070592.2799997</v>
      </c>
      <c r="G64" s="65">
        <v>1.4093251736332699</v>
      </c>
      <c r="H64" s="66">
        <v>27755129101.560001</v>
      </c>
      <c r="I64" s="64">
        <v>4293209140.4000001</v>
      </c>
      <c r="J64" s="65">
        <v>1.3659725331521999</v>
      </c>
      <c r="K64" s="58"/>
      <c r="L64" s="204"/>
      <c r="M64" s="204"/>
      <c r="N64" s="204"/>
      <c r="O64" s="204"/>
      <c r="P64" s="204"/>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219</v>
      </c>
      <c r="B65" s="70">
        <v>7568981139.3800001</v>
      </c>
      <c r="C65" s="71">
        <v>632048107.5</v>
      </c>
      <c r="D65" s="69">
        <v>1.1822269595497901</v>
      </c>
      <c r="E65" s="70">
        <v>7073580212.0600004</v>
      </c>
      <c r="F65" s="71">
        <v>2301555554.7399998</v>
      </c>
      <c r="G65" s="68">
        <v>1.9646033790749799</v>
      </c>
      <c r="H65" s="70">
        <v>6075766800.3299999</v>
      </c>
      <c r="I65" s="71">
        <v>2033191005.97</v>
      </c>
      <c r="J65" s="68">
        <v>2.0058888735279101</v>
      </c>
      <c r="K65" s="58"/>
      <c r="L65" s="204"/>
      <c r="M65" s="204"/>
      <c r="N65" s="204"/>
      <c r="O65" s="204"/>
      <c r="P65" s="204"/>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442440872630.71997</v>
      </c>
      <c r="C66" s="83">
        <v>-1167043372.76</v>
      </c>
      <c r="D66" s="86">
        <v>0.99473840149980097</v>
      </c>
      <c r="E66" s="85">
        <v>437744296899.07001</v>
      </c>
      <c r="F66" s="83">
        <v>354779413.25</v>
      </c>
      <c r="G66" s="84">
        <v>1.00162225841757</v>
      </c>
      <c r="H66" s="85">
        <v>508607246797.60999</v>
      </c>
      <c r="I66" s="83">
        <v>-1450657728.6300001</v>
      </c>
      <c r="J66" s="84">
        <v>0.994311791991627</v>
      </c>
      <c r="K66" s="58"/>
      <c r="L66" s="204"/>
      <c r="M66" s="204"/>
      <c r="N66" s="204"/>
      <c r="O66" s="204"/>
      <c r="P66" s="204"/>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216</v>
      </c>
      <c r="B67" s="66">
        <v>23895652160.02</v>
      </c>
      <c r="C67" s="64">
        <v>-3219283000</v>
      </c>
      <c r="D67" s="67">
        <v>0.76254540304070295</v>
      </c>
      <c r="E67" s="66">
        <v>27174278000</v>
      </c>
      <c r="F67" s="64">
        <v>-3026230000</v>
      </c>
      <c r="G67" s="65">
        <v>0.799590788340381</v>
      </c>
      <c r="H67" s="66">
        <v>26833862376.919998</v>
      </c>
      <c r="I67" s="64">
        <v>-735596341.94000006</v>
      </c>
      <c r="J67" s="65">
        <v>0.946636867307316</v>
      </c>
      <c r="K67" s="58"/>
      <c r="L67" s="204"/>
      <c r="M67" s="204"/>
      <c r="N67" s="204"/>
      <c r="O67" s="204"/>
      <c r="P67" s="204"/>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217</v>
      </c>
      <c r="B68" s="66">
        <v>362651490178.72998</v>
      </c>
      <c r="C68" s="64">
        <v>-4064459689.29</v>
      </c>
      <c r="D68" s="67">
        <v>0.97783319928815304</v>
      </c>
      <c r="E68" s="66">
        <v>357056642056.60999</v>
      </c>
      <c r="F68" s="64">
        <v>-5325233304.8500004</v>
      </c>
      <c r="G68" s="65">
        <v>0.97060982534218398</v>
      </c>
      <c r="H68" s="66">
        <v>418907398311.97998</v>
      </c>
      <c r="I68" s="64">
        <v>-12793725277.379999</v>
      </c>
      <c r="J68" s="65">
        <v>0.94072878397439796</v>
      </c>
      <c r="K68" s="58"/>
      <c r="L68" s="204"/>
      <c r="M68" s="204"/>
      <c r="N68" s="204"/>
      <c r="O68" s="204"/>
      <c r="P68" s="204"/>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218</v>
      </c>
      <c r="B69" s="66">
        <v>44409466093.82</v>
      </c>
      <c r="C69" s="64">
        <v>2663031923.8200002</v>
      </c>
      <c r="D69" s="67">
        <v>1.1275812881634599</v>
      </c>
      <c r="E69" s="66">
        <v>43076689027.349998</v>
      </c>
      <c r="F69" s="64">
        <v>5269855279.9499998</v>
      </c>
      <c r="G69" s="65">
        <v>1.2787779222750899</v>
      </c>
      <c r="H69" s="66">
        <v>50225792239.769997</v>
      </c>
      <c r="I69" s="64">
        <v>6628917044.5100002</v>
      </c>
      <c r="J69" s="65">
        <v>1.3041005583460099</v>
      </c>
      <c r="K69" s="58"/>
      <c r="L69" s="204"/>
      <c r="M69" s="204"/>
      <c r="N69" s="204"/>
      <c r="O69" s="204"/>
      <c r="P69" s="204"/>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219</v>
      </c>
      <c r="B70" s="70">
        <v>11484264198.15</v>
      </c>
      <c r="C70" s="71">
        <v>3453667392.71</v>
      </c>
      <c r="D70" s="69">
        <v>1.8601272050840401</v>
      </c>
      <c r="E70" s="70">
        <v>10436687815.110001</v>
      </c>
      <c r="F70" s="71">
        <v>3436387438.1500001</v>
      </c>
      <c r="G70" s="68">
        <v>1.98178285305017</v>
      </c>
      <c r="H70" s="70">
        <v>12640193868.940001</v>
      </c>
      <c r="I70" s="71">
        <v>5449746846.1800003</v>
      </c>
      <c r="J70" s="68">
        <v>2.5158297749583101</v>
      </c>
      <c r="K70" s="58"/>
      <c r="L70" s="204"/>
      <c r="M70" s="204"/>
      <c r="N70" s="204"/>
      <c r="O70" s="204"/>
      <c r="P70" s="204"/>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146507930058.94</v>
      </c>
      <c r="C71" s="78">
        <v>-4932683837.3999996</v>
      </c>
      <c r="D71" s="81">
        <v>0.93485652612612302</v>
      </c>
      <c r="E71" s="80">
        <v>156392186432.54001</v>
      </c>
      <c r="F71" s="78">
        <v>-3869627510.5599999</v>
      </c>
      <c r="G71" s="79">
        <v>0.95170867700356998</v>
      </c>
      <c r="H71" s="80">
        <v>192249973077.53</v>
      </c>
      <c r="I71" s="78">
        <v>-7972124930.3500004</v>
      </c>
      <c r="J71" s="79">
        <v>0.92036718214753399</v>
      </c>
      <c r="K71" s="58"/>
      <c r="L71" s="204"/>
      <c r="M71" s="204"/>
      <c r="N71" s="204"/>
      <c r="O71" s="204"/>
      <c r="P71" s="204"/>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5">
        <v>1451680523.8599999</v>
      </c>
      <c r="C72" s="83">
        <v>22824000</v>
      </c>
      <c r="D72" s="86">
        <v>1.0319472243977801</v>
      </c>
      <c r="E72" s="85">
        <v>627521000</v>
      </c>
      <c r="F72" s="83">
        <v>-2551000</v>
      </c>
      <c r="G72" s="84">
        <v>0.991902512728704</v>
      </c>
      <c r="H72" s="85">
        <v>986783000</v>
      </c>
      <c r="I72" s="83">
        <v>-107321000</v>
      </c>
      <c r="J72" s="84">
        <v>0.80381938097292305</v>
      </c>
      <c r="K72" s="58"/>
      <c r="L72" s="204"/>
      <c r="M72" s="204"/>
      <c r="N72" s="204"/>
      <c r="O72" s="204"/>
      <c r="P72" s="204"/>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216</v>
      </c>
      <c r="B73" s="66">
        <v>50000000</v>
      </c>
      <c r="C73" s="64">
        <v>0</v>
      </c>
      <c r="D73" s="67">
        <v>1</v>
      </c>
      <c r="E73" s="66">
        <v>0</v>
      </c>
      <c r="F73" s="64">
        <v>0</v>
      </c>
      <c r="G73" s="65" t="s">
        <v>43</v>
      </c>
      <c r="H73" s="66">
        <v>30000000</v>
      </c>
      <c r="I73" s="64">
        <v>30000000</v>
      </c>
      <c r="J73" s="65" t="s">
        <v>64</v>
      </c>
      <c r="K73" s="58"/>
      <c r="L73" s="204"/>
      <c r="M73" s="204"/>
      <c r="N73" s="204"/>
      <c r="O73" s="204"/>
      <c r="P73" s="204"/>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217</v>
      </c>
      <c r="B74" s="66">
        <v>1290183523.8599999</v>
      </c>
      <c r="C74" s="64">
        <v>11339000</v>
      </c>
      <c r="D74" s="67">
        <v>1.01773319553462</v>
      </c>
      <c r="E74" s="66">
        <v>546741000</v>
      </c>
      <c r="F74" s="64">
        <v>-21689000</v>
      </c>
      <c r="G74" s="65">
        <v>0.92368805305842405</v>
      </c>
      <c r="H74" s="66">
        <v>866218000</v>
      </c>
      <c r="I74" s="64">
        <v>-131106000</v>
      </c>
      <c r="J74" s="65">
        <v>0.73708443795597001</v>
      </c>
      <c r="K74" s="58"/>
      <c r="L74" s="204"/>
      <c r="M74" s="204"/>
      <c r="N74" s="204"/>
      <c r="O74" s="204"/>
      <c r="P74" s="204"/>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218</v>
      </c>
      <c r="B75" s="66">
        <v>90398000</v>
      </c>
      <c r="C75" s="64">
        <v>3316000</v>
      </c>
      <c r="D75" s="67">
        <v>1.0761581038561301</v>
      </c>
      <c r="E75" s="66">
        <v>65713000</v>
      </c>
      <c r="F75" s="64">
        <v>14653000</v>
      </c>
      <c r="G75" s="65">
        <v>1.57395221308264</v>
      </c>
      <c r="H75" s="66">
        <v>80366000</v>
      </c>
      <c r="I75" s="64">
        <v>-6750000</v>
      </c>
      <c r="J75" s="65">
        <v>0.84503420726387801</v>
      </c>
      <c r="K75" s="58"/>
      <c r="L75" s="204"/>
      <c r="M75" s="204"/>
      <c r="N75" s="204"/>
      <c r="O75" s="204"/>
      <c r="P75" s="204"/>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219</v>
      </c>
      <c r="B76" s="70">
        <v>21099000</v>
      </c>
      <c r="C76" s="71">
        <v>8169000</v>
      </c>
      <c r="D76" s="69">
        <v>2.2635730858468599</v>
      </c>
      <c r="E76" s="70">
        <v>15067000</v>
      </c>
      <c r="F76" s="71">
        <v>4485000</v>
      </c>
      <c r="G76" s="68">
        <v>1.8476658476658401</v>
      </c>
      <c r="H76" s="70">
        <v>10199000</v>
      </c>
      <c r="I76" s="71">
        <v>535000</v>
      </c>
      <c r="J76" s="68">
        <v>1.11072019867549</v>
      </c>
      <c r="K76" s="58"/>
      <c r="L76" s="204"/>
      <c r="M76" s="204"/>
      <c r="N76" s="204"/>
      <c r="O76" s="204"/>
      <c r="P76" s="204"/>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9814501352.5799999</v>
      </c>
      <c r="C77" s="83">
        <v>-467572491.94</v>
      </c>
      <c r="D77" s="86">
        <v>0.90905093680314197</v>
      </c>
      <c r="E77" s="85">
        <v>7577734452.0500002</v>
      </c>
      <c r="F77" s="83">
        <v>-85650751.609999999</v>
      </c>
      <c r="G77" s="84">
        <v>0.97764675810134305</v>
      </c>
      <c r="H77" s="85">
        <v>10707218105.049999</v>
      </c>
      <c r="I77" s="83">
        <v>-653984747.47000003</v>
      </c>
      <c r="J77" s="84">
        <v>0.88487403033650702</v>
      </c>
      <c r="K77" s="58"/>
      <c r="L77" s="204"/>
      <c r="M77" s="204"/>
      <c r="N77" s="204"/>
      <c r="O77" s="204"/>
      <c r="P77" s="204"/>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216</v>
      </c>
      <c r="B78" s="66">
        <v>684005000</v>
      </c>
      <c r="C78" s="64">
        <v>102599000</v>
      </c>
      <c r="D78" s="67">
        <v>1.35293409424739</v>
      </c>
      <c r="E78" s="66">
        <v>1058500000</v>
      </c>
      <c r="F78" s="64">
        <v>158800000</v>
      </c>
      <c r="G78" s="65">
        <v>1.3530065577414601</v>
      </c>
      <c r="H78" s="66">
        <v>418450000</v>
      </c>
      <c r="I78" s="64">
        <v>114650000</v>
      </c>
      <c r="J78" s="65">
        <v>1.75477287689269</v>
      </c>
      <c r="K78" s="58"/>
      <c r="L78" s="204"/>
      <c r="M78" s="204"/>
      <c r="N78" s="204"/>
      <c r="O78" s="204"/>
      <c r="P78" s="204"/>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217</v>
      </c>
      <c r="B79" s="66">
        <v>8235066644.2600002</v>
      </c>
      <c r="C79" s="64">
        <v>-671537000</v>
      </c>
      <c r="D79" s="67">
        <v>0.849204696465238</v>
      </c>
      <c r="E79" s="66">
        <v>5697243628.2600002</v>
      </c>
      <c r="F79" s="64">
        <v>-298591482.06</v>
      </c>
      <c r="G79" s="65">
        <v>0.90040036906749898</v>
      </c>
      <c r="H79" s="66">
        <v>9286073735.5300007</v>
      </c>
      <c r="I79" s="64">
        <v>-817328536.83000004</v>
      </c>
      <c r="J79" s="65">
        <v>0.838207266265943</v>
      </c>
      <c r="K79" s="58"/>
      <c r="L79" s="204"/>
      <c r="M79" s="204"/>
      <c r="N79" s="204"/>
      <c r="O79" s="204"/>
      <c r="P79" s="204"/>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218</v>
      </c>
      <c r="B80" s="66">
        <v>697365121.35000002</v>
      </c>
      <c r="C80" s="64">
        <v>64986492.310000002</v>
      </c>
      <c r="D80" s="67">
        <v>1.20553032416245</v>
      </c>
      <c r="E80" s="66">
        <v>647577206.79999995</v>
      </c>
      <c r="F80" s="64">
        <v>14756394.640000001</v>
      </c>
      <c r="G80" s="65">
        <v>1.04663688158305</v>
      </c>
      <c r="H80" s="66">
        <v>819830100.20000005</v>
      </c>
      <c r="I80" s="64">
        <v>-20195015.84</v>
      </c>
      <c r="J80" s="65">
        <v>0.95191806660447897</v>
      </c>
      <c r="K80" s="58"/>
      <c r="L80" s="204"/>
      <c r="M80" s="204"/>
      <c r="N80" s="204"/>
      <c r="O80" s="204"/>
      <c r="P80" s="204"/>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219</v>
      </c>
      <c r="B81" s="70">
        <v>198064586.97</v>
      </c>
      <c r="C81" s="71">
        <v>36379015.75</v>
      </c>
      <c r="D81" s="69">
        <v>1.4499970588037201</v>
      </c>
      <c r="E81" s="70">
        <v>174413616.99000001</v>
      </c>
      <c r="F81" s="71">
        <v>39384335.810000002</v>
      </c>
      <c r="G81" s="68">
        <v>1.5833451154568301</v>
      </c>
      <c r="H81" s="70">
        <v>182864269.31999999</v>
      </c>
      <c r="I81" s="71">
        <v>68888805.200000003</v>
      </c>
      <c r="J81" s="68">
        <v>2.2088357039278099</v>
      </c>
      <c r="K81" s="58"/>
      <c r="L81" s="204"/>
      <c r="M81" s="204"/>
      <c r="N81" s="204"/>
      <c r="O81" s="204"/>
      <c r="P81" s="204"/>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48635973275.739998</v>
      </c>
      <c r="C82" s="83">
        <v>-1594550139.04</v>
      </c>
      <c r="D82" s="86">
        <v>0.93651070979798601</v>
      </c>
      <c r="E82" s="85">
        <v>50463887007.349998</v>
      </c>
      <c r="F82" s="83">
        <v>-1447047484.1099999</v>
      </c>
      <c r="G82" s="84">
        <v>0.94424883704037099</v>
      </c>
      <c r="H82" s="85">
        <v>56580971824.809998</v>
      </c>
      <c r="I82" s="83">
        <v>-2952930693.73</v>
      </c>
      <c r="J82" s="84">
        <v>0.90079834955182303</v>
      </c>
      <c r="K82" s="58"/>
      <c r="L82" s="204"/>
      <c r="M82" s="204"/>
      <c r="N82" s="204"/>
      <c r="O82" s="204"/>
      <c r="P82" s="204"/>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216</v>
      </c>
      <c r="B83" s="66">
        <v>2845288000</v>
      </c>
      <c r="C83" s="64">
        <v>856806000</v>
      </c>
      <c r="D83" s="67">
        <v>1.8617689272520399</v>
      </c>
      <c r="E83" s="66">
        <v>2596996000</v>
      </c>
      <c r="F83" s="64">
        <v>419970000</v>
      </c>
      <c r="G83" s="65">
        <v>1.38581992130548</v>
      </c>
      <c r="H83" s="66">
        <v>2896976697.1999998</v>
      </c>
      <c r="I83" s="64">
        <v>181105000</v>
      </c>
      <c r="J83" s="65">
        <v>1.1333678613659901</v>
      </c>
      <c r="K83" s="58"/>
      <c r="L83" s="204"/>
      <c r="M83" s="204"/>
      <c r="N83" s="204"/>
      <c r="O83" s="204"/>
      <c r="P83" s="204"/>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217</v>
      </c>
      <c r="B84" s="66">
        <v>38004997269.099998</v>
      </c>
      <c r="C84" s="64">
        <v>-3070909808.3000002</v>
      </c>
      <c r="D84" s="67">
        <v>0.85047634845830899</v>
      </c>
      <c r="E84" s="66">
        <v>40898038987.300003</v>
      </c>
      <c r="F84" s="64">
        <v>-2219440638.2399998</v>
      </c>
      <c r="G84" s="65">
        <v>0.89705146694495796</v>
      </c>
      <c r="H84" s="66">
        <v>46730124109.910004</v>
      </c>
      <c r="I84" s="64">
        <v>-3259082849.9899998</v>
      </c>
      <c r="J84" s="65">
        <v>0.86960853959518303</v>
      </c>
      <c r="K84" s="58"/>
      <c r="L84" s="204"/>
      <c r="M84" s="204"/>
      <c r="N84" s="204"/>
      <c r="O84" s="204"/>
      <c r="P84" s="204"/>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218</v>
      </c>
      <c r="B85" s="66">
        <v>4785874735.2299995</v>
      </c>
      <c r="C85" s="64">
        <v>101268505.47</v>
      </c>
      <c r="D85" s="67">
        <v>1.0432345860049701</v>
      </c>
      <c r="E85" s="66">
        <v>4786282676.3699999</v>
      </c>
      <c r="F85" s="64">
        <v>31423624.989999998</v>
      </c>
      <c r="G85" s="65">
        <v>1.01321747906738</v>
      </c>
      <c r="H85" s="66">
        <v>5108337926.1999998</v>
      </c>
      <c r="I85" s="64">
        <v>-194341713.16</v>
      </c>
      <c r="J85" s="65">
        <v>0.92670056410066004</v>
      </c>
      <c r="K85" s="58"/>
      <c r="L85" s="204"/>
      <c r="M85" s="204"/>
      <c r="N85" s="204"/>
      <c r="O85" s="204"/>
      <c r="P85" s="204"/>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219</v>
      </c>
      <c r="B86" s="70">
        <v>2999813271.4099998</v>
      </c>
      <c r="C86" s="71">
        <v>518285163.79000002</v>
      </c>
      <c r="D86" s="69">
        <v>1.4177145221112</v>
      </c>
      <c r="E86" s="70">
        <v>2182569343.6799998</v>
      </c>
      <c r="F86" s="71">
        <v>320999529.13999999</v>
      </c>
      <c r="G86" s="68">
        <v>1.34486971869955</v>
      </c>
      <c r="H86" s="70">
        <v>1845533091.5</v>
      </c>
      <c r="I86" s="71">
        <v>319388869.42000002</v>
      </c>
      <c r="J86" s="68">
        <v>1.41855660139996</v>
      </c>
      <c r="K86" s="58"/>
      <c r="L86" s="204"/>
      <c r="M86" s="204"/>
      <c r="N86" s="204"/>
      <c r="O86" s="204"/>
      <c r="P86" s="204"/>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86605774906.759995</v>
      </c>
      <c r="C87" s="83">
        <v>-2893385206.4200001</v>
      </c>
      <c r="D87" s="86">
        <v>0.93534274058525102</v>
      </c>
      <c r="E87" s="85">
        <v>97723043973.139999</v>
      </c>
      <c r="F87" s="83">
        <v>-2334378274.8400002</v>
      </c>
      <c r="G87" s="84">
        <v>0.95333922816731098</v>
      </c>
      <c r="H87" s="85">
        <v>123975000147.67</v>
      </c>
      <c r="I87" s="83">
        <v>-4257888489.1500001</v>
      </c>
      <c r="J87" s="84">
        <v>0.933591319131722</v>
      </c>
      <c r="K87" s="58"/>
      <c r="L87" s="204"/>
      <c r="M87" s="204"/>
      <c r="N87" s="204"/>
      <c r="O87" s="204"/>
      <c r="P87" s="204"/>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216</v>
      </c>
      <c r="B88" s="66">
        <v>5500701000</v>
      </c>
      <c r="C88" s="64">
        <v>-595993000</v>
      </c>
      <c r="D88" s="67">
        <v>0.80448649710810405</v>
      </c>
      <c r="E88" s="66">
        <v>8039237000</v>
      </c>
      <c r="F88" s="64">
        <v>167633000</v>
      </c>
      <c r="G88" s="65">
        <v>1.04259182753603</v>
      </c>
      <c r="H88" s="66">
        <v>6561624000</v>
      </c>
      <c r="I88" s="64">
        <v>462642000</v>
      </c>
      <c r="J88" s="65">
        <v>1.1517112200035999</v>
      </c>
      <c r="K88" s="58"/>
      <c r="L88" s="204"/>
      <c r="M88" s="204"/>
      <c r="N88" s="204"/>
      <c r="O88" s="204"/>
      <c r="P88" s="204"/>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217</v>
      </c>
      <c r="B89" s="66">
        <v>71656575338.570007</v>
      </c>
      <c r="C89" s="64">
        <v>-2648830785.9499998</v>
      </c>
      <c r="D89" s="67">
        <v>0.92870422425223997</v>
      </c>
      <c r="E89" s="66">
        <v>79118506816.770004</v>
      </c>
      <c r="F89" s="64">
        <v>-3552706070.73</v>
      </c>
      <c r="G89" s="65">
        <v>0.91405216044030702</v>
      </c>
      <c r="H89" s="66">
        <v>104450142942.73</v>
      </c>
      <c r="I89" s="64">
        <v>-5736020273.1099997</v>
      </c>
      <c r="J89" s="65">
        <v>0.89588492591626201</v>
      </c>
      <c r="K89" s="58"/>
      <c r="L89" s="204"/>
      <c r="M89" s="204"/>
      <c r="N89" s="204"/>
      <c r="O89" s="204"/>
      <c r="P89" s="204"/>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218</v>
      </c>
      <c r="B90" s="66">
        <v>7291875301.5699997</v>
      </c>
      <c r="C90" s="64">
        <v>-37069570.350000001</v>
      </c>
      <c r="D90" s="67">
        <v>0.989884063532247</v>
      </c>
      <c r="E90" s="66">
        <v>8089250795.0200005</v>
      </c>
      <c r="F90" s="64">
        <v>439066207.24000001</v>
      </c>
      <c r="G90" s="65">
        <v>1.1147857812323401</v>
      </c>
      <c r="H90" s="66">
        <v>10160541428.09</v>
      </c>
      <c r="I90" s="64">
        <v>181325047.75</v>
      </c>
      <c r="J90" s="65">
        <v>1.03634053834271</v>
      </c>
      <c r="K90" s="58"/>
      <c r="L90" s="204"/>
      <c r="M90" s="204"/>
      <c r="N90" s="204"/>
      <c r="O90" s="204"/>
      <c r="P90" s="204"/>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219</v>
      </c>
      <c r="B91" s="70">
        <v>2156623266.6199999</v>
      </c>
      <c r="C91" s="71">
        <v>388508149.88</v>
      </c>
      <c r="D91" s="69">
        <v>1.4394602435121</v>
      </c>
      <c r="E91" s="70">
        <v>2476049361.3499999</v>
      </c>
      <c r="F91" s="71">
        <v>611628588.64999998</v>
      </c>
      <c r="G91" s="68">
        <v>1.6561057435165301</v>
      </c>
      <c r="H91" s="70">
        <v>2802691776.8499999</v>
      </c>
      <c r="I91" s="71">
        <v>834164736.21000004</v>
      </c>
      <c r="J91" s="68">
        <v>1.8475014251658901</v>
      </c>
      <c r="K91" s="58"/>
      <c r="L91" s="204"/>
      <c r="M91" s="204"/>
      <c r="N91" s="204"/>
      <c r="O91" s="204"/>
      <c r="P91" s="204"/>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462626043678.39001</v>
      </c>
      <c r="C92" s="78">
        <v>921407318.57000005</v>
      </c>
      <c r="D92" s="81">
        <v>1.00399132798767</v>
      </c>
      <c r="E92" s="80">
        <v>513925415689.46002</v>
      </c>
      <c r="F92" s="78">
        <v>-4115992782.7399998</v>
      </c>
      <c r="G92" s="79">
        <v>0.98410940625430299</v>
      </c>
      <c r="H92" s="80">
        <v>627088287460.82996</v>
      </c>
      <c r="I92" s="78">
        <v>-4480064990.8299999</v>
      </c>
      <c r="J92" s="79">
        <v>0.98581288953621804</v>
      </c>
      <c r="K92" s="58"/>
      <c r="L92" s="204"/>
      <c r="M92" s="204"/>
      <c r="N92" s="204"/>
      <c r="O92" s="204"/>
      <c r="P92" s="204"/>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5">
        <v>5121354000</v>
      </c>
      <c r="C93" s="83">
        <v>-67712000</v>
      </c>
      <c r="D93" s="86">
        <v>0.97390204711213901</v>
      </c>
      <c r="E93" s="85">
        <v>4440693000</v>
      </c>
      <c r="F93" s="83">
        <v>48182000</v>
      </c>
      <c r="G93" s="84">
        <v>1.0219382489878699</v>
      </c>
      <c r="H93" s="85">
        <v>4276430000</v>
      </c>
      <c r="I93" s="83">
        <v>65922000</v>
      </c>
      <c r="J93" s="84">
        <v>1.03131308621192</v>
      </c>
      <c r="K93" s="58"/>
      <c r="L93" s="204"/>
      <c r="M93" s="204"/>
      <c r="N93" s="204"/>
      <c r="O93" s="204"/>
      <c r="P93" s="204"/>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216</v>
      </c>
      <c r="B94" s="66">
        <v>339685000</v>
      </c>
      <c r="C94" s="64">
        <v>98995000</v>
      </c>
      <c r="D94" s="67">
        <v>1.82259337737338</v>
      </c>
      <c r="E94" s="66">
        <v>25000000</v>
      </c>
      <c r="F94" s="64">
        <v>-25000000</v>
      </c>
      <c r="G94" s="65">
        <v>0</v>
      </c>
      <c r="H94" s="66">
        <v>120916000</v>
      </c>
      <c r="I94" s="64">
        <v>-70916000</v>
      </c>
      <c r="J94" s="65">
        <v>0.26064473080612199</v>
      </c>
      <c r="K94" s="58"/>
      <c r="L94" s="204"/>
      <c r="M94" s="204"/>
      <c r="N94" s="204"/>
      <c r="O94" s="204"/>
      <c r="P94" s="204"/>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217</v>
      </c>
      <c r="B95" s="66">
        <v>4254278000</v>
      </c>
      <c r="C95" s="64">
        <v>-183992000</v>
      </c>
      <c r="D95" s="67">
        <v>0.91708841508064998</v>
      </c>
      <c r="E95" s="66">
        <v>3851362000</v>
      </c>
      <c r="F95" s="64">
        <v>52532000</v>
      </c>
      <c r="G95" s="65">
        <v>1.0276569364778101</v>
      </c>
      <c r="H95" s="66">
        <v>3788899000</v>
      </c>
      <c r="I95" s="64">
        <v>116099000</v>
      </c>
      <c r="J95" s="65">
        <v>1.0632209758222599</v>
      </c>
      <c r="K95" s="58"/>
      <c r="L95" s="204"/>
      <c r="M95" s="204"/>
      <c r="N95" s="204"/>
      <c r="O95" s="204"/>
      <c r="P95" s="204"/>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218</v>
      </c>
      <c r="B96" s="66">
        <v>445572000</v>
      </c>
      <c r="C96" s="64">
        <v>5370000</v>
      </c>
      <c r="D96" s="67">
        <v>1.0243978900595601</v>
      </c>
      <c r="E96" s="66">
        <v>492498000</v>
      </c>
      <c r="F96" s="64">
        <v>7768000</v>
      </c>
      <c r="G96" s="65">
        <v>1.03205083242217</v>
      </c>
      <c r="H96" s="66">
        <v>338115000</v>
      </c>
      <c r="I96" s="64">
        <v>20219000</v>
      </c>
      <c r="J96" s="65">
        <v>1.1272051236882501</v>
      </c>
      <c r="K96" s="58"/>
      <c r="L96" s="204"/>
      <c r="M96" s="204"/>
      <c r="N96" s="204"/>
      <c r="O96" s="204"/>
      <c r="P96" s="204"/>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219</v>
      </c>
      <c r="B97" s="70">
        <v>81819000</v>
      </c>
      <c r="C97" s="71">
        <v>11915000</v>
      </c>
      <c r="D97" s="69">
        <v>1.3408960860608801</v>
      </c>
      <c r="E97" s="70">
        <v>71833000</v>
      </c>
      <c r="F97" s="71">
        <v>12882000</v>
      </c>
      <c r="G97" s="68">
        <v>1.4370409322997</v>
      </c>
      <c r="H97" s="70">
        <v>28500000</v>
      </c>
      <c r="I97" s="71">
        <v>520000</v>
      </c>
      <c r="J97" s="68">
        <v>1.03716940671908</v>
      </c>
      <c r="K97" s="58"/>
      <c r="L97" s="204"/>
      <c r="M97" s="204"/>
      <c r="N97" s="204"/>
      <c r="O97" s="204"/>
      <c r="P97" s="204"/>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32864126000</v>
      </c>
      <c r="C98" s="83">
        <v>269433000</v>
      </c>
      <c r="D98" s="86">
        <v>1.01653232322206</v>
      </c>
      <c r="E98" s="85">
        <v>30562700000</v>
      </c>
      <c r="F98" s="83">
        <v>-297086000</v>
      </c>
      <c r="G98" s="84">
        <v>0.98074607516720902</v>
      </c>
      <c r="H98" s="85">
        <v>49967907800</v>
      </c>
      <c r="I98" s="83">
        <v>-675230800</v>
      </c>
      <c r="J98" s="84">
        <v>0.97333376964120399</v>
      </c>
      <c r="K98" s="58"/>
      <c r="L98" s="204"/>
      <c r="M98" s="204"/>
      <c r="N98" s="204"/>
      <c r="O98" s="204"/>
      <c r="P98" s="204"/>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216</v>
      </c>
      <c r="B99" s="66">
        <v>2627499000</v>
      </c>
      <c r="C99" s="64">
        <v>25245000</v>
      </c>
      <c r="D99" s="67">
        <v>1.0194024103719299</v>
      </c>
      <c r="E99" s="66">
        <v>1227282000</v>
      </c>
      <c r="F99" s="64">
        <v>-143536000</v>
      </c>
      <c r="G99" s="65">
        <v>0.79058343266575104</v>
      </c>
      <c r="H99" s="66">
        <v>3334538000</v>
      </c>
      <c r="I99" s="64">
        <v>-32392000</v>
      </c>
      <c r="J99" s="65">
        <v>0.98075873273278602</v>
      </c>
      <c r="K99" s="58"/>
      <c r="L99" s="204"/>
      <c r="M99" s="204"/>
      <c r="N99" s="204"/>
      <c r="O99" s="204"/>
      <c r="P99" s="204"/>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217</v>
      </c>
      <c r="B100" s="66">
        <v>26852010000</v>
      </c>
      <c r="C100" s="64">
        <v>10134000</v>
      </c>
      <c r="D100" s="67">
        <v>1.00075508880228</v>
      </c>
      <c r="E100" s="66">
        <v>25627389000</v>
      </c>
      <c r="F100" s="64">
        <v>-537129000</v>
      </c>
      <c r="G100" s="65">
        <v>0.95894218269184195</v>
      </c>
      <c r="H100" s="66">
        <v>42202492500</v>
      </c>
      <c r="I100" s="64">
        <v>-750631500</v>
      </c>
      <c r="J100" s="65">
        <v>0.96504880529760695</v>
      </c>
      <c r="K100" s="58"/>
      <c r="L100" s="204"/>
      <c r="M100" s="204"/>
      <c r="N100" s="204"/>
      <c r="O100" s="204"/>
      <c r="P100" s="204"/>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218</v>
      </c>
      <c r="B101" s="66">
        <v>3053496000</v>
      </c>
      <c r="C101" s="64">
        <v>214144000</v>
      </c>
      <c r="D101" s="67">
        <v>1.1508400508284899</v>
      </c>
      <c r="E101" s="66">
        <v>3369620000</v>
      </c>
      <c r="F101" s="64">
        <v>318906000</v>
      </c>
      <c r="G101" s="65">
        <v>1.20906974563987</v>
      </c>
      <c r="H101" s="66">
        <v>4019150000</v>
      </c>
      <c r="I101" s="64">
        <v>19558000</v>
      </c>
      <c r="J101" s="65">
        <v>1.0097799975597499</v>
      </c>
      <c r="K101" s="58"/>
      <c r="L101" s="204"/>
      <c r="M101" s="204"/>
      <c r="N101" s="204"/>
      <c r="O101" s="204"/>
      <c r="P101" s="204"/>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219</v>
      </c>
      <c r="B102" s="70">
        <v>331121000</v>
      </c>
      <c r="C102" s="71">
        <v>19910000</v>
      </c>
      <c r="D102" s="69">
        <v>1.12795177548351</v>
      </c>
      <c r="E102" s="70">
        <v>338409000</v>
      </c>
      <c r="F102" s="71">
        <v>64673000</v>
      </c>
      <c r="G102" s="68">
        <v>1.4725209691089201</v>
      </c>
      <c r="H102" s="70">
        <v>411727300</v>
      </c>
      <c r="I102" s="71">
        <v>88234700</v>
      </c>
      <c r="J102" s="68">
        <v>1.54551294218167</v>
      </c>
      <c r="K102" s="58"/>
      <c r="L102" s="204"/>
      <c r="M102" s="204"/>
      <c r="N102" s="204"/>
      <c r="O102" s="204"/>
      <c r="P102" s="204"/>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169109487701</v>
      </c>
      <c r="C103" s="83">
        <v>216211199</v>
      </c>
      <c r="D103" s="86">
        <v>1.0025603292620899</v>
      </c>
      <c r="E103" s="85">
        <v>172674392249.89999</v>
      </c>
      <c r="F103" s="83">
        <v>-1490756049.9000001</v>
      </c>
      <c r="G103" s="84">
        <v>0.98288112099977698</v>
      </c>
      <c r="H103" s="85">
        <v>185831889491</v>
      </c>
      <c r="I103" s="83">
        <v>-628180391</v>
      </c>
      <c r="J103" s="84">
        <v>0.99326203844718497</v>
      </c>
      <c r="K103" s="58"/>
      <c r="L103" s="204"/>
      <c r="M103" s="204"/>
      <c r="N103" s="204"/>
      <c r="O103" s="204"/>
      <c r="P103" s="204"/>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216</v>
      </c>
      <c r="B104" s="66">
        <v>9020621000</v>
      </c>
      <c r="C104" s="64">
        <v>-1660599000</v>
      </c>
      <c r="D104" s="67">
        <v>0.68906192363793595</v>
      </c>
      <c r="E104" s="66">
        <v>6955585000</v>
      </c>
      <c r="F104" s="64">
        <v>-436407000</v>
      </c>
      <c r="G104" s="65">
        <v>0.88192438519955096</v>
      </c>
      <c r="H104" s="66">
        <v>7960768000</v>
      </c>
      <c r="I104" s="64">
        <v>-226024000</v>
      </c>
      <c r="J104" s="65">
        <v>0.94478325576123101</v>
      </c>
      <c r="K104" s="58"/>
      <c r="L104" s="204"/>
      <c r="M104" s="204"/>
      <c r="N104" s="204"/>
      <c r="O104" s="204"/>
      <c r="P104" s="204"/>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217</v>
      </c>
      <c r="B105" s="66">
        <v>140910035051</v>
      </c>
      <c r="C105" s="64">
        <v>847132949</v>
      </c>
      <c r="D105" s="67">
        <v>1.01209646432119</v>
      </c>
      <c r="E105" s="66">
        <v>146472527750</v>
      </c>
      <c r="F105" s="64">
        <v>-2343219750</v>
      </c>
      <c r="G105" s="65">
        <v>0.96850844363765998</v>
      </c>
      <c r="H105" s="66">
        <v>159951357050</v>
      </c>
      <c r="I105" s="64">
        <v>-203876950</v>
      </c>
      <c r="J105" s="65">
        <v>0.99745400827799302</v>
      </c>
      <c r="K105" s="58"/>
      <c r="L105" s="204"/>
      <c r="M105" s="204"/>
      <c r="N105" s="204"/>
      <c r="O105" s="204"/>
      <c r="P105" s="204"/>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218</v>
      </c>
      <c r="B106" s="66">
        <v>16754334000</v>
      </c>
      <c r="C106" s="64">
        <v>977140000</v>
      </c>
      <c r="D106" s="67">
        <v>1.1238673999952</v>
      </c>
      <c r="E106" s="66">
        <v>17348516000</v>
      </c>
      <c r="F106" s="64">
        <v>1163810000</v>
      </c>
      <c r="G106" s="65">
        <v>1.1438160198893901</v>
      </c>
      <c r="H106" s="66">
        <v>16332891263</v>
      </c>
      <c r="I106" s="64">
        <v>-336852263</v>
      </c>
      <c r="J106" s="65">
        <v>0.95958518948121596</v>
      </c>
      <c r="K106" s="58"/>
      <c r="L106" s="204"/>
      <c r="M106" s="204"/>
      <c r="N106" s="204"/>
      <c r="O106" s="204"/>
      <c r="P106" s="204"/>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219</v>
      </c>
      <c r="B107" s="70">
        <v>2424497650</v>
      </c>
      <c r="C107" s="71">
        <v>52537250</v>
      </c>
      <c r="D107" s="69">
        <v>1.0442985894705401</v>
      </c>
      <c r="E107" s="70">
        <v>1897763499.9000001</v>
      </c>
      <c r="F107" s="71">
        <v>125060700.09999999</v>
      </c>
      <c r="G107" s="68">
        <v>1.14109607105501</v>
      </c>
      <c r="H107" s="70">
        <v>1586873178</v>
      </c>
      <c r="I107" s="71">
        <v>138572822</v>
      </c>
      <c r="J107" s="68">
        <v>1.19135923211773</v>
      </c>
      <c r="K107" s="58"/>
      <c r="L107" s="204"/>
      <c r="M107" s="204"/>
      <c r="N107" s="204"/>
      <c r="O107" s="204"/>
      <c r="P107" s="204"/>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255531075977.39001</v>
      </c>
      <c r="C108" s="83">
        <v>503475119.56999999</v>
      </c>
      <c r="D108" s="86">
        <v>1.0039483970980101</v>
      </c>
      <c r="E108" s="85">
        <v>306247630439.56</v>
      </c>
      <c r="F108" s="83">
        <v>-2376332732.8400002</v>
      </c>
      <c r="G108" s="84">
        <v>0.98460046518479405</v>
      </c>
      <c r="H108" s="85">
        <v>387012060169.83002</v>
      </c>
      <c r="I108" s="83">
        <v>-3242575799.8299999</v>
      </c>
      <c r="J108" s="84">
        <v>0.98338225609147101</v>
      </c>
      <c r="K108" s="58"/>
      <c r="L108" s="204"/>
      <c r="M108" s="204"/>
      <c r="N108" s="204"/>
      <c r="O108" s="204"/>
      <c r="P108" s="204"/>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216</v>
      </c>
      <c r="B109" s="66">
        <v>13556791000</v>
      </c>
      <c r="C109" s="64">
        <v>-766041000</v>
      </c>
      <c r="D109" s="67">
        <v>0.89303218804772599</v>
      </c>
      <c r="E109" s="66">
        <v>14997980000</v>
      </c>
      <c r="F109" s="64">
        <v>-1650220000</v>
      </c>
      <c r="G109" s="65">
        <v>0.80175394336925299</v>
      </c>
      <c r="H109" s="66">
        <v>17317121000</v>
      </c>
      <c r="I109" s="64">
        <v>-274047000</v>
      </c>
      <c r="J109" s="65">
        <v>0.96884266013490405</v>
      </c>
      <c r="K109" s="58"/>
      <c r="L109" s="204"/>
      <c r="M109" s="204"/>
      <c r="N109" s="204"/>
      <c r="O109" s="204"/>
      <c r="P109" s="204"/>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217</v>
      </c>
      <c r="B110" s="66">
        <v>212962507809.25</v>
      </c>
      <c r="C110" s="64">
        <v>-1322450437.75</v>
      </c>
      <c r="D110" s="67">
        <v>0.98765708569963495</v>
      </c>
      <c r="E110" s="66">
        <v>259813703129.23999</v>
      </c>
      <c r="F110" s="64">
        <v>-3828121200</v>
      </c>
      <c r="G110" s="65">
        <v>0.97095968206304395</v>
      </c>
      <c r="H110" s="66">
        <v>330336603500</v>
      </c>
      <c r="I110" s="64">
        <v>-7080744000</v>
      </c>
      <c r="J110" s="65">
        <v>0.958029757198538</v>
      </c>
      <c r="K110" s="58"/>
      <c r="L110" s="204"/>
      <c r="M110" s="204"/>
      <c r="N110" s="204"/>
      <c r="O110" s="204"/>
      <c r="P110" s="204"/>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218</v>
      </c>
      <c r="B111" s="66">
        <v>23995732855.040001</v>
      </c>
      <c r="C111" s="64">
        <v>2030957171.0599999</v>
      </c>
      <c r="D111" s="67">
        <v>1.18492856018932</v>
      </c>
      <c r="E111" s="66">
        <v>26835781601.369999</v>
      </c>
      <c r="F111" s="64">
        <v>2629367831.3099999</v>
      </c>
      <c r="G111" s="65">
        <v>1.2172455495710099</v>
      </c>
      <c r="H111" s="66">
        <v>33527357200</v>
      </c>
      <c r="I111" s="64">
        <v>2167608200</v>
      </c>
      <c r="J111" s="65">
        <v>1.13824142533793</v>
      </c>
      <c r="K111" s="58"/>
      <c r="L111" s="204"/>
      <c r="M111" s="204"/>
      <c r="N111" s="204"/>
      <c r="O111" s="204"/>
      <c r="P111" s="204"/>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219</v>
      </c>
      <c r="B112" s="141">
        <v>5016044313.1000004</v>
      </c>
      <c r="C112" s="139">
        <v>561009386.25999999</v>
      </c>
      <c r="D112" s="143">
        <v>1.25185409114533</v>
      </c>
      <c r="E112" s="141">
        <v>4600165708.9499998</v>
      </c>
      <c r="F112" s="139">
        <v>472640635.85000002</v>
      </c>
      <c r="G112" s="140">
        <v>1.22901890478161</v>
      </c>
      <c r="H112" s="141">
        <v>5830978469.8299999</v>
      </c>
      <c r="I112" s="139">
        <v>1944607000.1700001</v>
      </c>
      <c r="J112" s="140">
        <v>2.0007314099288198</v>
      </c>
      <c r="K112" s="58"/>
      <c r="L112" s="204"/>
      <c r="M112" s="204"/>
      <c r="N112" s="204"/>
      <c r="O112" s="204"/>
      <c r="P112" s="204"/>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3" t="s">
        <v>245</v>
      </c>
      <c r="B113" s="58"/>
      <c r="C113" s="58"/>
      <c r="D113" s="58"/>
      <c r="E113" s="58"/>
      <c r="F113" s="58"/>
      <c r="G113" s="58"/>
      <c r="H113" s="58"/>
      <c r="I113" s="58"/>
      <c r="J113" s="58"/>
      <c r="K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A115"/>
      <c r="B115" s="58"/>
      <c r="C115" s="58"/>
      <c r="D115" s="58"/>
      <c r="E115" s="58"/>
      <c r="F115" s="58"/>
      <c r="G115" s="58"/>
      <c r="H115" s="58"/>
      <c r="I115" s="58"/>
      <c r="J115" s="58"/>
      <c r="K115" s="58"/>
      <c r="L115" s="199"/>
      <c r="M115" s="199"/>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A116"/>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A117"/>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A12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A12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A126"/>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A127"/>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x14ac:dyDescent="0.2">
      <c r="A13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x14ac:dyDescent="0.2">
      <c r="A13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x14ac:dyDescent="0.2">
      <c r="A136"/>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x14ac:dyDescent="0.2">
      <c r="A137"/>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x14ac:dyDescent="0.2">
      <c r="A14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x14ac:dyDescent="0.2">
      <c r="A14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x14ac:dyDescent="0.2">
      <c r="A146"/>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
      <c r="A147"/>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
      <c r="A15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x14ac:dyDescent="0.2">
      <c r="A15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
      <c r="A15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x14ac:dyDescent="0.2">
      <c r="A157"/>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x14ac:dyDescent="0.2">
      <c r="A1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x14ac:dyDescent="0.2">
      <c r="A16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x14ac:dyDescent="0.2">
      <c r="A1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x14ac:dyDescent="0.2">
      <c r="A167"/>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x14ac:dyDescent="0.2">
      <c r="A16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x14ac:dyDescent="0.2">
      <c r="A17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x14ac:dyDescent="0.2">
      <c r="A17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x14ac:dyDescent="0.2">
      <c r="A17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x14ac:dyDescent="0.2">
      <c r="A17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x14ac:dyDescent="0.2">
      <c r="A18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x14ac:dyDescent="0.2">
      <c r="A18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x14ac:dyDescent="0.2">
      <c r="A187"/>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x14ac:dyDescent="0.2">
      <c r="A18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A189"/>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A190"/>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25" workbookViewId="0">
      <selection activeCell="H4" sqref="H4:J187"/>
    </sheetView>
  </sheetViews>
  <sheetFormatPr defaultColWidth="8.85546875" defaultRowHeight="12.75" x14ac:dyDescent="0.2"/>
  <cols>
    <col min="1" max="1" width="25.85546875" customWidth="1"/>
    <col min="2"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241" t="s">
        <v>150</v>
      </c>
      <c r="B1" s="243"/>
      <c r="C1" s="243"/>
      <c r="D1" s="243"/>
      <c r="E1" s="243"/>
      <c r="F1" s="243"/>
      <c r="G1" s="243"/>
      <c r="H1" s="243"/>
      <c r="I1" s="243"/>
      <c r="J1" s="259"/>
    </row>
    <row r="2" spans="1:76" ht="13.5" thickTop="1" x14ac:dyDescent="0.2">
      <c r="A2" s="134"/>
      <c r="B2" s="248">
        <v>2013</v>
      </c>
      <c r="C2" s="249"/>
      <c r="D2" s="250"/>
      <c r="E2" s="256">
        <v>2014</v>
      </c>
      <c r="F2" s="262"/>
      <c r="G2" s="258"/>
      <c r="H2" s="256">
        <v>2015</v>
      </c>
      <c r="I2" s="262"/>
      <c r="J2" s="258"/>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193</v>
      </c>
      <c r="B4" s="66">
        <v>105890742745.08</v>
      </c>
      <c r="C4" s="64">
        <v>-6826476729.3000002</v>
      </c>
      <c r="D4" s="65">
        <v>0.87887428804342305</v>
      </c>
      <c r="E4" s="66">
        <v>136298473984.74001</v>
      </c>
      <c r="F4" s="64">
        <v>-5595119398.5799999</v>
      </c>
      <c r="G4" s="65">
        <v>0.92113640559563503</v>
      </c>
      <c r="H4" s="66">
        <v>95880551788.410004</v>
      </c>
      <c r="I4" s="64">
        <v>-8464904326.1700001</v>
      </c>
      <c r="J4" s="65">
        <v>0.83775231540748896</v>
      </c>
    </row>
    <row r="5" spans="1:76" x14ac:dyDescent="0.2">
      <c r="A5" s="136" t="s">
        <v>214</v>
      </c>
      <c r="B5" s="66">
        <v>1057765934824.5699</v>
      </c>
      <c r="C5" s="64">
        <v>-2679284613.4299998</v>
      </c>
      <c r="D5" s="65">
        <v>0.99494686842032198</v>
      </c>
      <c r="E5" s="66">
        <v>1281368093315.8601</v>
      </c>
      <c r="F5" s="64">
        <v>-949532604.10000002</v>
      </c>
      <c r="G5" s="65">
        <v>0.99851903680506804</v>
      </c>
      <c r="H5" s="66">
        <v>1329106952080.3</v>
      </c>
      <c r="I5" s="64">
        <v>5355250813.5600004</v>
      </c>
      <c r="J5" s="65">
        <v>1.00809102010359</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70">
        <v>186054874700.25</v>
      </c>
      <c r="C6" s="71">
        <v>4710692340.25</v>
      </c>
      <c r="D6" s="68">
        <v>1.05195305720807</v>
      </c>
      <c r="E6" s="70">
        <v>217929088430.51999</v>
      </c>
      <c r="F6" s="71">
        <v>9736537890.0599995</v>
      </c>
      <c r="G6" s="68">
        <v>1.0935339700175</v>
      </c>
      <c r="H6" s="70">
        <v>210828125780.07999</v>
      </c>
      <c r="I6" s="71">
        <v>14781760210.719999</v>
      </c>
      <c r="J6" s="68">
        <v>1.1507986150907701</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94">
        <v>27902436358.560001</v>
      </c>
      <c r="C7" s="92">
        <v>3619810689.04</v>
      </c>
      <c r="D7" s="93">
        <v>1.2981399736836201</v>
      </c>
      <c r="E7" s="94">
        <v>29664753029.779999</v>
      </c>
      <c r="F7" s="92">
        <v>5243331619.1599998</v>
      </c>
      <c r="G7" s="93">
        <v>1.42940429477867</v>
      </c>
      <c r="H7" s="94">
        <v>28318891283.93</v>
      </c>
      <c r="I7" s="92">
        <v>4780974257.8699999</v>
      </c>
      <c r="J7" s="93">
        <v>1.4062359683379499</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0">
        <v>104538169953.10001</v>
      </c>
      <c r="C8" s="71">
        <v>-1949409980.4200001</v>
      </c>
      <c r="D8" s="68">
        <v>0.96338709206018103</v>
      </c>
      <c r="E8" s="70">
        <v>129635653379.49001</v>
      </c>
      <c r="F8" s="71">
        <v>-598263241.09000003</v>
      </c>
      <c r="G8" s="68">
        <v>0.99081248177718595</v>
      </c>
      <c r="H8" s="70">
        <v>82115568418.399994</v>
      </c>
      <c r="I8" s="71">
        <v>-99213052.799999997</v>
      </c>
      <c r="J8" s="68">
        <v>0.99758649111450204</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4371572000</v>
      </c>
      <c r="C9" s="83">
        <v>-340358000</v>
      </c>
      <c r="D9" s="84">
        <v>0.85553350750117196</v>
      </c>
      <c r="E9" s="85">
        <v>6864164000</v>
      </c>
      <c r="F9" s="83">
        <v>28506000</v>
      </c>
      <c r="G9" s="84">
        <v>1.00834038215487</v>
      </c>
      <c r="H9" s="85">
        <v>11586641000</v>
      </c>
      <c r="I9" s="83">
        <v>5963000</v>
      </c>
      <c r="J9" s="84">
        <v>1.0010298188068001</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6">
        <v>550560000</v>
      </c>
      <c r="C10" s="64">
        <v>-312506000</v>
      </c>
      <c r="D10" s="65">
        <v>0.275823633418533</v>
      </c>
      <c r="E10" s="66">
        <v>1015608000</v>
      </c>
      <c r="F10" s="64">
        <v>-40858000</v>
      </c>
      <c r="G10" s="65">
        <v>0.92265155717268699</v>
      </c>
      <c r="H10" s="66">
        <v>579247000</v>
      </c>
      <c r="I10" s="64">
        <v>-74247000</v>
      </c>
      <c r="J10" s="65">
        <v>0.77276914554686005</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6">
        <v>3239298000</v>
      </c>
      <c r="C11" s="64">
        <v>10016000</v>
      </c>
      <c r="D11" s="65">
        <v>1.00620323650892</v>
      </c>
      <c r="E11" s="66">
        <v>5036392000</v>
      </c>
      <c r="F11" s="64">
        <v>88360000</v>
      </c>
      <c r="G11" s="65">
        <v>1.0357152096025199</v>
      </c>
      <c r="H11" s="66">
        <v>9030516000</v>
      </c>
      <c r="I11" s="64">
        <v>-32458000</v>
      </c>
      <c r="J11" s="65">
        <v>0.992837229809993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66">
        <v>448318000</v>
      </c>
      <c r="C12" s="64">
        <v>-44588000</v>
      </c>
      <c r="D12" s="65">
        <v>0.81908112297273705</v>
      </c>
      <c r="E12" s="66">
        <v>665433000</v>
      </c>
      <c r="F12" s="64">
        <v>-37497000</v>
      </c>
      <c r="G12" s="65">
        <v>0.89331227860526596</v>
      </c>
      <c r="H12" s="66">
        <v>1635177000</v>
      </c>
      <c r="I12" s="64">
        <v>54905000</v>
      </c>
      <c r="J12" s="65">
        <v>1.0694880375024001</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219</v>
      </c>
      <c r="B13" s="70">
        <v>133396000</v>
      </c>
      <c r="C13" s="71">
        <v>6720000</v>
      </c>
      <c r="D13" s="68">
        <v>1.1060974454513799</v>
      </c>
      <c r="E13" s="70">
        <v>146731000</v>
      </c>
      <c r="F13" s="71">
        <v>18501000</v>
      </c>
      <c r="G13" s="68">
        <v>1.28855961943382</v>
      </c>
      <c r="H13" s="70">
        <v>341701000</v>
      </c>
      <c r="I13" s="71">
        <v>57763000</v>
      </c>
      <c r="J13" s="68">
        <v>1.4068705139854401</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2901029846.8499999</v>
      </c>
      <c r="C14" s="83">
        <v>-149837634.03</v>
      </c>
      <c r="D14" s="84">
        <v>0.90177375125662196</v>
      </c>
      <c r="E14" s="85">
        <v>2473929173.6399999</v>
      </c>
      <c r="F14" s="83">
        <v>-66095687.5</v>
      </c>
      <c r="G14" s="84">
        <v>0.94795666096721898</v>
      </c>
      <c r="H14" s="85">
        <v>4409061247.8699999</v>
      </c>
      <c r="I14" s="83">
        <v>212808000.34999999</v>
      </c>
      <c r="J14" s="84">
        <v>1.1014276249774799</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6">
        <v>676221000</v>
      </c>
      <c r="C15" s="64">
        <v>-85033000</v>
      </c>
      <c r="D15" s="65">
        <v>0.77659756139212399</v>
      </c>
      <c r="E15" s="66">
        <v>511107000</v>
      </c>
      <c r="F15" s="64">
        <v>-67661000</v>
      </c>
      <c r="G15" s="65">
        <v>0.76618956127498405</v>
      </c>
      <c r="H15" s="66">
        <v>642693000</v>
      </c>
      <c r="I15" s="64">
        <v>117103000</v>
      </c>
      <c r="J15" s="65">
        <v>1.44560589052303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6">
        <v>1973264753.22</v>
      </c>
      <c r="C16" s="64">
        <v>-39700717</v>
      </c>
      <c r="D16" s="65">
        <v>0.96055499452192605</v>
      </c>
      <c r="E16" s="66">
        <v>1648913000</v>
      </c>
      <c r="F16" s="64">
        <v>56461000</v>
      </c>
      <c r="G16" s="65">
        <v>1.07091077156485</v>
      </c>
      <c r="H16" s="66">
        <v>3359877505.4200001</v>
      </c>
      <c r="I16" s="64">
        <v>43663505.420000002</v>
      </c>
      <c r="J16" s="65">
        <v>1.0263333460506401</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66">
        <v>200917202.87</v>
      </c>
      <c r="C17" s="64">
        <v>-19116380.629999999</v>
      </c>
      <c r="D17" s="65">
        <v>0.82624124621412598</v>
      </c>
      <c r="E17" s="66">
        <v>294661351.83999997</v>
      </c>
      <c r="F17" s="64">
        <v>-57331985.539999999</v>
      </c>
      <c r="G17" s="65">
        <v>0.67424391628125402</v>
      </c>
      <c r="H17" s="66">
        <v>332533481.83999997</v>
      </c>
      <c r="I17" s="64">
        <v>26597299.140000001</v>
      </c>
      <c r="J17" s="65">
        <v>1.1738748186322301</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219</v>
      </c>
      <c r="B18" s="70">
        <v>50626890.759999998</v>
      </c>
      <c r="C18" s="71">
        <v>-5987536.4000000004</v>
      </c>
      <c r="D18" s="68">
        <v>0.78848019134492198</v>
      </c>
      <c r="E18" s="70">
        <v>19247821.800000001</v>
      </c>
      <c r="F18" s="71">
        <v>2436298.04</v>
      </c>
      <c r="G18" s="68">
        <v>1.2898366709383799</v>
      </c>
      <c r="H18" s="70">
        <v>73957260.609999999</v>
      </c>
      <c r="I18" s="71">
        <v>25444195.789999999</v>
      </c>
      <c r="J18" s="68">
        <v>2.04896262004499</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517233000</v>
      </c>
      <c r="C19" s="83">
        <v>-15493000</v>
      </c>
      <c r="D19" s="84">
        <v>0.94183501462290098</v>
      </c>
      <c r="E19" s="85">
        <v>912351995.53999996</v>
      </c>
      <c r="F19" s="83">
        <v>-40407995.539999999</v>
      </c>
      <c r="G19" s="84">
        <v>0.91517696813822802</v>
      </c>
      <c r="H19" s="85">
        <v>441863159.98000002</v>
      </c>
      <c r="I19" s="83">
        <v>34697000</v>
      </c>
      <c r="J19" s="84">
        <v>1.1704316488467701</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6">
        <v>136444000</v>
      </c>
      <c r="C20" s="64">
        <v>0</v>
      </c>
      <c r="D20" s="65">
        <v>1</v>
      </c>
      <c r="E20" s="66">
        <v>136692000</v>
      </c>
      <c r="F20" s="64">
        <v>-20000000</v>
      </c>
      <c r="G20" s="65">
        <v>0.74472213003854604</v>
      </c>
      <c r="H20" s="66">
        <v>31000000</v>
      </c>
      <c r="I20" s="64">
        <v>-31000000</v>
      </c>
      <c r="J20" s="65">
        <v>0</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6">
        <v>343621000</v>
      </c>
      <c r="C21" s="64">
        <v>-10609000</v>
      </c>
      <c r="D21" s="65">
        <v>0.94010106428026896</v>
      </c>
      <c r="E21" s="66">
        <v>699562000</v>
      </c>
      <c r="F21" s="64">
        <v>-23646000</v>
      </c>
      <c r="G21" s="65">
        <v>0.93460802424751899</v>
      </c>
      <c r="H21" s="66">
        <v>362892000</v>
      </c>
      <c r="I21" s="64">
        <v>65938000</v>
      </c>
      <c r="J21" s="65">
        <v>1.4440957185287899</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66">
        <v>26260000</v>
      </c>
      <c r="C22" s="64">
        <v>-3132000</v>
      </c>
      <c r="D22" s="65">
        <v>0.78688078388677096</v>
      </c>
      <c r="E22" s="66">
        <v>50357000</v>
      </c>
      <c r="F22" s="64">
        <v>5723000</v>
      </c>
      <c r="G22" s="65">
        <v>1.25644127794954</v>
      </c>
      <c r="H22" s="66">
        <v>33200000</v>
      </c>
      <c r="I22" s="64">
        <v>-2026000</v>
      </c>
      <c r="J22" s="65">
        <v>0.88497132799636602</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219</v>
      </c>
      <c r="B23" s="70">
        <v>10908000</v>
      </c>
      <c r="C23" s="71">
        <v>-1752000</v>
      </c>
      <c r="D23" s="68">
        <v>0.72322274881516502</v>
      </c>
      <c r="E23" s="70">
        <v>25740995.539999999</v>
      </c>
      <c r="F23" s="71">
        <v>-2484995.54</v>
      </c>
      <c r="G23" s="68">
        <v>0.82392146777366504</v>
      </c>
      <c r="H23" s="70">
        <v>14771159.98</v>
      </c>
      <c r="I23" s="71">
        <v>1785000</v>
      </c>
      <c r="J23" s="68">
        <v>1.2749080563845001</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23000</v>
      </c>
      <c r="C24" s="83">
        <v>-23000</v>
      </c>
      <c r="D24" s="84">
        <v>0</v>
      </c>
      <c r="E24" s="85">
        <v>15000</v>
      </c>
      <c r="F24" s="83">
        <v>-15000</v>
      </c>
      <c r="G24" s="84">
        <v>0</v>
      </c>
      <c r="H24" s="85">
        <v>45477</v>
      </c>
      <c r="I24" s="83">
        <v>25477</v>
      </c>
      <c r="J24" s="84">
        <v>3.5476999999999999</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6">
        <v>0</v>
      </c>
      <c r="C25" s="64">
        <v>0</v>
      </c>
      <c r="D25" s="65" t="s">
        <v>43</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6">
        <v>0</v>
      </c>
      <c r="C26" s="64">
        <v>0</v>
      </c>
      <c r="D26" s="65" t="s">
        <v>43</v>
      </c>
      <c r="E26" s="66">
        <v>0</v>
      </c>
      <c r="F26" s="64">
        <v>0</v>
      </c>
      <c r="G26" s="65" t="s">
        <v>43</v>
      </c>
      <c r="H26" s="66">
        <v>0</v>
      </c>
      <c r="I26" s="64">
        <v>0</v>
      </c>
      <c r="J26" s="65"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66">
        <v>0</v>
      </c>
      <c r="C27" s="64">
        <v>0</v>
      </c>
      <c r="D27" s="65" t="s">
        <v>43</v>
      </c>
      <c r="E27" s="66">
        <v>0</v>
      </c>
      <c r="F27" s="64">
        <v>0</v>
      </c>
      <c r="G27" s="65" t="s">
        <v>43</v>
      </c>
      <c r="H27" s="66">
        <v>0</v>
      </c>
      <c r="I27" s="64">
        <v>0</v>
      </c>
      <c r="J27" s="65"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219</v>
      </c>
      <c r="B28" s="70">
        <v>23000</v>
      </c>
      <c r="C28" s="71">
        <v>-23000</v>
      </c>
      <c r="D28" s="68">
        <v>0</v>
      </c>
      <c r="E28" s="70">
        <v>15000</v>
      </c>
      <c r="F28" s="71">
        <v>-15000</v>
      </c>
      <c r="G28" s="68">
        <v>0</v>
      </c>
      <c r="H28" s="70">
        <v>45477</v>
      </c>
      <c r="I28" s="71">
        <v>25477</v>
      </c>
      <c r="J28" s="68">
        <v>3.5476999999999999</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620371957.64999998</v>
      </c>
      <c r="C29" s="83">
        <v>13930697.17</v>
      </c>
      <c r="D29" s="84">
        <v>1.04594244513961</v>
      </c>
      <c r="E29" s="85">
        <v>32461051.84</v>
      </c>
      <c r="F29" s="83">
        <v>-758000</v>
      </c>
      <c r="G29" s="84">
        <v>0.95436353790885298</v>
      </c>
      <c r="H29" s="85">
        <v>59167902</v>
      </c>
      <c r="I29" s="83">
        <v>-2105000</v>
      </c>
      <c r="J29" s="84">
        <v>0.93129099711973795</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216</v>
      </c>
      <c r="B30" s="66">
        <v>145000000</v>
      </c>
      <c r="C30" s="64">
        <v>0</v>
      </c>
      <c r="D30" s="65">
        <v>1</v>
      </c>
      <c r="E30" s="66">
        <v>0</v>
      </c>
      <c r="F30" s="64">
        <v>0</v>
      </c>
      <c r="G30" s="65" t="s">
        <v>43</v>
      </c>
      <c r="H30" s="66">
        <v>0</v>
      </c>
      <c r="I30" s="64">
        <v>0</v>
      </c>
      <c r="J30" s="65"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6">
        <v>449264654.81999999</v>
      </c>
      <c r="C31" s="64">
        <v>12058000</v>
      </c>
      <c r="D31" s="65">
        <v>1.0551592701852299</v>
      </c>
      <c r="E31" s="66">
        <v>31703051.84</v>
      </c>
      <c r="F31" s="64">
        <v>0</v>
      </c>
      <c r="G31" s="65">
        <v>1</v>
      </c>
      <c r="H31" s="66">
        <v>56167000</v>
      </c>
      <c r="I31" s="64">
        <v>-1177000</v>
      </c>
      <c r="J31" s="65">
        <v>0.95894949776785698</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6">
        <v>20490000</v>
      </c>
      <c r="C32" s="64">
        <v>1346000</v>
      </c>
      <c r="D32" s="65">
        <v>1.1406184705390701</v>
      </c>
      <c r="E32" s="66">
        <v>375000</v>
      </c>
      <c r="F32" s="64">
        <v>-375000</v>
      </c>
      <c r="G32" s="65">
        <v>0</v>
      </c>
      <c r="H32" s="66">
        <v>1513000</v>
      </c>
      <c r="I32" s="64">
        <v>-1113000</v>
      </c>
      <c r="J32" s="65">
        <v>0.15232292460015201</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219</v>
      </c>
      <c r="B33" s="70">
        <v>5617302.8300000001</v>
      </c>
      <c r="C33" s="71">
        <v>526697.17000000004</v>
      </c>
      <c r="D33" s="68">
        <v>1.20692907884756</v>
      </c>
      <c r="E33" s="70">
        <v>383000</v>
      </c>
      <c r="F33" s="71">
        <v>-383000</v>
      </c>
      <c r="G33" s="68">
        <v>0</v>
      </c>
      <c r="H33" s="70">
        <v>1487902</v>
      </c>
      <c r="I33" s="71">
        <v>185000</v>
      </c>
      <c r="J33" s="68">
        <v>1.28398145063865</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54561000</v>
      </c>
      <c r="C34" s="83">
        <v>-14371000</v>
      </c>
      <c r="D34" s="84">
        <v>0.58303835664132697</v>
      </c>
      <c r="E34" s="85">
        <v>30377348.699999999</v>
      </c>
      <c r="F34" s="83">
        <v>30046165.32</v>
      </c>
      <c r="G34" s="84">
        <v>182.44730161278</v>
      </c>
      <c r="H34" s="85">
        <v>541772392.05999994</v>
      </c>
      <c r="I34" s="83">
        <v>23492735.120000001</v>
      </c>
      <c r="J34" s="84">
        <v>1.09065659747752</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216</v>
      </c>
      <c r="B35" s="66">
        <v>0</v>
      </c>
      <c r="C35" s="64">
        <v>0</v>
      </c>
      <c r="D35" s="65" t="s">
        <v>64</v>
      </c>
      <c r="E35" s="66">
        <v>30092000</v>
      </c>
      <c r="F35" s="64">
        <v>30092000</v>
      </c>
      <c r="G35" s="65" t="s">
        <v>64</v>
      </c>
      <c r="H35" s="66">
        <v>0</v>
      </c>
      <c r="I35" s="64">
        <v>0</v>
      </c>
      <c r="J35" s="65" t="s">
        <v>43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6">
        <v>53850000</v>
      </c>
      <c r="C36" s="64">
        <v>-13850000</v>
      </c>
      <c r="D36" s="65">
        <v>0.59084194977843396</v>
      </c>
      <c r="E36" s="66">
        <v>0</v>
      </c>
      <c r="F36" s="64">
        <v>0</v>
      </c>
      <c r="G36" s="65" t="s">
        <v>43</v>
      </c>
      <c r="H36" s="66">
        <v>522027000</v>
      </c>
      <c r="I36" s="64">
        <v>30483000</v>
      </c>
      <c r="J36" s="65">
        <v>1.1240295883989999</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6">
        <v>250000</v>
      </c>
      <c r="C37" s="64">
        <v>-250000</v>
      </c>
      <c r="D37" s="65">
        <v>0</v>
      </c>
      <c r="E37" s="66">
        <v>100000</v>
      </c>
      <c r="F37" s="64">
        <v>100000</v>
      </c>
      <c r="G37" s="65" t="s">
        <v>64</v>
      </c>
      <c r="H37" s="66">
        <v>12486000</v>
      </c>
      <c r="I37" s="64">
        <v>-544000</v>
      </c>
      <c r="J37" s="65">
        <v>0.91650038372985398</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219</v>
      </c>
      <c r="B38" s="70">
        <v>461000</v>
      </c>
      <c r="C38" s="71">
        <v>-271000</v>
      </c>
      <c r="D38" s="68">
        <v>0.25956284153005399</v>
      </c>
      <c r="E38" s="70">
        <v>185348.7</v>
      </c>
      <c r="F38" s="71">
        <v>-145834.68</v>
      </c>
      <c r="G38" s="68">
        <v>0.11931160313660601</v>
      </c>
      <c r="H38" s="70">
        <v>7259392.0599999996</v>
      </c>
      <c r="I38" s="71">
        <v>-6446264.8799999999</v>
      </c>
      <c r="J38" s="68">
        <v>5.9327851525809397E-2</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96073379148.600006</v>
      </c>
      <c r="C39" s="83">
        <v>-1443258043.5599999</v>
      </c>
      <c r="D39" s="84">
        <v>0.97039975772101295</v>
      </c>
      <c r="E39" s="85">
        <v>119322354809.77</v>
      </c>
      <c r="F39" s="83">
        <v>-549538723.37</v>
      </c>
      <c r="G39" s="84">
        <v>0.99083123312441701</v>
      </c>
      <c r="H39" s="85">
        <v>65077017239.489998</v>
      </c>
      <c r="I39" s="83">
        <v>-374094265.26999998</v>
      </c>
      <c r="J39" s="84">
        <v>0.98856874217505697</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216</v>
      </c>
      <c r="B40" s="66">
        <v>22363422000</v>
      </c>
      <c r="C40" s="64">
        <v>-1770080000</v>
      </c>
      <c r="D40" s="65">
        <v>0.85330931250673803</v>
      </c>
      <c r="E40" s="66">
        <v>27036984385</v>
      </c>
      <c r="F40" s="64">
        <v>-1579796315</v>
      </c>
      <c r="G40" s="65">
        <v>0.88958951521755203</v>
      </c>
      <c r="H40" s="66">
        <v>16767135395</v>
      </c>
      <c r="I40" s="64">
        <v>-405622501</v>
      </c>
      <c r="J40" s="65">
        <v>0.95275977179012294</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6">
        <v>63306190080.080002</v>
      </c>
      <c r="C41" s="64">
        <v>1280188718.4000001</v>
      </c>
      <c r="D41" s="65">
        <v>1.0412790987745599</v>
      </c>
      <c r="E41" s="66">
        <v>79800786332.559998</v>
      </c>
      <c r="F41" s="64">
        <v>2287853927.6599998</v>
      </c>
      <c r="G41" s="65">
        <v>1.05903154110359</v>
      </c>
      <c r="H41" s="66">
        <v>41179217520.910004</v>
      </c>
      <c r="I41" s="64">
        <v>993102344.30999994</v>
      </c>
      <c r="J41" s="65">
        <v>1.0494251479619601</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6">
        <v>8471581042.79</v>
      </c>
      <c r="C42" s="64">
        <v>-376121021.75</v>
      </c>
      <c r="D42" s="65">
        <v>0.91497882297428901</v>
      </c>
      <c r="E42" s="66">
        <v>10538002569.629999</v>
      </c>
      <c r="F42" s="64">
        <v>-669867957.78999996</v>
      </c>
      <c r="G42" s="65">
        <v>0.88046472233040596</v>
      </c>
      <c r="H42" s="66">
        <v>6211002793.4300003</v>
      </c>
      <c r="I42" s="64">
        <v>-592771510.54999995</v>
      </c>
      <c r="J42" s="65">
        <v>0.82575215341777297</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219</v>
      </c>
      <c r="B43" s="94">
        <v>1932186025.73</v>
      </c>
      <c r="C43" s="92">
        <v>-577245740.21000004</v>
      </c>
      <c r="D43" s="93">
        <v>0.53993908258846601</v>
      </c>
      <c r="E43" s="94">
        <v>1946581522.5799999</v>
      </c>
      <c r="F43" s="92">
        <v>-587728378.24000001</v>
      </c>
      <c r="G43" s="93">
        <v>0.53618270752930797</v>
      </c>
      <c r="H43" s="94">
        <v>919661530.14999998</v>
      </c>
      <c r="I43" s="92">
        <v>-368802598.02999997</v>
      </c>
      <c r="J43" s="93">
        <v>0.42753144621737099</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0">
        <v>395381524301.69</v>
      </c>
      <c r="C44" s="71">
        <v>-613317917.13</v>
      </c>
      <c r="D44" s="68">
        <v>0.99690239441658601</v>
      </c>
      <c r="E44" s="70">
        <v>458746184576.81</v>
      </c>
      <c r="F44" s="71">
        <v>2370531277.1900001</v>
      </c>
      <c r="G44" s="68">
        <v>1.0103885089401701</v>
      </c>
      <c r="H44" s="70">
        <v>520656520559.46997</v>
      </c>
      <c r="I44" s="71">
        <v>5828141677.8299999</v>
      </c>
      <c r="J44" s="68">
        <v>1.0226411049464299</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88573734886.449997</v>
      </c>
      <c r="C45" s="83">
        <v>-1184626231.0699999</v>
      </c>
      <c r="D45" s="84">
        <v>0.97360410291986099</v>
      </c>
      <c r="E45" s="85">
        <v>107777722987.87</v>
      </c>
      <c r="F45" s="83">
        <v>-1488411210.3900001</v>
      </c>
      <c r="G45" s="84">
        <v>0.97275622092222402</v>
      </c>
      <c r="H45" s="85">
        <v>147467917576.26001</v>
      </c>
      <c r="I45" s="83">
        <v>657883624.38</v>
      </c>
      <c r="J45" s="84">
        <v>1.00896237956862</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6">
        <v>5269416000</v>
      </c>
      <c r="C46" s="64">
        <v>-577606000</v>
      </c>
      <c r="D46" s="65">
        <v>0.80242728691631304</v>
      </c>
      <c r="E46" s="66">
        <v>6646852000</v>
      </c>
      <c r="F46" s="64">
        <v>-1122124000</v>
      </c>
      <c r="G46" s="65">
        <v>0.71112692329079097</v>
      </c>
      <c r="H46" s="66">
        <v>4586914550</v>
      </c>
      <c r="I46" s="64">
        <v>-545149000</v>
      </c>
      <c r="J46" s="65">
        <v>0.78755173442854098</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6">
        <v>71159020736.059998</v>
      </c>
      <c r="C47" s="64">
        <v>-955211147</v>
      </c>
      <c r="D47" s="65">
        <v>0.97350838739989698</v>
      </c>
      <c r="E47" s="66">
        <v>85906417650.089996</v>
      </c>
      <c r="F47" s="64">
        <v>-1072285851.87</v>
      </c>
      <c r="G47" s="65">
        <v>0.97534371498545402</v>
      </c>
      <c r="H47" s="66">
        <v>119608196155.31</v>
      </c>
      <c r="I47" s="64">
        <v>-1396966968.99</v>
      </c>
      <c r="J47" s="65">
        <v>0.97691062211031399</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6">
        <v>9809105532.5300007</v>
      </c>
      <c r="C48" s="64">
        <v>243907720.03</v>
      </c>
      <c r="D48" s="65">
        <v>1.0509989913039199</v>
      </c>
      <c r="E48" s="66">
        <v>12736014727.450001</v>
      </c>
      <c r="F48" s="64">
        <v>399487102.05000001</v>
      </c>
      <c r="G48" s="65">
        <v>1.0647649183271699</v>
      </c>
      <c r="H48" s="66">
        <v>19624140338.630001</v>
      </c>
      <c r="I48" s="64">
        <v>1877412268.3099999</v>
      </c>
      <c r="J48" s="65">
        <v>1.2115784116227899</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219</v>
      </c>
      <c r="B49" s="70">
        <v>2336192617.8600001</v>
      </c>
      <c r="C49" s="71">
        <v>104283195.90000001</v>
      </c>
      <c r="D49" s="68">
        <v>1.0934475161706301</v>
      </c>
      <c r="E49" s="70">
        <v>2488438610.3299999</v>
      </c>
      <c r="F49" s="71">
        <v>306511539.43000001</v>
      </c>
      <c r="G49" s="68">
        <v>1.28095488938919</v>
      </c>
      <c r="H49" s="70">
        <v>3648666532.3200002</v>
      </c>
      <c r="I49" s="71">
        <v>722587325.05999994</v>
      </c>
      <c r="J49" s="68">
        <v>1.49389457624192</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76889575235.910004</v>
      </c>
      <c r="C50" s="83">
        <v>-947813145.64999998</v>
      </c>
      <c r="D50" s="84">
        <v>0.975646327160829</v>
      </c>
      <c r="E50" s="85">
        <v>89078367785.240005</v>
      </c>
      <c r="F50" s="83">
        <v>-1589445192.4000001</v>
      </c>
      <c r="G50" s="84">
        <v>0.96493915227023297</v>
      </c>
      <c r="H50" s="85">
        <v>95660305582.369995</v>
      </c>
      <c r="I50" s="83">
        <v>-397535138.02999997</v>
      </c>
      <c r="J50" s="84">
        <v>0.99172300490936205</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216</v>
      </c>
      <c r="B51" s="66">
        <v>4416870000</v>
      </c>
      <c r="C51" s="64">
        <v>-715932000</v>
      </c>
      <c r="D51" s="65">
        <v>0.72103658002003501</v>
      </c>
      <c r="E51" s="66">
        <v>7674397000</v>
      </c>
      <c r="F51" s="64">
        <v>-1707665000</v>
      </c>
      <c r="G51" s="65">
        <v>0.63597234808296899</v>
      </c>
      <c r="H51" s="66">
        <v>5084562036</v>
      </c>
      <c r="I51" s="64">
        <v>-866015964</v>
      </c>
      <c r="J51" s="65">
        <v>0.70893047230033701</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6">
        <v>63306681612.669998</v>
      </c>
      <c r="C52" s="64">
        <v>-789591378.69000006</v>
      </c>
      <c r="D52" s="65">
        <v>0.975362331011151</v>
      </c>
      <c r="E52" s="66">
        <v>71454713390.919998</v>
      </c>
      <c r="F52" s="64">
        <v>-287020707.83999997</v>
      </c>
      <c r="G52" s="65">
        <v>0.99199850097169695</v>
      </c>
      <c r="H52" s="66">
        <v>80140529005.429993</v>
      </c>
      <c r="I52" s="64">
        <v>-326778971.56999999</v>
      </c>
      <c r="J52" s="65">
        <v>0.99187796933225503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6">
        <v>7232086094.7600002</v>
      </c>
      <c r="C53" s="64">
        <v>348677240.24000001</v>
      </c>
      <c r="D53" s="65">
        <v>1.10130946675092</v>
      </c>
      <c r="E53" s="66">
        <v>8403869319.6400003</v>
      </c>
      <c r="F53" s="64">
        <v>48035612.399999999</v>
      </c>
      <c r="G53" s="65">
        <v>1.0114975032014699</v>
      </c>
      <c r="H53" s="66">
        <v>8390670715.8299999</v>
      </c>
      <c r="I53" s="64">
        <v>509234439.94999999</v>
      </c>
      <c r="J53" s="65">
        <v>1.12922376636056</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219</v>
      </c>
      <c r="B54" s="70">
        <v>1933937528.48</v>
      </c>
      <c r="C54" s="71">
        <v>209032992.80000001</v>
      </c>
      <c r="D54" s="68">
        <v>1.24237050628148</v>
      </c>
      <c r="E54" s="70">
        <v>1545388074.6800001</v>
      </c>
      <c r="F54" s="71">
        <v>357204903.04000002</v>
      </c>
      <c r="G54" s="68">
        <v>1.6012623500583001</v>
      </c>
      <c r="H54" s="70">
        <v>2044543825.1099999</v>
      </c>
      <c r="I54" s="71">
        <v>286025357.58999997</v>
      </c>
      <c r="J54" s="68">
        <v>1.32530264864761</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50123426721.699997</v>
      </c>
      <c r="C55" s="83">
        <v>-976307939.67999995</v>
      </c>
      <c r="D55" s="84">
        <v>0.96178814053929396</v>
      </c>
      <c r="E55" s="85">
        <v>61720445387.699997</v>
      </c>
      <c r="F55" s="83">
        <v>-229567221.97999999</v>
      </c>
      <c r="G55" s="84">
        <v>0.99258863033890199</v>
      </c>
      <c r="H55" s="85">
        <v>73593772888.919998</v>
      </c>
      <c r="I55" s="83">
        <v>-320916456.5</v>
      </c>
      <c r="J55" s="84">
        <v>0.99131657159511799</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216</v>
      </c>
      <c r="B56" s="66">
        <v>3736310936</v>
      </c>
      <c r="C56" s="64">
        <v>-1078992936</v>
      </c>
      <c r="D56" s="65">
        <v>0.55184845456000298</v>
      </c>
      <c r="E56" s="66">
        <v>3866883000</v>
      </c>
      <c r="F56" s="64">
        <v>-408045000</v>
      </c>
      <c r="G56" s="65">
        <v>0.80909853920346697</v>
      </c>
      <c r="H56" s="66">
        <v>3386391831</v>
      </c>
      <c r="I56" s="64">
        <v>-335292385</v>
      </c>
      <c r="J56" s="65">
        <v>0.81981685412290695</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6">
        <v>41398384325.019997</v>
      </c>
      <c r="C57" s="64">
        <v>-259049439</v>
      </c>
      <c r="D57" s="65">
        <v>0.98756287098876705</v>
      </c>
      <c r="E57" s="66">
        <v>51880970776.400002</v>
      </c>
      <c r="F57" s="64">
        <v>144318022</v>
      </c>
      <c r="G57" s="65">
        <v>1.0055789470062899</v>
      </c>
      <c r="H57" s="66">
        <v>64022139992</v>
      </c>
      <c r="I57" s="64">
        <v>-146385542</v>
      </c>
      <c r="J57" s="65">
        <v>0.99543746592953997</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6">
        <v>3662066440.6100001</v>
      </c>
      <c r="C58" s="64">
        <v>219304331.72999999</v>
      </c>
      <c r="D58" s="65">
        <v>1.12740022388671</v>
      </c>
      <c r="E58" s="66">
        <v>4697805554.3999996</v>
      </c>
      <c r="F58" s="64">
        <v>25666640.199999999</v>
      </c>
      <c r="G58" s="65">
        <v>1.01098710490905</v>
      </c>
      <c r="H58" s="66">
        <v>5044098627.4200001</v>
      </c>
      <c r="I58" s="64">
        <v>102981187</v>
      </c>
      <c r="J58" s="65">
        <v>1.0416833593784101</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219</v>
      </c>
      <c r="B59" s="70">
        <v>1326665020.0699999</v>
      </c>
      <c r="C59" s="71">
        <v>142430103.59</v>
      </c>
      <c r="D59" s="68">
        <v>1.24054366512576</v>
      </c>
      <c r="E59" s="70">
        <v>1274786056.9000001</v>
      </c>
      <c r="F59" s="71">
        <v>8493115.8200000003</v>
      </c>
      <c r="G59" s="68">
        <v>1.0134141406691499</v>
      </c>
      <c r="H59" s="70">
        <v>1141142438.5</v>
      </c>
      <c r="I59" s="71">
        <v>57780283.5</v>
      </c>
      <c r="J59" s="68">
        <v>1.1066684547421699</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7380976176.7799997</v>
      </c>
      <c r="C60" s="83">
        <v>-266918328</v>
      </c>
      <c r="D60" s="84">
        <v>0.93019821917439505</v>
      </c>
      <c r="E60" s="85">
        <v>1422644382</v>
      </c>
      <c r="F60" s="83">
        <v>-2749000</v>
      </c>
      <c r="G60" s="84">
        <v>0.99614281918982495</v>
      </c>
      <c r="H60" s="85">
        <v>9990497306.7700005</v>
      </c>
      <c r="I60" s="83">
        <v>-74528958.709999993</v>
      </c>
      <c r="J60" s="84">
        <v>0.98519050884832504</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216</v>
      </c>
      <c r="B61" s="66">
        <v>482202000</v>
      </c>
      <c r="C61" s="64">
        <v>-108876000</v>
      </c>
      <c r="D61" s="65">
        <v>0.63160192055870701</v>
      </c>
      <c r="E61" s="66">
        <v>25000000</v>
      </c>
      <c r="F61" s="64">
        <v>-25000000</v>
      </c>
      <c r="G61" s="65">
        <v>0</v>
      </c>
      <c r="H61" s="66">
        <v>985503000</v>
      </c>
      <c r="I61" s="64">
        <v>-63983000</v>
      </c>
      <c r="J61" s="65">
        <v>0.87806793039640296</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6">
        <v>6442488566</v>
      </c>
      <c r="C62" s="64">
        <v>-185407974</v>
      </c>
      <c r="D62" s="65">
        <v>0.94405224255356202</v>
      </c>
      <c r="E62" s="66">
        <v>1220725760</v>
      </c>
      <c r="F62" s="64">
        <v>30827000</v>
      </c>
      <c r="G62" s="65">
        <v>1.0518144921841901</v>
      </c>
      <c r="H62" s="66">
        <v>8361944153.1999998</v>
      </c>
      <c r="I62" s="64">
        <v>20813000</v>
      </c>
      <c r="J62" s="65">
        <v>1.00499045024415</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6">
        <v>307911989.39999998</v>
      </c>
      <c r="C63" s="64">
        <v>-3374141</v>
      </c>
      <c r="D63" s="65">
        <v>0.97832128919033901</v>
      </c>
      <c r="E63" s="66">
        <v>100752622</v>
      </c>
      <c r="F63" s="64">
        <v>-5049000</v>
      </c>
      <c r="G63" s="65">
        <v>0.90455722881072598</v>
      </c>
      <c r="H63" s="66">
        <v>452523000</v>
      </c>
      <c r="I63" s="64">
        <v>-8905000</v>
      </c>
      <c r="J63" s="65">
        <v>0.96140242898133599</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219</v>
      </c>
      <c r="B64" s="70">
        <v>148373621.38</v>
      </c>
      <c r="C64" s="71">
        <v>30739787</v>
      </c>
      <c r="D64" s="68">
        <v>1.5226351272491701</v>
      </c>
      <c r="E64" s="70">
        <v>76166000</v>
      </c>
      <c r="F64" s="71">
        <v>-3527000</v>
      </c>
      <c r="G64" s="68">
        <v>0.91148532493443502</v>
      </c>
      <c r="H64" s="70">
        <v>190527153.56999999</v>
      </c>
      <c r="I64" s="71">
        <v>-22453958.710000001</v>
      </c>
      <c r="J64" s="68">
        <v>0.78914600952519698</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19653169993.18</v>
      </c>
      <c r="C65" s="83">
        <v>-410050608.10000002</v>
      </c>
      <c r="D65" s="84">
        <v>0.95912414898395304</v>
      </c>
      <c r="E65" s="85">
        <v>10160047750.5</v>
      </c>
      <c r="F65" s="83">
        <v>186589273.88</v>
      </c>
      <c r="G65" s="84">
        <v>1.0374171656336399</v>
      </c>
      <c r="H65" s="85">
        <v>3184810113</v>
      </c>
      <c r="I65" s="83">
        <v>-18776237</v>
      </c>
      <c r="J65" s="84">
        <v>0.98827798913551901</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216</v>
      </c>
      <c r="B66" s="66">
        <v>11360859607</v>
      </c>
      <c r="C66" s="64">
        <v>-393139607</v>
      </c>
      <c r="D66" s="65">
        <v>0.93310538824407296</v>
      </c>
      <c r="E66" s="66">
        <v>1039501000</v>
      </c>
      <c r="F66" s="64">
        <v>105165000</v>
      </c>
      <c r="G66" s="65">
        <v>1.22511173710528</v>
      </c>
      <c r="H66" s="66">
        <v>56985000</v>
      </c>
      <c r="I66" s="64">
        <v>3015000</v>
      </c>
      <c r="J66" s="65">
        <v>1.11172873818788</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6">
        <v>7822664829.8800001</v>
      </c>
      <c r="C67" s="64">
        <v>-45425920.100000001</v>
      </c>
      <c r="D67" s="65">
        <v>0.988453127564621</v>
      </c>
      <c r="E67" s="66">
        <v>8581126249.9200001</v>
      </c>
      <c r="F67" s="64">
        <v>124030800</v>
      </c>
      <c r="G67" s="65">
        <v>1.0293317725298099</v>
      </c>
      <c r="H67" s="66">
        <v>2991963846</v>
      </c>
      <c r="I67" s="64">
        <v>-35947970</v>
      </c>
      <c r="J67" s="65">
        <v>0.97625560307929304</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6">
        <v>359857010</v>
      </c>
      <c r="C68" s="64">
        <v>15990304</v>
      </c>
      <c r="D68" s="65">
        <v>1.09300292073056</v>
      </c>
      <c r="E68" s="66">
        <v>383271182.41000003</v>
      </c>
      <c r="F68" s="64">
        <v>-21855283.43</v>
      </c>
      <c r="G68" s="65">
        <v>0.89210636542994204</v>
      </c>
      <c r="H68" s="66">
        <v>116435267</v>
      </c>
      <c r="I68" s="64">
        <v>10240733</v>
      </c>
      <c r="J68" s="65">
        <v>1.19286742197107</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219</v>
      </c>
      <c r="B69" s="70">
        <v>109788546.3</v>
      </c>
      <c r="C69" s="71">
        <v>12524615</v>
      </c>
      <c r="D69" s="68">
        <v>1.2575387367670501</v>
      </c>
      <c r="E69" s="70">
        <v>156149318.16999999</v>
      </c>
      <c r="F69" s="71">
        <v>-20751242.690000001</v>
      </c>
      <c r="G69" s="68">
        <v>0.76539087734806399</v>
      </c>
      <c r="H69" s="70">
        <v>19426000</v>
      </c>
      <c r="I69" s="71">
        <v>3916000</v>
      </c>
      <c r="J69" s="68">
        <v>1.50496453900709</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2489117000</v>
      </c>
      <c r="C70" s="83">
        <v>-26379000</v>
      </c>
      <c r="D70" s="84">
        <v>0.97902680028113698</v>
      </c>
      <c r="E70" s="85">
        <v>10735697701.700001</v>
      </c>
      <c r="F70" s="83">
        <v>451040914.30000001</v>
      </c>
      <c r="G70" s="84">
        <v>1.0877114178185401</v>
      </c>
      <c r="H70" s="85">
        <v>34812100231.209999</v>
      </c>
      <c r="I70" s="83">
        <v>-450304060.37</v>
      </c>
      <c r="J70" s="84">
        <v>0.97445982091031003</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216</v>
      </c>
      <c r="B71" s="66">
        <v>0</v>
      </c>
      <c r="C71" s="64">
        <v>0</v>
      </c>
      <c r="D71" s="65" t="s">
        <v>43</v>
      </c>
      <c r="E71" s="66">
        <v>1532565000</v>
      </c>
      <c r="F71" s="64">
        <v>138199000</v>
      </c>
      <c r="G71" s="65">
        <v>1.1982248563146201</v>
      </c>
      <c r="H71" s="66">
        <v>8155742681.8000002</v>
      </c>
      <c r="I71" s="64">
        <v>-1149279470.5799999</v>
      </c>
      <c r="J71" s="65">
        <v>0.75297652133239801</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217</v>
      </c>
      <c r="B72" s="66">
        <v>2116972000</v>
      </c>
      <c r="C72" s="64">
        <v>27928000</v>
      </c>
      <c r="D72" s="65">
        <v>1.02673758905987</v>
      </c>
      <c r="E72" s="66">
        <v>9062862066</v>
      </c>
      <c r="F72" s="64">
        <v>311920550</v>
      </c>
      <c r="G72" s="65">
        <v>1.0712884549461701</v>
      </c>
      <c r="H72" s="66">
        <v>25547136768.619999</v>
      </c>
      <c r="I72" s="64">
        <v>894718083.91999996</v>
      </c>
      <c r="J72" s="65">
        <v>1.0725866370649599</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218</v>
      </c>
      <c r="B73" s="66">
        <v>248561000</v>
      </c>
      <c r="C73" s="64">
        <v>-8341000</v>
      </c>
      <c r="D73" s="65">
        <v>0.93506473285532998</v>
      </c>
      <c r="E73" s="66">
        <v>115972291.09999999</v>
      </c>
      <c r="F73" s="64">
        <v>2593708.9</v>
      </c>
      <c r="G73" s="65">
        <v>1.04575306640234</v>
      </c>
      <c r="H73" s="66">
        <v>810475715.34000003</v>
      </c>
      <c r="I73" s="64">
        <v>-102392406.64</v>
      </c>
      <c r="J73" s="65">
        <v>0.77566878681684603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219</v>
      </c>
      <c r="B74" s="70">
        <v>123584000</v>
      </c>
      <c r="C74" s="71">
        <v>-45966000</v>
      </c>
      <c r="D74" s="68">
        <v>0.45778826304924802</v>
      </c>
      <c r="E74" s="70">
        <v>24298344.600000001</v>
      </c>
      <c r="F74" s="71">
        <v>-1672344.6</v>
      </c>
      <c r="G74" s="68">
        <v>0.87121292106487402</v>
      </c>
      <c r="H74" s="70">
        <v>298745065.44999999</v>
      </c>
      <c r="I74" s="71">
        <v>-93350267.069999993</v>
      </c>
      <c r="J74" s="68">
        <v>0.52383892728313197</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150271524287.67001</v>
      </c>
      <c r="C75" s="83">
        <v>3198777335.3699999</v>
      </c>
      <c r="D75" s="84">
        <v>1.0434992532832399</v>
      </c>
      <c r="E75" s="85">
        <v>177851258581.79999</v>
      </c>
      <c r="F75" s="83">
        <v>5043073713.7799997</v>
      </c>
      <c r="G75" s="84">
        <v>1.05836614414567</v>
      </c>
      <c r="H75" s="85">
        <v>155947116860.94</v>
      </c>
      <c r="I75" s="83">
        <v>6432318904.0600004</v>
      </c>
      <c r="J75" s="84">
        <v>1.0860425722665199</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216</v>
      </c>
      <c r="B76" s="66">
        <v>17936512803.59</v>
      </c>
      <c r="C76" s="64">
        <v>2671435367.6900001</v>
      </c>
      <c r="D76" s="65">
        <v>1.3500061337923299</v>
      </c>
      <c r="E76" s="66">
        <v>26197726111</v>
      </c>
      <c r="F76" s="64">
        <v>2139575711</v>
      </c>
      <c r="G76" s="65">
        <v>1.17786701599471</v>
      </c>
      <c r="H76" s="66">
        <v>12322235090.879999</v>
      </c>
      <c r="I76" s="64">
        <v>-1244189670.1600001</v>
      </c>
      <c r="J76" s="65">
        <v>0.81657810483229698</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217</v>
      </c>
      <c r="B77" s="66">
        <v>104542116482.63</v>
      </c>
      <c r="C77" s="64">
        <v>343017316.99000001</v>
      </c>
      <c r="D77" s="65">
        <v>1.0065838825812601</v>
      </c>
      <c r="E77" s="66">
        <v>119691838749.77</v>
      </c>
      <c r="F77" s="64">
        <v>1824053879.8299999</v>
      </c>
      <c r="G77" s="65">
        <v>1.03095084686358</v>
      </c>
      <c r="H77" s="66">
        <v>108736396467.39999</v>
      </c>
      <c r="I77" s="64">
        <v>5990339130.46</v>
      </c>
      <c r="J77" s="65">
        <v>1.1166047493348601</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218</v>
      </c>
      <c r="B78" s="66">
        <v>25804938087.16</v>
      </c>
      <c r="C78" s="64">
        <v>310938909.19999999</v>
      </c>
      <c r="D78" s="65">
        <v>1.0243931057680999</v>
      </c>
      <c r="E78" s="66">
        <v>29896355114.16</v>
      </c>
      <c r="F78" s="64">
        <v>1040789824.1</v>
      </c>
      <c r="G78" s="65">
        <v>1.0721378918512099</v>
      </c>
      <c r="H78" s="66">
        <v>32863382960.02</v>
      </c>
      <c r="I78" s="64">
        <v>1511554698.6600001</v>
      </c>
      <c r="J78" s="65">
        <v>1.0964252984584499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219</v>
      </c>
      <c r="B79" s="94">
        <v>1987956914.29</v>
      </c>
      <c r="C79" s="92">
        <v>-126614258.51000001</v>
      </c>
      <c r="D79" s="93">
        <v>0.88024592395975498</v>
      </c>
      <c r="E79" s="94">
        <v>2065338606.8699999</v>
      </c>
      <c r="F79" s="92">
        <v>38654298.850000001</v>
      </c>
      <c r="G79" s="93">
        <v>1.0381453576139399</v>
      </c>
      <c r="H79" s="94">
        <v>2025102342.6400001</v>
      </c>
      <c r="I79" s="92">
        <v>174614745.09999999</v>
      </c>
      <c r="J79" s="93">
        <v>1.18872295640579</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0">
        <v>697770616818.95996</v>
      </c>
      <c r="C80" s="71">
        <v>929163350.34000003</v>
      </c>
      <c r="D80" s="68">
        <v>1.0026667855240601</v>
      </c>
      <c r="E80" s="70">
        <v>819804698382.98999</v>
      </c>
      <c r="F80" s="71">
        <v>4033030165.0100002</v>
      </c>
      <c r="G80" s="68">
        <v>1.0098876445999101</v>
      </c>
      <c r="H80" s="70">
        <v>819547438690.70996</v>
      </c>
      <c r="I80" s="71">
        <v>8085601131.2299995</v>
      </c>
      <c r="J80" s="68">
        <v>1.01992848155508</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204664443704.32999</v>
      </c>
      <c r="C81" s="83">
        <v>-2062956306.03</v>
      </c>
      <c r="D81" s="84">
        <v>0.980041771860656</v>
      </c>
      <c r="E81" s="85">
        <v>233302526612.07001</v>
      </c>
      <c r="F81" s="83">
        <v>-1104375858.99</v>
      </c>
      <c r="G81" s="84">
        <v>0.99057727526495198</v>
      </c>
      <c r="H81" s="85">
        <v>259442048064.23999</v>
      </c>
      <c r="I81" s="83">
        <v>-565117397.55999994</v>
      </c>
      <c r="J81" s="84">
        <v>0.99565306289496802</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216</v>
      </c>
      <c r="B82" s="66">
        <v>6937939836</v>
      </c>
      <c r="C82" s="64">
        <v>-1309502000</v>
      </c>
      <c r="D82" s="65">
        <v>0.682446502554516</v>
      </c>
      <c r="E82" s="66">
        <v>8404019271.4300003</v>
      </c>
      <c r="F82" s="64">
        <v>-824293271.42999995</v>
      </c>
      <c r="G82" s="65">
        <v>0.82135557988491303</v>
      </c>
      <c r="H82" s="66">
        <v>8176602000</v>
      </c>
      <c r="I82" s="64">
        <v>-1144614000</v>
      </c>
      <c r="J82" s="65">
        <v>0.75440672118315799</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6">
        <v>171814492587.32001</v>
      </c>
      <c r="C83" s="64">
        <v>-1309669744.3199999</v>
      </c>
      <c r="D83" s="65">
        <v>0.98487016801489302</v>
      </c>
      <c r="E83" s="66">
        <v>192350132753.48001</v>
      </c>
      <c r="F83" s="64">
        <v>-3183005233.7600002</v>
      </c>
      <c r="G83" s="65">
        <v>0.96744280517844705</v>
      </c>
      <c r="H83" s="66">
        <v>216636888540.89001</v>
      </c>
      <c r="I83" s="64">
        <v>-3923235302.8699999</v>
      </c>
      <c r="J83" s="65">
        <v>0.96442479960113603</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6">
        <v>21449665316.98</v>
      </c>
      <c r="C84" s="64">
        <v>-443934004.54000002</v>
      </c>
      <c r="D84" s="65">
        <v>0.95944622919049705</v>
      </c>
      <c r="E84" s="66">
        <v>26515141247.73</v>
      </c>
      <c r="F84" s="64">
        <v>1200793228.1700001</v>
      </c>
      <c r="G84" s="65">
        <v>1.0948705633060001</v>
      </c>
      <c r="H84" s="66">
        <v>29167122086.700001</v>
      </c>
      <c r="I84" s="64">
        <v>3290952903.4000001</v>
      </c>
      <c r="J84" s="65">
        <v>1.2543616777342601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219</v>
      </c>
      <c r="B85" s="70">
        <v>4462345964.0299997</v>
      </c>
      <c r="C85" s="71">
        <v>1000149442.83</v>
      </c>
      <c r="D85" s="68">
        <v>1.57775428789544</v>
      </c>
      <c r="E85" s="70">
        <v>6033233339.4300003</v>
      </c>
      <c r="F85" s="71">
        <v>1702129418.03</v>
      </c>
      <c r="G85" s="68">
        <v>1.7860025752879101</v>
      </c>
      <c r="H85" s="70">
        <v>5461435436.6499996</v>
      </c>
      <c r="I85" s="71">
        <v>1211779001.9100001</v>
      </c>
      <c r="J85" s="68">
        <v>1.57029504409061</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184614300196.72</v>
      </c>
      <c r="C86" s="83">
        <v>-1494805004.8399999</v>
      </c>
      <c r="D86" s="84">
        <v>0.98393625069315005</v>
      </c>
      <c r="E86" s="85">
        <v>207115497432.22</v>
      </c>
      <c r="F86" s="83">
        <v>-2029501666.22</v>
      </c>
      <c r="G86" s="84">
        <v>0.98059239594569703</v>
      </c>
      <c r="H86" s="85">
        <v>224142152932.60999</v>
      </c>
      <c r="I86" s="83">
        <v>-515131449.81</v>
      </c>
      <c r="J86" s="84">
        <v>0.99541406857804604</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216</v>
      </c>
      <c r="B87" s="66">
        <v>5361244801.7799997</v>
      </c>
      <c r="C87" s="64">
        <v>-1091589000</v>
      </c>
      <c r="D87" s="65">
        <v>0.66167143505264603</v>
      </c>
      <c r="E87" s="66">
        <v>9595283373</v>
      </c>
      <c r="F87" s="64">
        <v>-1301875773</v>
      </c>
      <c r="G87" s="65">
        <v>0.76106143710347096</v>
      </c>
      <c r="H87" s="66">
        <v>6698983000</v>
      </c>
      <c r="I87" s="64">
        <v>-1334099000</v>
      </c>
      <c r="J87" s="65">
        <v>0.66784877833937195</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6">
        <v>157100582199.26999</v>
      </c>
      <c r="C88" s="64">
        <v>-1692150323.0899999</v>
      </c>
      <c r="D88" s="65">
        <v>0.978687307709731</v>
      </c>
      <c r="E88" s="66">
        <v>173242726716.64999</v>
      </c>
      <c r="F88" s="64">
        <v>-2240850964.8299999</v>
      </c>
      <c r="G88" s="65">
        <v>0.97446084705547298</v>
      </c>
      <c r="H88" s="66">
        <v>195587904156</v>
      </c>
      <c r="I88" s="64">
        <v>-1342529401.72</v>
      </c>
      <c r="J88" s="65">
        <v>0.98636544512225899</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6">
        <v>18231277176.189999</v>
      </c>
      <c r="C89" s="64">
        <v>338714342.20999998</v>
      </c>
      <c r="D89" s="65">
        <v>1.03786090850738</v>
      </c>
      <c r="E89" s="66">
        <v>20458437771.860001</v>
      </c>
      <c r="F89" s="64">
        <v>331256427.63999999</v>
      </c>
      <c r="G89" s="65">
        <v>1.03291632563693</v>
      </c>
      <c r="H89" s="66">
        <v>18870521758.07</v>
      </c>
      <c r="I89" s="64">
        <v>1670501481.5899999</v>
      </c>
      <c r="J89" s="65">
        <v>1.19424412933679</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219</v>
      </c>
      <c r="B90" s="70">
        <v>3921196019.48</v>
      </c>
      <c r="C90" s="71">
        <v>950219976.03999996</v>
      </c>
      <c r="D90" s="68">
        <v>1.63966855480919</v>
      </c>
      <c r="E90" s="70">
        <v>3819049570.71</v>
      </c>
      <c r="F90" s="71">
        <v>1181968643.97</v>
      </c>
      <c r="G90" s="68">
        <v>1.8964219732393</v>
      </c>
      <c r="H90" s="70">
        <v>2984744018.54</v>
      </c>
      <c r="I90" s="71">
        <v>490995470.31999999</v>
      </c>
      <c r="J90" s="68">
        <v>1.3937810575733101</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89128190228.009995</v>
      </c>
      <c r="C91" s="83">
        <v>-304662612.81</v>
      </c>
      <c r="D91" s="84">
        <v>0.99318678532256399</v>
      </c>
      <c r="E91" s="85">
        <v>105349978296.17999</v>
      </c>
      <c r="F91" s="83">
        <v>-64449120.18</v>
      </c>
      <c r="G91" s="84">
        <v>0.99877722391973001</v>
      </c>
      <c r="H91" s="85">
        <v>87310336661.399994</v>
      </c>
      <c r="I91" s="83">
        <v>-310860035</v>
      </c>
      <c r="J91" s="84">
        <v>0.99290445584583498</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216</v>
      </c>
      <c r="B92" s="66">
        <v>4481201082.9099998</v>
      </c>
      <c r="C92" s="64">
        <v>-619802999.99000001</v>
      </c>
      <c r="D92" s="65">
        <v>0.75698784399418295</v>
      </c>
      <c r="E92" s="66">
        <v>6519530500</v>
      </c>
      <c r="F92" s="64">
        <v>-23260500</v>
      </c>
      <c r="G92" s="65">
        <v>0.99288973161453498</v>
      </c>
      <c r="H92" s="66">
        <v>4570689000</v>
      </c>
      <c r="I92" s="64">
        <v>-151949000</v>
      </c>
      <c r="J92" s="65">
        <v>0.93565079516998695</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217</v>
      </c>
      <c r="B93" s="66">
        <v>76948706909.710007</v>
      </c>
      <c r="C93" s="64">
        <v>20200059.25</v>
      </c>
      <c r="D93" s="65">
        <v>1.00052516446963</v>
      </c>
      <c r="E93" s="66">
        <v>91930279846</v>
      </c>
      <c r="F93" s="64">
        <v>-133505274</v>
      </c>
      <c r="G93" s="65">
        <v>0.997099722245267</v>
      </c>
      <c r="H93" s="66">
        <v>77433576950.399994</v>
      </c>
      <c r="I93" s="64">
        <v>-429263050</v>
      </c>
      <c r="J93" s="65">
        <v>0.98897386609587301</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218</v>
      </c>
      <c r="B94" s="66">
        <v>6311780568.8999996</v>
      </c>
      <c r="C94" s="64">
        <v>86646015.439999998</v>
      </c>
      <c r="D94" s="65">
        <v>1.02783747554238</v>
      </c>
      <c r="E94" s="66">
        <v>5925284519</v>
      </c>
      <c r="F94" s="64">
        <v>-18364053</v>
      </c>
      <c r="G94" s="65">
        <v>0.99382061278437195</v>
      </c>
      <c r="H94" s="66">
        <v>4577105577</v>
      </c>
      <c r="I94" s="64">
        <v>170398557</v>
      </c>
      <c r="J94" s="65">
        <v>1.07733600451613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219</v>
      </c>
      <c r="B95" s="70">
        <v>1386501666.49</v>
      </c>
      <c r="C95" s="71">
        <v>208294312.49000001</v>
      </c>
      <c r="D95" s="68">
        <v>1.35357836085956</v>
      </c>
      <c r="E95" s="70">
        <v>974883431.17999995</v>
      </c>
      <c r="F95" s="71">
        <v>110680706.81999999</v>
      </c>
      <c r="G95" s="68">
        <v>1.2561452393058901</v>
      </c>
      <c r="H95" s="70">
        <v>728965134</v>
      </c>
      <c r="I95" s="71">
        <v>99953458</v>
      </c>
      <c r="J95" s="68">
        <v>1.317811137102</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15949089060.9</v>
      </c>
      <c r="C96" s="83">
        <v>249422514.56</v>
      </c>
      <c r="D96" s="84">
        <v>1.03177424358966</v>
      </c>
      <c r="E96" s="85">
        <v>6311692015.5</v>
      </c>
      <c r="F96" s="83">
        <v>-1260432128.5</v>
      </c>
      <c r="G96" s="84">
        <v>0.66708624831547603</v>
      </c>
      <c r="H96" s="85">
        <v>9464194343.3700008</v>
      </c>
      <c r="I96" s="83">
        <v>-19090302.969999999</v>
      </c>
      <c r="J96" s="84">
        <v>0.99597390489014404</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216</v>
      </c>
      <c r="B97" s="66">
        <v>2541663000</v>
      </c>
      <c r="C97" s="64">
        <v>-499063000</v>
      </c>
      <c r="D97" s="65">
        <v>0.671747470834267</v>
      </c>
      <c r="E97" s="66">
        <v>1216477000</v>
      </c>
      <c r="F97" s="64">
        <v>-1216477000</v>
      </c>
      <c r="G97" s="65">
        <v>0</v>
      </c>
      <c r="H97" s="66">
        <v>664093000</v>
      </c>
      <c r="I97" s="64">
        <v>-81363000</v>
      </c>
      <c r="J97" s="65">
        <v>0.78170945032302297</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217</v>
      </c>
      <c r="B98" s="66">
        <v>13072278792.68</v>
      </c>
      <c r="C98" s="64">
        <v>718546478.12</v>
      </c>
      <c r="D98" s="65">
        <v>1.1163286462461399</v>
      </c>
      <c r="E98" s="66">
        <v>4997578418.5</v>
      </c>
      <c r="F98" s="64">
        <v>-57582325.5</v>
      </c>
      <c r="G98" s="65">
        <v>0.97721839980327196</v>
      </c>
      <c r="H98" s="66">
        <v>8368621111.3699999</v>
      </c>
      <c r="I98" s="64">
        <v>102015433.03</v>
      </c>
      <c r="J98" s="65">
        <v>1.0246813352419299</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218</v>
      </c>
      <c r="B99" s="66">
        <v>296005821.76999998</v>
      </c>
      <c r="C99" s="64">
        <v>15850335.25</v>
      </c>
      <c r="D99" s="65">
        <v>1.11315384500862</v>
      </c>
      <c r="E99" s="66">
        <v>87631315</v>
      </c>
      <c r="F99" s="64">
        <v>11057537</v>
      </c>
      <c r="G99" s="65">
        <v>1.2888074034952199</v>
      </c>
      <c r="H99" s="66">
        <v>306251189</v>
      </c>
      <c r="I99" s="64">
        <v>-27193263</v>
      </c>
      <c r="J99" s="65">
        <v>0.83689479409901801</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219</v>
      </c>
      <c r="B100" s="70">
        <v>39141446.450000003</v>
      </c>
      <c r="C100" s="71">
        <v>14088701.189999999</v>
      </c>
      <c r="D100" s="68">
        <v>2.1247231426165798</v>
      </c>
      <c r="E100" s="70">
        <v>10005282</v>
      </c>
      <c r="F100" s="71">
        <v>2569660</v>
      </c>
      <c r="G100" s="68">
        <v>1.6911755331295699</v>
      </c>
      <c r="H100" s="70">
        <v>125229043</v>
      </c>
      <c r="I100" s="71">
        <v>-12549473</v>
      </c>
      <c r="J100" s="68">
        <v>0.81783120671730802</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261186513.81999999</v>
      </c>
      <c r="C101" s="83">
        <v>11023259.300000001</v>
      </c>
      <c r="D101" s="84">
        <v>1.08812852487988</v>
      </c>
      <c r="E101" s="85">
        <v>1577379213.3299999</v>
      </c>
      <c r="F101" s="83">
        <v>82138270.569999993</v>
      </c>
      <c r="G101" s="84">
        <v>1.10986626732997</v>
      </c>
      <c r="H101" s="85">
        <v>16424894.27</v>
      </c>
      <c r="I101" s="83">
        <v>-97.37</v>
      </c>
      <c r="J101" s="84">
        <v>0.99998814367737399</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216</v>
      </c>
      <c r="B102" s="66">
        <v>0</v>
      </c>
      <c r="C102" s="64">
        <v>0</v>
      </c>
      <c r="D102" s="65" t="s">
        <v>43</v>
      </c>
      <c r="E102" s="66">
        <v>0</v>
      </c>
      <c r="F102" s="64">
        <v>0</v>
      </c>
      <c r="G102" s="65" t="s">
        <v>43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217</v>
      </c>
      <c r="B103" s="66">
        <v>237934390.94</v>
      </c>
      <c r="C103" s="64">
        <v>17752497.5</v>
      </c>
      <c r="D103" s="65">
        <v>1.16125301878955</v>
      </c>
      <c r="E103" s="66">
        <v>1473619471.99</v>
      </c>
      <c r="F103" s="64">
        <v>101738529.23</v>
      </c>
      <c r="G103" s="65">
        <v>1.1483197645785701</v>
      </c>
      <c r="H103" s="66">
        <v>16424894.27</v>
      </c>
      <c r="I103" s="64">
        <v>-97.37</v>
      </c>
      <c r="J103" s="65">
        <v>0.99998814367737399</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218</v>
      </c>
      <c r="B104" s="66">
        <v>15570122.880000001</v>
      </c>
      <c r="C104" s="64">
        <v>-1633238.2</v>
      </c>
      <c r="D104" s="65">
        <v>0.81012568504433202</v>
      </c>
      <c r="E104" s="66">
        <v>73785741.340000004</v>
      </c>
      <c r="F104" s="64">
        <v>-7884258.6600000001</v>
      </c>
      <c r="G104" s="65">
        <v>0.80692399510224</v>
      </c>
      <c r="H104" s="66">
        <v>0</v>
      </c>
      <c r="I104" s="64">
        <v>0</v>
      </c>
      <c r="J104" s="65"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219</v>
      </c>
      <c r="B105" s="70">
        <v>7682000</v>
      </c>
      <c r="C105" s="71">
        <v>-5096000</v>
      </c>
      <c r="D105" s="68">
        <v>0.20237908905932001</v>
      </c>
      <c r="E105" s="70">
        <v>29974000</v>
      </c>
      <c r="F105" s="71">
        <v>-11716000</v>
      </c>
      <c r="G105" s="68">
        <v>0.43794674982010001</v>
      </c>
      <c r="H105" s="70">
        <v>0</v>
      </c>
      <c r="I105" s="71">
        <v>0</v>
      </c>
      <c r="J105" s="68"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224865000</v>
      </c>
      <c r="C106" s="83">
        <v>2815000</v>
      </c>
      <c r="D106" s="84">
        <v>1.0253546498536299</v>
      </c>
      <c r="E106" s="85">
        <v>0</v>
      </c>
      <c r="F106" s="83">
        <v>0</v>
      </c>
      <c r="G106" s="84" t="s">
        <v>43</v>
      </c>
      <c r="H106" s="85">
        <v>27525267705.119999</v>
      </c>
      <c r="I106" s="83">
        <v>-363333865.12</v>
      </c>
      <c r="J106" s="84">
        <v>0.973943916534867</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216</v>
      </c>
      <c r="B107" s="66">
        <v>0</v>
      </c>
      <c r="C107" s="64">
        <v>0</v>
      </c>
      <c r="D107" s="65" t="s">
        <v>64</v>
      </c>
      <c r="E107" s="66">
        <v>0</v>
      </c>
      <c r="F107" s="64">
        <v>0</v>
      </c>
      <c r="G107" s="65" t="s">
        <v>43</v>
      </c>
      <c r="H107" s="66">
        <v>5435901000</v>
      </c>
      <c r="I107" s="64">
        <v>-571673000</v>
      </c>
      <c r="J107" s="65">
        <v>0.80968257735984595</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217</v>
      </c>
      <c r="B108" s="66">
        <v>184347000</v>
      </c>
      <c r="C108" s="64">
        <v>-5329000</v>
      </c>
      <c r="D108" s="65">
        <v>0.943809443472025</v>
      </c>
      <c r="E108" s="66">
        <v>0</v>
      </c>
      <c r="F108" s="64">
        <v>0</v>
      </c>
      <c r="G108" s="65" t="s">
        <v>43</v>
      </c>
      <c r="H108" s="66">
        <v>21094076840</v>
      </c>
      <c r="I108" s="64">
        <v>369785000</v>
      </c>
      <c r="J108" s="65">
        <v>1.0356861409649001</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218</v>
      </c>
      <c r="B109" s="66">
        <v>20791000</v>
      </c>
      <c r="C109" s="64">
        <v>-727000</v>
      </c>
      <c r="D109" s="65">
        <v>0.93242866437401195</v>
      </c>
      <c r="E109" s="66">
        <v>0</v>
      </c>
      <c r="F109" s="64">
        <v>0</v>
      </c>
      <c r="G109" s="65" t="s">
        <v>43</v>
      </c>
      <c r="H109" s="66">
        <v>778829000</v>
      </c>
      <c r="I109" s="64">
        <v>-77635000</v>
      </c>
      <c r="J109" s="65">
        <v>0.818708083468773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219</v>
      </c>
      <c r="B110" s="70">
        <v>19727000</v>
      </c>
      <c r="C110" s="71">
        <v>8871000</v>
      </c>
      <c r="D110" s="68">
        <v>2.63430361090641</v>
      </c>
      <c r="E110" s="70">
        <v>0</v>
      </c>
      <c r="F110" s="71">
        <v>0</v>
      </c>
      <c r="G110" s="68" t="s">
        <v>43</v>
      </c>
      <c r="H110" s="70">
        <v>216460865.12</v>
      </c>
      <c r="I110" s="71">
        <v>-83810865.120000005</v>
      </c>
      <c r="J110" s="68">
        <v>0.44176652891691098</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202928542115.17999</v>
      </c>
      <c r="C111" s="83">
        <v>4528326500.1599998</v>
      </c>
      <c r="D111" s="84">
        <v>1.04564840301329</v>
      </c>
      <c r="E111" s="85">
        <v>266147624813.69</v>
      </c>
      <c r="F111" s="83">
        <v>8409650668.3299999</v>
      </c>
      <c r="G111" s="84">
        <v>1.06525736609993</v>
      </c>
      <c r="H111" s="85">
        <v>211647014089.70001</v>
      </c>
      <c r="I111" s="83">
        <v>9859134279.0599995</v>
      </c>
      <c r="J111" s="84">
        <v>1.0977178043429701</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216</v>
      </c>
      <c r="B112" s="66">
        <v>9068638000</v>
      </c>
      <c r="C112" s="64">
        <v>634160000</v>
      </c>
      <c r="D112" s="65">
        <v>1.15037326554174</v>
      </c>
      <c r="E112" s="66">
        <v>19314847978.27</v>
      </c>
      <c r="F112" s="64">
        <v>-761327031.00999999</v>
      </c>
      <c r="G112" s="65">
        <v>0.92415616713262505</v>
      </c>
      <c r="H112" s="66">
        <v>8138188094.3699999</v>
      </c>
      <c r="I112" s="64">
        <v>-265858603.88999999</v>
      </c>
      <c r="J112" s="65">
        <v>0.93673081232519895</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217</v>
      </c>
      <c r="B113" s="66">
        <v>138125544007.70001</v>
      </c>
      <c r="C113" s="64">
        <v>796548064.08000004</v>
      </c>
      <c r="D113" s="65">
        <v>1.0116005809058199</v>
      </c>
      <c r="E113" s="66">
        <v>184176483471.94</v>
      </c>
      <c r="F113" s="64">
        <v>3339515324.6999998</v>
      </c>
      <c r="G113" s="65">
        <v>1.0369339893155101</v>
      </c>
      <c r="H113" s="66">
        <v>153439153154.81</v>
      </c>
      <c r="I113" s="64">
        <v>6317914528.8699999</v>
      </c>
      <c r="J113" s="65">
        <v>1.08588718512537</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218</v>
      </c>
      <c r="B114" s="66">
        <v>53581584001.889999</v>
      </c>
      <c r="C114" s="64">
        <v>2716963258.0700002</v>
      </c>
      <c r="D114" s="65">
        <v>1.10683116155545</v>
      </c>
      <c r="E114" s="66">
        <v>60169493245.190002</v>
      </c>
      <c r="F114" s="64">
        <v>5079779580.4700003</v>
      </c>
      <c r="G114" s="65">
        <v>1.1844184419394801</v>
      </c>
      <c r="H114" s="66">
        <v>48217594884.389999</v>
      </c>
      <c r="I114" s="64">
        <v>3396798041.5300002</v>
      </c>
      <c r="J114" s="65">
        <v>1.1515724074892699</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219</v>
      </c>
      <c r="B115" s="94">
        <v>2152776105.5900002</v>
      </c>
      <c r="C115" s="92">
        <v>380655178.00999999</v>
      </c>
      <c r="D115" s="93">
        <v>1.4296040660496201</v>
      </c>
      <c r="E115" s="94">
        <v>2486800118.29</v>
      </c>
      <c r="F115" s="92">
        <v>751682794.16999996</v>
      </c>
      <c r="G115" s="93">
        <v>1.8664345444781101</v>
      </c>
      <c r="H115" s="94">
        <v>1852077956.1300001</v>
      </c>
      <c r="I115" s="92">
        <v>410280312.55000001</v>
      </c>
      <c r="J115" s="93">
        <v>1.56912329462721</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0">
        <v>79988924536.550003</v>
      </c>
      <c r="C116" s="71">
        <v>-670993670.80999994</v>
      </c>
      <c r="D116" s="68">
        <v>0.98336240140772202</v>
      </c>
      <c r="E116" s="70">
        <v>104290194507.61</v>
      </c>
      <c r="F116" s="71">
        <v>437023815.50999999</v>
      </c>
      <c r="G116" s="68">
        <v>1.0084161862868</v>
      </c>
      <c r="H116" s="70">
        <v>69234225582.710007</v>
      </c>
      <c r="I116" s="71">
        <v>424107868.13</v>
      </c>
      <c r="J116" s="68">
        <v>1.0123269043046501</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28794615378.310001</v>
      </c>
      <c r="C117" s="83">
        <v>-1164875563.5899999</v>
      </c>
      <c r="D117" s="84">
        <v>0.92223662505821402</v>
      </c>
      <c r="E117" s="85">
        <v>24418153639.950001</v>
      </c>
      <c r="F117" s="83">
        <v>-1149255638.5899999</v>
      </c>
      <c r="G117" s="84">
        <v>0.91009995372862196</v>
      </c>
      <c r="H117" s="85">
        <v>19073734309.200001</v>
      </c>
      <c r="I117" s="83">
        <v>-958795934</v>
      </c>
      <c r="J117" s="84">
        <v>0.90427610268298797</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216</v>
      </c>
      <c r="B118" s="66">
        <v>1811002123.8</v>
      </c>
      <c r="C118" s="64">
        <v>-51570000</v>
      </c>
      <c r="D118" s="65">
        <v>0.944624963145279</v>
      </c>
      <c r="E118" s="66">
        <v>1452188000</v>
      </c>
      <c r="F118" s="64">
        <v>-120728000</v>
      </c>
      <c r="G118" s="65">
        <v>0.84649148460566204</v>
      </c>
      <c r="H118" s="66">
        <v>647278000</v>
      </c>
      <c r="I118" s="64">
        <v>-202654000</v>
      </c>
      <c r="J118" s="65">
        <v>0.52312890913625998</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217</v>
      </c>
      <c r="B119" s="66">
        <v>23498487741</v>
      </c>
      <c r="C119" s="64">
        <v>-1426668743.5</v>
      </c>
      <c r="D119" s="65">
        <v>0.88552378843541502</v>
      </c>
      <c r="E119" s="66">
        <v>19393961714.799999</v>
      </c>
      <c r="F119" s="64">
        <v>-1415577424.1199999</v>
      </c>
      <c r="G119" s="65">
        <v>0.86394918074158999</v>
      </c>
      <c r="H119" s="66">
        <v>15280856913.4</v>
      </c>
      <c r="I119" s="64">
        <v>-997660120</v>
      </c>
      <c r="J119" s="65">
        <v>0.87742616628369496</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218</v>
      </c>
      <c r="B120" s="66">
        <v>2384699965.5</v>
      </c>
      <c r="C120" s="64">
        <v>-41094209.68</v>
      </c>
      <c r="D120" s="65">
        <v>0.96611896417225795</v>
      </c>
      <c r="E120" s="66">
        <v>2310622330.2600002</v>
      </c>
      <c r="F120" s="64">
        <v>52829394.460000001</v>
      </c>
      <c r="G120" s="65">
        <v>1.0467973777597801</v>
      </c>
      <c r="H120" s="66">
        <v>2066716791.8</v>
      </c>
      <c r="I120" s="64">
        <v>47045000</v>
      </c>
      <c r="J120" s="65">
        <v>1.0465867773080799</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219</v>
      </c>
      <c r="B121" s="70">
        <v>1100425548.01</v>
      </c>
      <c r="C121" s="71">
        <v>354457389.58999997</v>
      </c>
      <c r="D121" s="68">
        <v>1.95032847069708</v>
      </c>
      <c r="E121" s="70">
        <v>1261381594.8900001</v>
      </c>
      <c r="F121" s="71">
        <v>334220391.06999999</v>
      </c>
      <c r="G121" s="68">
        <v>1.7209542195962799</v>
      </c>
      <c r="H121" s="70">
        <v>1078882604</v>
      </c>
      <c r="I121" s="71">
        <v>194473186</v>
      </c>
      <c r="J121" s="68">
        <v>1.4397809024688599</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15268235500</v>
      </c>
      <c r="C122" s="83">
        <v>-266386500</v>
      </c>
      <c r="D122" s="84">
        <v>0.965704154243341</v>
      </c>
      <c r="E122" s="85">
        <v>18480488120.900002</v>
      </c>
      <c r="F122" s="83">
        <v>-373280464.45999998</v>
      </c>
      <c r="G122" s="84">
        <v>0.96040256219651898</v>
      </c>
      <c r="H122" s="85">
        <v>10444688573.35</v>
      </c>
      <c r="I122" s="83">
        <v>-329362208.20999998</v>
      </c>
      <c r="J122" s="84">
        <v>0.93886009730458797</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216</v>
      </c>
      <c r="B123" s="66">
        <v>1923616000</v>
      </c>
      <c r="C123" s="64">
        <v>-572850000</v>
      </c>
      <c r="D123" s="65">
        <v>0.54107125833077596</v>
      </c>
      <c r="E123" s="66">
        <v>744103243.62</v>
      </c>
      <c r="F123" s="64">
        <v>55626756.380000003</v>
      </c>
      <c r="G123" s="65">
        <v>1.1615937723683101</v>
      </c>
      <c r="H123" s="66">
        <v>818243878.36000001</v>
      </c>
      <c r="I123" s="64">
        <v>-166165800.53999999</v>
      </c>
      <c r="J123" s="65">
        <v>0.66240518738971099</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217</v>
      </c>
      <c r="B124" s="66">
        <v>11858588000</v>
      </c>
      <c r="C124" s="64">
        <v>99696000</v>
      </c>
      <c r="D124" s="65">
        <v>1.01695669966183</v>
      </c>
      <c r="E124" s="66">
        <v>16132516696.549999</v>
      </c>
      <c r="F124" s="64">
        <v>-597737225.07000005</v>
      </c>
      <c r="G124" s="65">
        <v>0.92854415385799205</v>
      </c>
      <c r="H124" s="66">
        <v>8846861083.5</v>
      </c>
      <c r="I124" s="64">
        <v>-123981465.95999999</v>
      </c>
      <c r="J124" s="65">
        <v>0.97235901415581905</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218</v>
      </c>
      <c r="B125" s="66">
        <v>979486000</v>
      </c>
      <c r="C125" s="64">
        <v>62590000</v>
      </c>
      <c r="D125" s="65">
        <v>1.13652584371619</v>
      </c>
      <c r="E125" s="66">
        <v>1175788086.4100001</v>
      </c>
      <c r="F125" s="64">
        <v>46390518.950000003</v>
      </c>
      <c r="G125" s="65">
        <v>1.0821509099835001</v>
      </c>
      <c r="H125" s="66">
        <v>618743803.60000002</v>
      </c>
      <c r="I125" s="64">
        <v>-30704780.940000001</v>
      </c>
      <c r="J125" s="65">
        <v>0.90544353572885805</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219</v>
      </c>
      <c r="B126" s="70">
        <v>506545500</v>
      </c>
      <c r="C126" s="71">
        <v>144177500</v>
      </c>
      <c r="D126" s="68">
        <v>1.7957518323913799</v>
      </c>
      <c r="E126" s="70">
        <v>428080094.31999999</v>
      </c>
      <c r="F126" s="71">
        <v>122439485.28</v>
      </c>
      <c r="G126" s="68">
        <v>1.8011990662142401</v>
      </c>
      <c r="H126" s="70">
        <v>160839807.88999999</v>
      </c>
      <c r="I126" s="71">
        <v>-8510160.7699999996</v>
      </c>
      <c r="J126" s="68">
        <v>0.89949616362686602</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6320054494</v>
      </c>
      <c r="C127" s="83">
        <v>-10573950</v>
      </c>
      <c r="D127" s="84">
        <v>0.99665943117858302</v>
      </c>
      <c r="E127" s="85">
        <v>3622087892</v>
      </c>
      <c r="F127" s="83">
        <v>9494000</v>
      </c>
      <c r="G127" s="84">
        <v>1.0052560571621501</v>
      </c>
      <c r="H127" s="85">
        <v>3560291076</v>
      </c>
      <c r="I127" s="83">
        <v>-98987500</v>
      </c>
      <c r="J127" s="84">
        <v>0.945897805841169</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216</v>
      </c>
      <c r="B128" s="66">
        <v>35392620</v>
      </c>
      <c r="C128" s="64">
        <v>-35392620</v>
      </c>
      <c r="D128" s="65">
        <v>0</v>
      </c>
      <c r="E128" s="66">
        <v>127278000</v>
      </c>
      <c r="F128" s="64">
        <v>0</v>
      </c>
      <c r="G128" s="65">
        <v>1</v>
      </c>
      <c r="H128" s="66">
        <v>199316000</v>
      </c>
      <c r="I128" s="64">
        <v>-35500000</v>
      </c>
      <c r="J128" s="65">
        <v>0.697635595530117</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217</v>
      </c>
      <c r="B129" s="66">
        <v>5560088793</v>
      </c>
      <c r="C129" s="64">
        <v>192171751</v>
      </c>
      <c r="D129" s="65">
        <v>1.07160011956086</v>
      </c>
      <c r="E129" s="66">
        <v>3124361892</v>
      </c>
      <c r="F129" s="64">
        <v>97380000</v>
      </c>
      <c r="G129" s="65">
        <v>1.06434131651554</v>
      </c>
      <c r="H129" s="66">
        <v>2858006576</v>
      </c>
      <c r="I129" s="64">
        <v>75081000</v>
      </c>
      <c r="J129" s="65">
        <v>1.05395832403676</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218</v>
      </c>
      <c r="B130" s="66">
        <v>441668081</v>
      </c>
      <c r="C130" s="64">
        <v>-72588081</v>
      </c>
      <c r="D130" s="65">
        <v>0.71769679640707895</v>
      </c>
      <c r="E130" s="66">
        <v>217112680</v>
      </c>
      <c r="F130" s="64">
        <v>-20000680</v>
      </c>
      <c r="G130" s="65">
        <v>0.831298582247748</v>
      </c>
      <c r="H130" s="66">
        <v>314075000</v>
      </c>
      <c r="I130" s="64">
        <v>-75879000</v>
      </c>
      <c r="J130" s="65">
        <v>0.61083102109479503</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219</v>
      </c>
      <c r="B131" s="70">
        <v>282905000</v>
      </c>
      <c r="C131" s="71">
        <v>-94765000</v>
      </c>
      <c r="D131" s="68">
        <v>0.498159769110599</v>
      </c>
      <c r="E131" s="70">
        <v>153335320</v>
      </c>
      <c r="F131" s="71">
        <v>-67885320</v>
      </c>
      <c r="G131" s="68">
        <v>0.386265946974929</v>
      </c>
      <c r="H131" s="70">
        <v>188893500</v>
      </c>
      <c r="I131" s="71">
        <v>-62689500</v>
      </c>
      <c r="J131" s="68">
        <v>0.50163961793920797</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5000</v>
      </c>
      <c r="C132" s="83">
        <v>-5000</v>
      </c>
      <c r="D132" s="84">
        <v>0</v>
      </c>
      <c r="E132" s="85">
        <v>50813544.450000003</v>
      </c>
      <c r="F132" s="83">
        <v>-7510217.8700000001</v>
      </c>
      <c r="G132" s="84">
        <v>0.742464560883629</v>
      </c>
      <c r="H132" s="85">
        <v>413485000</v>
      </c>
      <c r="I132" s="83">
        <v>-11475000</v>
      </c>
      <c r="J132" s="84">
        <v>0.94599491716867401</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216</v>
      </c>
      <c r="B133" s="66">
        <v>0</v>
      </c>
      <c r="C133" s="64">
        <v>0</v>
      </c>
      <c r="D133" s="65" t="s">
        <v>43</v>
      </c>
      <c r="E133" s="66">
        <v>0</v>
      </c>
      <c r="F133" s="64">
        <v>0</v>
      </c>
      <c r="G133" s="65" t="s">
        <v>64</v>
      </c>
      <c r="H133" s="66">
        <v>55642000</v>
      </c>
      <c r="I133" s="64">
        <v>0</v>
      </c>
      <c r="J133" s="65">
        <v>1</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217</v>
      </c>
      <c r="B134" s="66">
        <v>0</v>
      </c>
      <c r="C134" s="64">
        <v>0</v>
      </c>
      <c r="D134" s="65" t="s">
        <v>43</v>
      </c>
      <c r="E134" s="66">
        <v>49766366.130000003</v>
      </c>
      <c r="F134" s="64">
        <v>-7510217.8700000001</v>
      </c>
      <c r="G134" s="65">
        <v>0.73775608300941897</v>
      </c>
      <c r="H134" s="66">
        <v>249698000</v>
      </c>
      <c r="I134" s="64">
        <v>-13440000</v>
      </c>
      <c r="J134" s="65">
        <v>0.89784827732976602</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218</v>
      </c>
      <c r="B135" s="66">
        <v>0</v>
      </c>
      <c r="C135" s="64">
        <v>0</v>
      </c>
      <c r="D135" s="65" t="s">
        <v>43</v>
      </c>
      <c r="E135" s="66">
        <v>1039522.94</v>
      </c>
      <c r="F135" s="64">
        <v>0</v>
      </c>
      <c r="G135" s="65">
        <v>1</v>
      </c>
      <c r="H135" s="66">
        <v>61187000</v>
      </c>
      <c r="I135" s="64">
        <v>8989000</v>
      </c>
      <c r="J135" s="65">
        <v>1.3444193264109701</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219</v>
      </c>
      <c r="B136" s="70">
        <v>5000</v>
      </c>
      <c r="C136" s="71">
        <v>-5000</v>
      </c>
      <c r="D136" s="68">
        <v>0</v>
      </c>
      <c r="E136" s="70">
        <v>7655.38</v>
      </c>
      <c r="F136" s="71">
        <v>0</v>
      </c>
      <c r="G136" s="68">
        <v>1</v>
      </c>
      <c r="H136" s="70">
        <v>46958000</v>
      </c>
      <c r="I136" s="71">
        <v>-7024000</v>
      </c>
      <c r="J136" s="68">
        <v>0.73976510688748098</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493090000</v>
      </c>
      <c r="C137" s="83">
        <v>-16738000</v>
      </c>
      <c r="D137" s="84">
        <v>0.93433863969809405</v>
      </c>
      <c r="E137" s="85">
        <v>554208000</v>
      </c>
      <c r="F137" s="83">
        <v>21498000</v>
      </c>
      <c r="G137" s="84">
        <v>1.08071183195359</v>
      </c>
      <c r="H137" s="85">
        <v>99107000</v>
      </c>
      <c r="I137" s="83">
        <v>13477000</v>
      </c>
      <c r="J137" s="84">
        <v>1.3147728599789701</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216</v>
      </c>
      <c r="B138" s="66">
        <v>0</v>
      </c>
      <c r="C138" s="64">
        <v>0</v>
      </c>
      <c r="D138" s="65" t="s">
        <v>43</v>
      </c>
      <c r="E138" s="66">
        <v>54680000</v>
      </c>
      <c r="F138" s="64">
        <v>0</v>
      </c>
      <c r="G138" s="65">
        <v>1</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217</v>
      </c>
      <c r="B139" s="66">
        <v>463845000</v>
      </c>
      <c r="C139" s="64">
        <v>-13233000</v>
      </c>
      <c r="D139" s="65">
        <v>0.94452479468766104</v>
      </c>
      <c r="E139" s="66">
        <v>481616000</v>
      </c>
      <c r="F139" s="64">
        <v>25814000</v>
      </c>
      <c r="G139" s="65">
        <v>1.11326848061219</v>
      </c>
      <c r="H139" s="66">
        <v>93478000</v>
      </c>
      <c r="I139" s="64">
        <v>13696000</v>
      </c>
      <c r="J139" s="65">
        <v>1.3433355894813299</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218</v>
      </c>
      <c r="B140" s="66">
        <v>25321000</v>
      </c>
      <c r="C140" s="64">
        <v>-863000</v>
      </c>
      <c r="D140" s="65">
        <v>0.93408188206538301</v>
      </c>
      <c r="E140" s="66">
        <v>13225000</v>
      </c>
      <c r="F140" s="64">
        <v>-1765000</v>
      </c>
      <c r="G140" s="65">
        <v>0.76450967311540996</v>
      </c>
      <c r="H140" s="66">
        <v>4330000</v>
      </c>
      <c r="I140" s="64">
        <v>250000</v>
      </c>
      <c r="J140" s="65">
        <v>1.12254901960784</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219</v>
      </c>
      <c r="B141" s="70">
        <v>3924000</v>
      </c>
      <c r="C141" s="71">
        <v>-2642000</v>
      </c>
      <c r="D141" s="68">
        <v>0.19524824855315201</v>
      </c>
      <c r="E141" s="70">
        <v>4687000</v>
      </c>
      <c r="F141" s="71">
        <v>-2551000</v>
      </c>
      <c r="G141" s="68">
        <v>0.29510914617297501</v>
      </c>
      <c r="H141" s="70">
        <v>1299000</v>
      </c>
      <c r="I141" s="71">
        <v>-469000</v>
      </c>
      <c r="J141" s="68">
        <v>0.46945701357466002</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97286000</v>
      </c>
      <c r="C142" s="83">
        <v>-2590000</v>
      </c>
      <c r="D142" s="84">
        <v>0.94813568825343397</v>
      </c>
      <c r="E142" s="85">
        <v>0</v>
      </c>
      <c r="F142" s="83">
        <v>0</v>
      </c>
      <c r="G142" s="84" t="s">
        <v>43</v>
      </c>
      <c r="H142" s="85">
        <v>2965.14</v>
      </c>
      <c r="I142" s="83">
        <v>0</v>
      </c>
      <c r="J142" s="84">
        <v>1</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216</v>
      </c>
      <c r="B143" s="66">
        <v>0</v>
      </c>
      <c r="C143" s="64">
        <v>0</v>
      </c>
      <c r="D143" s="65" t="s">
        <v>43</v>
      </c>
      <c r="E143" s="66">
        <v>0</v>
      </c>
      <c r="F143" s="64">
        <v>0</v>
      </c>
      <c r="G143" s="65" t="s">
        <v>43</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217</v>
      </c>
      <c r="B144" s="66">
        <v>90832000</v>
      </c>
      <c r="C144" s="64">
        <v>-852000</v>
      </c>
      <c r="D144" s="65">
        <v>0.98141442345447405</v>
      </c>
      <c r="E144" s="66">
        <v>0</v>
      </c>
      <c r="F144" s="64">
        <v>0</v>
      </c>
      <c r="G144" s="65" t="s">
        <v>43</v>
      </c>
      <c r="H144" s="66">
        <v>0</v>
      </c>
      <c r="I144" s="64">
        <v>0</v>
      </c>
      <c r="J144" s="65"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218</v>
      </c>
      <c r="B145" s="66">
        <v>4340000</v>
      </c>
      <c r="C145" s="64">
        <v>-712000</v>
      </c>
      <c r="D145" s="65">
        <v>0.71813143309580296</v>
      </c>
      <c r="E145" s="66">
        <v>0</v>
      </c>
      <c r="F145" s="64">
        <v>0</v>
      </c>
      <c r="G145" s="65" t="s">
        <v>43</v>
      </c>
      <c r="H145" s="66">
        <v>0</v>
      </c>
      <c r="I145" s="64">
        <v>0</v>
      </c>
      <c r="J145" s="65" t="s">
        <v>43</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219</v>
      </c>
      <c r="B146" s="70">
        <v>2114000</v>
      </c>
      <c r="C146" s="71">
        <v>-1026000</v>
      </c>
      <c r="D146" s="68">
        <v>0.34649681528662402</v>
      </c>
      <c r="E146" s="70">
        <v>0</v>
      </c>
      <c r="F146" s="71">
        <v>0</v>
      </c>
      <c r="G146" s="68" t="s">
        <v>43</v>
      </c>
      <c r="H146" s="70">
        <v>2965.14</v>
      </c>
      <c r="I146" s="71">
        <v>0</v>
      </c>
      <c r="J146" s="68">
        <v>1</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29015638164.240002</v>
      </c>
      <c r="C147" s="83">
        <v>790175342.77999997</v>
      </c>
      <c r="D147" s="84">
        <v>1.05599024878906</v>
      </c>
      <c r="E147" s="85">
        <v>57164443310.309998</v>
      </c>
      <c r="F147" s="83">
        <v>1936078136.4300001</v>
      </c>
      <c r="G147" s="84">
        <v>1.0701117308229</v>
      </c>
      <c r="H147" s="85">
        <v>35642916659.019997</v>
      </c>
      <c r="I147" s="83">
        <v>1809251510.3399999</v>
      </c>
      <c r="J147" s="84">
        <v>1.1069497793034999</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216</v>
      </c>
      <c r="B148" s="66">
        <v>2766707116</v>
      </c>
      <c r="C148" s="64">
        <v>-44021116</v>
      </c>
      <c r="D148" s="65">
        <v>0.96867636258901002</v>
      </c>
      <c r="E148" s="66">
        <v>6907127324.4200001</v>
      </c>
      <c r="F148" s="64">
        <v>978214822.48000002</v>
      </c>
      <c r="G148" s="65">
        <v>1.32998119711158</v>
      </c>
      <c r="H148" s="66">
        <v>2595201231</v>
      </c>
      <c r="I148" s="64">
        <v>451750069</v>
      </c>
      <c r="J148" s="65">
        <v>1.42151654958024</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217</v>
      </c>
      <c r="B149" s="66">
        <v>20355874173.490002</v>
      </c>
      <c r="C149" s="64">
        <v>318037064.35000002</v>
      </c>
      <c r="D149" s="65">
        <v>1.03174365203367</v>
      </c>
      <c r="E149" s="66">
        <v>42046700984.470001</v>
      </c>
      <c r="F149" s="64">
        <v>615782093.92999995</v>
      </c>
      <c r="G149" s="65">
        <v>1.0297257270859399</v>
      </c>
      <c r="H149" s="66">
        <v>27531231630.5</v>
      </c>
      <c r="I149" s="64">
        <v>961445796.03999996</v>
      </c>
      <c r="J149" s="65">
        <v>1.0723713621201201</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218</v>
      </c>
      <c r="B150" s="66">
        <v>5287053538.5</v>
      </c>
      <c r="C150" s="64">
        <v>298980598.88</v>
      </c>
      <c r="D150" s="65">
        <v>1.1198781984542401</v>
      </c>
      <c r="E150" s="66">
        <v>7177425665.8199997</v>
      </c>
      <c r="F150" s="64">
        <v>197704998.13999999</v>
      </c>
      <c r="G150" s="65">
        <v>1.0566512637262</v>
      </c>
      <c r="H150" s="66">
        <v>4575661430.0100002</v>
      </c>
      <c r="I150" s="64">
        <v>180237656.43000001</v>
      </c>
      <c r="J150" s="65">
        <v>1.08201150365221</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219</v>
      </c>
      <c r="B151" s="94">
        <v>606003336.25</v>
      </c>
      <c r="C151" s="92">
        <v>217178795.55000001</v>
      </c>
      <c r="D151" s="93">
        <v>2.1171043636238198</v>
      </c>
      <c r="E151" s="94">
        <v>1033189335.6</v>
      </c>
      <c r="F151" s="92">
        <v>144376221.88</v>
      </c>
      <c r="G151" s="93">
        <v>1.3248741938015101</v>
      </c>
      <c r="H151" s="94">
        <v>940822367.50999999</v>
      </c>
      <c r="I151" s="92">
        <v>215817988.87</v>
      </c>
      <c r="J151" s="93">
        <v>1.5953563736396801</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0">
        <v>99934753018.160004</v>
      </c>
      <c r="C152" s="71">
        <v>1129299904.5799999</v>
      </c>
      <c r="D152" s="68">
        <v>1.02285906028449</v>
      </c>
      <c r="E152" s="70">
        <v>152783677914</v>
      </c>
      <c r="F152" s="71">
        <v>2192895489.9200001</v>
      </c>
      <c r="G152" s="68">
        <v>1.02912390060826</v>
      </c>
      <c r="H152" s="70">
        <v>172580767681.42999</v>
      </c>
      <c r="I152" s="71">
        <v>2214443331.5900002</v>
      </c>
      <c r="J152" s="68">
        <v>1.02599625647898</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25369119499</v>
      </c>
      <c r="C153" s="83">
        <v>178139501</v>
      </c>
      <c r="D153" s="84">
        <v>1.0141431179742999</v>
      </c>
      <c r="E153" s="85">
        <v>45636247270</v>
      </c>
      <c r="F153" s="83">
        <v>-712523898</v>
      </c>
      <c r="G153" s="84">
        <v>0.96925381708967695</v>
      </c>
      <c r="H153" s="85">
        <v>88468438875</v>
      </c>
      <c r="I153" s="83">
        <v>-370310025</v>
      </c>
      <c r="J153" s="84">
        <v>0.99166332192685702</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216</v>
      </c>
      <c r="B154" s="66">
        <v>804687000</v>
      </c>
      <c r="C154" s="64">
        <v>-155587000</v>
      </c>
      <c r="D154" s="65">
        <v>0.67595290510833295</v>
      </c>
      <c r="E154" s="66">
        <v>1425429000</v>
      </c>
      <c r="F154" s="64">
        <v>-1479000</v>
      </c>
      <c r="G154" s="65">
        <v>0.99792698618271103</v>
      </c>
      <c r="H154" s="66">
        <v>2577338000</v>
      </c>
      <c r="I154" s="64">
        <v>-254640000</v>
      </c>
      <c r="J154" s="65">
        <v>0.82016809452615802</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217</v>
      </c>
      <c r="B155" s="66">
        <v>19150963000</v>
      </c>
      <c r="C155" s="64">
        <v>-277317000</v>
      </c>
      <c r="D155" s="65">
        <v>0.97145223354820898</v>
      </c>
      <c r="E155" s="66">
        <v>36328505000</v>
      </c>
      <c r="F155" s="64">
        <v>-2535709000</v>
      </c>
      <c r="G155" s="65">
        <v>0.86950931260310504</v>
      </c>
      <c r="H155" s="66">
        <v>72973541675</v>
      </c>
      <c r="I155" s="64">
        <v>-3977130025</v>
      </c>
      <c r="J155" s="65">
        <v>0.89663170087701705</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218</v>
      </c>
      <c r="B156" s="66">
        <v>3567499143</v>
      </c>
      <c r="C156" s="64">
        <v>288286857</v>
      </c>
      <c r="D156" s="65">
        <v>1.1758268949105699</v>
      </c>
      <c r="E156" s="66">
        <v>5509647272</v>
      </c>
      <c r="F156" s="64">
        <v>1171575408</v>
      </c>
      <c r="G156" s="65">
        <v>1.54013646833398</v>
      </c>
      <c r="H156" s="66">
        <v>9961184600</v>
      </c>
      <c r="I156" s="64">
        <v>2485379600</v>
      </c>
      <c r="J156" s="65">
        <v>1.66491290235633</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219</v>
      </c>
      <c r="B157" s="70">
        <v>1845970356</v>
      </c>
      <c r="C157" s="71">
        <v>322756644</v>
      </c>
      <c r="D157" s="68">
        <v>1.4237837953496499</v>
      </c>
      <c r="E157" s="70">
        <v>2372665998</v>
      </c>
      <c r="F157" s="71">
        <v>653088694</v>
      </c>
      <c r="G157" s="68">
        <v>1.7595921305553499</v>
      </c>
      <c r="H157" s="70">
        <v>2956374600</v>
      </c>
      <c r="I157" s="71">
        <v>1376080400</v>
      </c>
      <c r="J157" s="68">
        <v>2.7415496430981001</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6452357380</v>
      </c>
      <c r="C158" s="83">
        <v>-48621380</v>
      </c>
      <c r="D158" s="84">
        <v>0.98504182776317795</v>
      </c>
      <c r="E158" s="85">
        <v>12259304000</v>
      </c>
      <c r="F158" s="83">
        <v>-2846000</v>
      </c>
      <c r="G158" s="84">
        <v>0.99953580734210501</v>
      </c>
      <c r="H158" s="85">
        <v>9190792000</v>
      </c>
      <c r="I158" s="83">
        <v>-230832000</v>
      </c>
      <c r="J158" s="84">
        <v>0.95099953044188501</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216</v>
      </c>
      <c r="B159" s="66">
        <v>0</v>
      </c>
      <c r="C159" s="64">
        <v>0</v>
      </c>
      <c r="D159" s="65" t="s">
        <v>64</v>
      </c>
      <c r="E159" s="66">
        <v>233775000</v>
      </c>
      <c r="F159" s="64">
        <v>-105175000</v>
      </c>
      <c r="G159" s="65">
        <v>0.37940699218173701</v>
      </c>
      <c r="H159" s="66">
        <v>116425000</v>
      </c>
      <c r="I159" s="64">
        <v>6425000</v>
      </c>
      <c r="J159" s="65">
        <v>1.1168181818181799</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217</v>
      </c>
      <c r="B160" s="66">
        <v>5345127380</v>
      </c>
      <c r="C160" s="64">
        <v>-353177380</v>
      </c>
      <c r="D160" s="65">
        <v>0.87604124564232599</v>
      </c>
      <c r="E160" s="66">
        <v>10557520000</v>
      </c>
      <c r="F160" s="64">
        <v>-73034000</v>
      </c>
      <c r="G160" s="65">
        <v>0.98625960603746499</v>
      </c>
      <c r="H160" s="66">
        <v>7875796000</v>
      </c>
      <c r="I160" s="64">
        <v>-177152000</v>
      </c>
      <c r="J160" s="65">
        <v>0.95600319286800295</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218</v>
      </c>
      <c r="B161" s="66">
        <v>698012000</v>
      </c>
      <c r="C161" s="64">
        <v>138936000</v>
      </c>
      <c r="D161" s="65">
        <v>1.4970200831371701</v>
      </c>
      <c r="E161" s="66">
        <v>1139617000</v>
      </c>
      <c r="F161" s="64">
        <v>136129000</v>
      </c>
      <c r="G161" s="65">
        <v>1.27131166491278</v>
      </c>
      <c r="H161" s="66">
        <v>948512000</v>
      </c>
      <c r="I161" s="64">
        <v>-38950000</v>
      </c>
      <c r="J161" s="65">
        <v>0.92111088831772703</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219</v>
      </c>
      <c r="B162" s="70">
        <v>409218000</v>
      </c>
      <c r="C162" s="71">
        <v>165620000</v>
      </c>
      <c r="D162" s="68">
        <v>2.35978127899243</v>
      </c>
      <c r="E162" s="70">
        <v>328392000</v>
      </c>
      <c r="F162" s="71">
        <v>39234000</v>
      </c>
      <c r="G162" s="68">
        <v>1.2713672110057399</v>
      </c>
      <c r="H162" s="70">
        <v>250059000</v>
      </c>
      <c r="I162" s="71">
        <v>-21155000</v>
      </c>
      <c r="J162" s="68">
        <v>0.84399772873081702</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2389551000</v>
      </c>
      <c r="C163" s="83">
        <v>82897000</v>
      </c>
      <c r="D163" s="84">
        <v>1.07187640625772</v>
      </c>
      <c r="E163" s="85">
        <v>1683654000</v>
      </c>
      <c r="F163" s="83">
        <v>-388000</v>
      </c>
      <c r="G163" s="84">
        <v>0.99953920389158901</v>
      </c>
      <c r="H163" s="85">
        <v>649807000</v>
      </c>
      <c r="I163" s="83">
        <v>-12271000</v>
      </c>
      <c r="J163" s="84">
        <v>0.962931859992327</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216</v>
      </c>
      <c r="B164" s="66">
        <v>51500000</v>
      </c>
      <c r="C164" s="64">
        <v>-1500000</v>
      </c>
      <c r="D164" s="65">
        <v>0.94339622641509402</v>
      </c>
      <c r="E164" s="66">
        <v>0</v>
      </c>
      <c r="F164" s="64">
        <v>0</v>
      </c>
      <c r="G164" s="65" t="s">
        <v>43</v>
      </c>
      <c r="H164" s="66">
        <v>0</v>
      </c>
      <c r="I164" s="64">
        <v>0</v>
      </c>
      <c r="J164" s="65"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217</v>
      </c>
      <c r="B165" s="66">
        <v>2105986000</v>
      </c>
      <c r="C165" s="64">
        <v>99496000</v>
      </c>
      <c r="D165" s="65">
        <v>1.0991741797865899</v>
      </c>
      <c r="E165" s="66">
        <v>1550976000</v>
      </c>
      <c r="F165" s="64">
        <v>14814000</v>
      </c>
      <c r="G165" s="65">
        <v>1.0192870283212301</v>
      </c>
      <c r="H165" s="66">
        <v>611120000</v>
      </c>
      <c r="I165" s="64">
        <v>-17096000</v>
      </c>
      <c r="J165" s="65">
        <v>0.94557286029009102</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218</v>
      </c>
      <c r="B166" s="66">
        <v>181431000</v>
      </c>
      <c r="C166" s="64">
        <v>-3539000</v>
      </c>
      <c r="D166" s="65">
        <v>0.96173433529761498</v>
      </c>
      <c r="E166" s="66">
        <v>97790000</v>
      </c>
      <c r="F166" s="64">
        <v>-7970000</v>
      </c>
      <c r="G166" s="65">
        <v>0.84928139183055895</v>
      </c>
      <c r="H166" s="66">
        <v>27951000</v>
      </c>
      <c r="I166" s="64">
        <v>5901000</v>
      </c>
      <c r="J166" s="65">
        <v>1.53523809523809</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219</v>
      </c>
      <c r="B167" s="70">
        <v>50634000</v>
      </c>
      <c r="C167" s="71">
        <v>-11560000</v>
      </c>
      <c r="D167" s="68">
        <v>0.62825996076791901</v>
      </c>
      <c r="E167" s="70">
        <v>34888000</v>
      </c>
      <c r="F167" s="71">
        <v>-7232000</v>
      </c>
      <c r="G167" s="68">
        <v>0.65660018993352298</v>
      </c>
      <c r="H167" s="70">
        <v>10736000</v>
      </c>
      <c r="I167" s="71">
        <v>-1076000</v>
      </c>
      <c r="J167" s="68">
        <v>0.81781239417541396</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731000</v>
      </c>
      <c r="C168" s="83">
        <v>-77000</v>
      </c>
      <c r="D168" s="84">
        <v>0.80940594059405901</v>
      </c>
      <c r="E168" s="85">
        <v>70606000</v>
      </c>
      <c r="F168" s="83">
        <v>-1304000</v>
      </c>
      <c r="G168" s="84">
        <v>0.96373244333194197</v>
      </c>
      <c r="H168" s="85">
        <v>75638000</v>
      </c>
      <c r="I168" s="83">
        <v>3670000</v>
      </c>
      <c r="J168" s="84">
        <v>1.1019897732325401</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216</v>
      </c>
      <c r="B169" s="66">
        <v>0</v>
      </c>
      <c r="C169" s="64">
        <v>0</v>
      </c>
      <c r="D169" s="65" t="s">
        <v>43</v>
      </c>
      <c r="E169" s="66">
        <v>0</v>
      </c>
      <c r="F169" s="64">
        <v>0</v>
      </c>
      <c r="G169" s="65" t="s">
        <v>43</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217</v>
      </c>
      <c r="B170" s="66">
        <v>0</v>
      </c>
      <c r="C170" s="64">
        <v>0</v>
      </c>
      <c r="D170" s="65" t="s">
        <v>43</v>
      </c>
      <c r="E170" s="66">
        <v>13600000</v>
      </c>
      <c r="F170" s="64">
        <v>-1400000</v>
      </c>
      <c r="G170" s="65">
        <v>0.81333333333333302</v>
      </c>
      <c r="H170" s="66">
        <v>30975000</v>
      </c>
      <c r="I170" s="64">
        <v>4225000</v>
      </c>
      <c r="J170" s="65">
        <v>1.31588785046728</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218</v>
      </c>
      <c r="B171" s="66">
        <v>112000</v>
      </c>
      <c r="C171" s="64">
        <v>-112000</v>
      </c>
      <c r="D171" s="65">
        <v>0</v>
      </c>
      <c r="E171" s="66">
        <v>56501000</v>
      </c>
      <c r="F171" s="64">
        <v>-157000</v>
      </c>
      <c r="G171" s="65">
        <v>0.99445797592572904</v>
      </c>
      <c r="H171" s="66">
        <v>44138000</v>
      </c>
      <c r="I171" s="64">
        <v>-190000</v>
      </c>
      <c r="J171" s="65">
        <v>0.99142754015520596</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219</v>
      </c>
      <c r="B172" s="70">
        <v>619000</v>
      </c>
      <c r="C172" s="71">
        <v>35000</v>
      </c>
      <c r="D172" s="68">
        <v>1.1198630136986301</v>
      </c>
      <c r="E172" s="70">
        <v>505000</v>
      </c>
      <c r="F172" s="71">
        <v>253000</v>
      </c>
      <c r="G172" s="68">
        <v>3.0079365079364999</v>
      </c>
      <c r="H172" s="70">
        <v>525000</v>
      </c>
      <c r="I172" s="71">
        <v>-365000</v>
      </c>
      <c r="J172" s="68">
        <v>0.17977528089887601</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0</v>
      </c>
      <c r="C173" s="83">
        <v>0</v>
      </c>
      <c r="D173" s="84" t="s">
        <v>43</v>
      </c>
      <c r="E173" s="85">
        <v>0</v>
      </c>
      <c r="F173" s="83">
        <v>0</v>
      </c>
      <c r="G173" s="84" t="s">
        <v>43</v>
      </c>
      <c r="H173" s="85">
        <v>0</v>
      </c>
      <c r="I173" s="83">
        <v>0</v>
      </c>
      <c r="J173" s="84"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216</v>
      </c>
      <c r="B174" s="66">
        <v>0</v>
      </c>
      <c r="C174" s="64">
        <v>0</v>
      </c>
      <c r="D174" s="65" t="s">
        <v>43</v>
      </c>
      <c r="E174" s="66">
        <v>0</v>
      </c>
      <c r="F174" s="64">
        <v>0</v>
      </c>
      <c r="G174" s="65" t="s">
        <v>43</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217</v>
      </c>
      <c r="B175" s="66">
        <v>0</v>
      </c>
      <c r="C175" s="64">
        <v>0</v>
      </c>
      <c r="D175" s="65" t="s">
        <v>43</v>
      </c>
      <c r="E175" s="66">
        <v>0</v>
      </c>
      <c r="F175" s="64">
        <v>0</v>
      </c>
      <c r="G175" s="65" t="s">
        <v>43</v>
      </c>
      <c r="H175" s="66">
        <v>0</v>
      </c>
      <c r="I175" s="64">
        <v>0</v>
      </c>
      <c r="J175" s="65"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218</v>
      </c>
      <c r="B176" s="66">
        <v>0</v>
      </c>
      <c r="C176" s="64">
        <v>0</v>
      </c>
      <c r="D176" s="65" t="s">
        <v>43</v>
      </c>
      <c r="E176" s="66">
        <v>0</v>
      </c>
      <c r="F176" s="64">
        <v>0</v>
      </c>
      <c r="G176" s="65" t="s">
        <v>43</v>
      </c>
      <c r="H176" s="66">
        <v>0</v>
      </c>
      <c r="I176" s="64">
        <v>0</v>
      </c>
      <c r="J176" s="65"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219</v>
      </c>
      <c r="B177" s="70">
        <v>0</v>
      </c>
      <c r="C177" s="71">
        <v>0</v>
      </c>
      <c r="D177" s="68" t="s">
        <v>43</v>
      </c>
      <c r="E177" s="70">
        <v>0</v>
      </c>
      <c r="F177" s="71">
        <v>0</v>
      </c>
      <c r="G177" s="68" t="s">
        <v>43</v>
      </c>
      <c r="H177" s="70">
        <v>0</v>
      </c>
      <c r="I177" s="71">
        <v>0</v>
      </c>
      <c r="J177" s="68"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23893000</v>
      </c>
      <c r="C178" s="83">
        <v>-6723000</v>
      </c>
      <c r="D178" s="84">
        <v>0.56081787300757702</v>
      </c>
      <c r="E178" s="85">
        <v>0</v>
      </c>
      <c r="F178" s="83">
        <v>0</v>
      </c>
      <c r="G178" s="84" t="s">
        <v>43</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216</v>
      </c>
      <c r="B179" s="66">
        <v>0</v>
      </c>
      <c r="C179" s="64">
        <v>0</v>
      </c>
      <c r="D179" s="65" t="s">
        <v>43</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217</v>
      </c>
      <c r="B180" s="66">
        <v>17518000</v>
      </c>
      <c r="C180" s="64">
        <v>-3816000</v>
      </c>
      <c r="D180" s="65">
        <v>0.64226117933814497</v>
      </c>
      <c r="E180" s="66">
        <v>0</v>
      </c>
      <c r="F180" s="64">
        <v>0</v>
      </c>
      <c r="G180" s="65" t="s">
        <v>43</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218</v>
      </c>
      <c r="B181" s="66">
        <v>5165000</v>
      </c>
      <c r="C181" s="64">
        <v>-1755000</v>
      </c>
      <c r="D181" s="65">
        <v>0.49277456647398798</v>
      </c>
      <c r="E181" s="66">
        <v>0</v>
      </c>
      <c r="F181" s="64">
        <v>0</v>
      </c>
      <c r="G181" s="65" t="s">
        <v>43</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219</v>
      </c>
      <c r="B182" s="70">
        <v>1210000</v>
      </c>
      <c r="C182" s="71">
        <v>-1152000</v>
      </c>
      <c r="D182" s="68">
        <v>2.45554614733276E-2</v>
      </c>
      <c r="E182" s="70">
        <v>0</v>
      </c>
      <c r="F182" s="71">
        <v>0</v>
      </c>
      <c r="G182" s="68" t="s">
        <v>43</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65699101139.160004</v>
      </c>
      <c r="C183" s="83">
        <v>923684783.58000004</v>
      </c>
      <c r="D183" s="84">
        <v>1.0285196093069999</v>
      </c>
      <c r="E183" s="85">
        <v>93133866644</v>
      </c>
      <c r="F183" s="83">
        <v>2909957387.9200001</v>
      </c>
      <c r="G183" s="84">
        <v>1.06450523839885</v>
      </c>
      <c r="H183" s="85">
        <v>74196091806.429993</v>
      </c>
      <c r="I183" s="83">
        <v>2824186356.5900002</v>
      </c>
      <c r="J183" s="84">
        <v>1.0791400016235999</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216</v>
      </c>
      <c r="B184" s="66">
        <v>3033332818</v>
      </c>
      <c r="C184" s="64">
        <v>-709028818</v>
      </c>
      <c r="D184" s="65">
        <v>0.62107947496071403</v>
      </c>
      <c r="E184" s="66">
        <v>4590327798</v>
      </c>
      <c r="F184" s="64">
        <v>283772202</v>
      </c>
      <c r="G184" s="65">
        <v>1.1317861551647299</v>
      </c>
      <c r="H184" s="66">
        <v>2588242000</v>
      </c>
      <c r="I184" s="64">
        <v>-119902000</v>
      </c>
      <c r="J184" s="65">
        <v>0.91145079434476095</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217</v>
      </c>
      <c r="B185" s="66">
        <v>45680921809.080002</v>
      </c>
      <c r="C185" s="64">
        <v>766118203.58000004</v>
      </c>
      <c r="D185" s="65">
        <v>1.03411428491635</v>
      </c>
      <c r="E185" s="66">
        <v>68501736955.849998</v>
      </c>
      <c r="F185" s="64">
        <v>1616462493.4100001</v>
      </c>
      <c r="G185" s="65">
        <v>1.04833537744747</v>
      </c>
      <c r="H185" s="66">
        <v>56259738139.870003</v>
      </c>
      <c r="I185" s="64">
        <v>2413232906.9899998</v>
      </c>
      <c r="J185" s="65">
        <v>1.0896337801888101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218</v>
      </c>
      <c r="B186" s="66">
        <v>15981070563.52</v>
      </c>
      <c r="C186" s="64">
        <v>645440505</v>
      </c>
      <c r="D186" s="65">
        <v>1.08417528364169</v>
      </c>
      <c r="E186" s="66">
        <v>19117576300.34</v>
      </c>
      <c r="F186" s="64">
        <v>834743128</v>
      </c>
      <c r="G186" s="65">
        <v>1.0913144172056299</v>
      </c>
      <c r="H186" s="66">
        <v>14760562760</v>
      </c>
      <c r="I186" s="64">
        <v>390685305.83999997</v>
      </c>
      <c r="J186" s="65">
        <v>1.05437559326254</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219</v>
      </c>
      <c r="B187" s="141">
        <v>1003775948.5599999</v>
      </c>
      <c r="C187" s="139">
        <v>221154893</v>
      </c>
      <c r="D187" s="140">
        <v>1.56516468967667</v>
      </c>
      <c r="E187" s="141">
        <v>924225589.80999994</v>
      </c>
      <c r="F187" s="139">
        <v>174979564.50999999</v>
      </c>
      <c r="G187" s="140">
        <v>1.4670817291021001</v>
      </c>
      <c r="H187" s="141">
        <v>587548906.55999994</v>
      </c>
      <c r="I187" s="139">
        <v>140170143.75999999</v>
      </c>
      <c r="J187" s="140">
        <v>1.62662850995751</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3" t="s">
        <v>245</v>
      </c>
      <c r="B188" s="58"/>
      <c r="C188" s="58"/>
      <c r="D188" s="58"/>
      <c r="E188" s="58"/>
      <c r="F188" s="58"/>
      <c r="G188" s="5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election activeCell="H4" sqref="H4:J112"/>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263" t="s">
        <v>149</v>
      </c>
      <c r="B1" s="264"/>
      <c r="C1" s="264"/>
      <c r="D1" s="264"/>
      <c r="E1" s="264"/>
      <c r="F1" s="264"/>
      <c r="G1" s="264"/>
      <c r="H1" s="264"/>
      <c r="I1" s="264"/>
      <c r="J1" s="265"/>
    </row>
    <row r="2" spans="1:76" ht="13.5" thickTop="1" x14ac:dyDescent="0.2">
      <c r="A2" s="134"/>
      <c r="B2" s="255">
        <v>2013</v>
      </c>
      <c r="C2" s="249"/>
      <c r="D2" s="250"/>
      <c r="E2" s="251">
        <v>2014</v>
      </c>
      <c r="F2" s="252"/>
      <c r="G2" s="253"/>
      <c r="H2" s="251">
        <v>2015</v>
      </c>
      <c r="I2" s="252"/>
      <c r="J2" s="253"/>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193</v>
      </c>
      <c r="B4" s="63">
        <v>967400000</v>
      </c>
      <c r="C4" s="64">
        <v>-157874000</v>
      </c>
      <c r="D4" s="65">
        <v>0.71940345195925604</v>
      </c>
      <c r="E4" s="66">
        <v>595103000</v>
      </c>
      <c r="F4" s="64">
        <v>-248633000</v>
      </c>
      <c r="G4" s="65">
        <v>0.41063792465889798</v>
      </c>
      <c r="H4" s="66">
        <v>2287367000</v>
      </c>
      <c r="I4" s="64">
        <v>-31287000</v>
      </c>
      <c r="J4" s="65">
        <v>0.97301279104169902</v>
      </c>
    </row>
    <row r="5" spans="1:76" x14ac:dyDescent="0.2">
      <c r="A5" s="136" t="s">
        <v>214</v>
      </c>
      <c r="B5" s="63">
        <v>34299461000</v>
      </c>
      <c r="C5" s="64">
        <v>-269587000</v>
      </c>
      <c r="D5" s="65">
        <v>0.98440298384844105</v>
      </c>
      <c r="E5" s="66">
        <v>25517080000</v>
      </c>
      <c r="F5" s="64">
        <v>-550848000</v>
      </c>
      <c r="G5" s="65">
        <v>0.95773749260010199</v>
      </c>
      <c r="H5" s="66">
        <v>21522797000</v>
      </c>
      <c r="I5" s="64">
        <v>-341175000</v>
      </c>
      <c r="J5" s="65">
        <v>0.96879112358907105</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87">
        <v>2817456000</v>
      </c>
      <c r="C6" s="71">
        <v>107838000</v>
      </c>
      <c r="D6" s="68">
        <v>1.07959645972236</v>
      </c>
      <c r="E6" s="70">
        <v>2321908000</v>
      </c>
      <c r="F6" s="71">
        <v>-61892000</v>
      </c>
      <c r="G6" s="68">
        <v>0.94807282490141698</v>
      </c>
      <c r="H6" s="70">
        <v>1949509000</v>
      </c>
      <c r="I6" s="71">
        <v>-47351000</v>
      </c>
      <c r="J6" s="68">
        <v>0.95257454203098801</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72">
        <v>310613080.22000003</v>
      </c>
      <c r="C7" s="73">
        <v>-38973080.219999999</v>
      </c>
      <c r="D7" s="74">
        <v>0.77703304861412503</v>
      </c>
      <c r="E7" s="75">
        <v>270230225</v>
      </c>
      <c r="F7" s="73">
        <v>-9369775</v>
      </c>
      <c r="G7" s="74">
        <v>0.93297728898426302</v>
      </c>
      <c r="H7" s="75">
        <v>386336592.93000001</v>
      </c>
      <c r="I7" s="73">
        <v>57915407.07</v>
      </c>
      <c r="J7" s="74">
        <v>1.35268983587854</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7134159000</v>
      </c>
      <c r="C8" s="78">
        <v>-206419000</v>
      </c>
      <c r="D8" s="79">
        <v>0.94375946962214596</v>
      </c>
      <c r="E8" s="80">
        <v>828234000</v>
      </c>
      <c r="F8" s="78">
        <v>-96614000</v>
      </c>
      <c r="G8" s="79">
        <v>0.791070532671314</v>
      </c>
      <c r="H8" s="80">
        <v>2358000000</v>
      </c>
      <c r="I8" s="78">
        <v>-155578000</v>
      </c>
      <c r="J8" s="79">
        <v>0.87620992863559399</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2">
        <v>0</v>
      </c>
      <c r="C9" s="83">
        <v>0</v>
      </c>
      <c r="D9" s="84" t="s">
        <v>43</v>
      </c>
      <c r="E9" s="85">
        <v>0</v>
      </c>
      <c r="F9" s="83">
        <v>0</v>
      </c>
      <c r="G9" s="84" t="s">
        <v>43</v>
      </c>
      <c r="H9" s="85">
        <v>0</v>
      </c>
      <c r="I9" s="83">
        <v>0</v>
      </c>
      <c r="J9" s="84" t="s">
        <v>43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3">
        <v>0</v>
      </c>
      <c r="C10" s="64">
        <v>0</v>
      </c>
      <c r="D10" s="65" t="s">
        <v>43</v>
      </c>
      <c r="E10" s="66">
        <v>0</v>
      </c>
      <c r="F10" s="64">
        <v>0</v>
      </c>
      <c r="G10" s="65" t="s">
        <v>43</v>
      </c>
      <c r="H10" s="66">
        <v>0</v>
      </c>
      <c r="I10" s="64">
        <v>0</v>
      </c>
      <c r="J10" s="65"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3">
        <v>0</v>
      </c>
      <c r="C11" s="64">
        <v>0</v>
      </c>
      <c r="D11" s="65" t="s">
        <v>43</v>
      </c>
      <c r="E11" s="66">
        <v>0</v>
      </c>
      <c r="F11" s="64">
        <v>0</v>
      </c>
      <c r="G11" s="65" t="s">
        <v>43</v>
      </c>
      <c r="H11" s="66">
        <v>0</v>
      </c>
      <c r="I11" s="64">
        <v>0</v>
      </c>
      <c r="J11" s="65" t="s">
        <v>43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63">
        <v>0</v>
      </c>
      <c r="C12" s="64">
        <v>0</v>
      </c>
      <c r="D12" s="65" t="s">
        <v>43</v>
      </c>
      <c r="E12" s="66">
        <v>0</v>
      </c>
      <c r="F12" s="64">
        <v>0</v>
      </c>
      <c r="G12" s="65" t="s">
        <v>43</v>
      </c>
      <c r="H12" s="66">
        <v>0</v>
      </c>
      <c r="I12" s="64">
        <v>0</v>
      </c>
      <c r="J12" s="65" t="s">
        <v>43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219</v>
      </c>
      <c r="B13" s="87">
        <v>0</v>
      </c>
      <c r="C13" s="71">
        <v>0</v>
      </c>
      <c r="D13" s="68" t="s">
        <v>43</v>
      </c>
      <c r="E13" s="70">
        <v>0</v>
      </c>
      <c r="F13" s="71">
        <v>0</v>
      </c>
      <c r="G13" s="68" t="s">
        <v>43</v>
      </c>
      <c r="H13" s="70">
        <v>0</v>
      </c>
      <c r="I13" s="71">
        <v>0</v>
      </c>
      <c r="J13" s="68" t="s">
        <v>43</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2">
        <v>56000</v>
      </c>
      <c r="C14" s="83">
        <v>0</v>
      </c>
      <c r="D14" s="84">
        <v>1</v>
      </c>
      <c r="E14" s="85">
        <v>28000</v>
      </c>
      <c r="F14" s="83">
        <v>28000</v>
      </c>
      <c r="G14" s="84" t="s">
        <v>64</v>
      </c>
      <c r="H14" s="85">
        <v>0</v>
      </c>
      <c r="I14" s="83">
        <v>0</v>
      </c>
      <c r="J14" s="84" t="s">
        <v>43</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3">
        <v>0</v>
      </c>
      <c r="C15" s="64">
        <v>0</v>
      </c>
      <c r="D15" s="65" t="s">
        <v>43</v>
      </c>
      <c r="E15" s="66">
        <v>0</v>
      </c>
      <c r="F15" s="64">
        <v>0</v>
      </c>
      <c r="G15" s="65" t="s">
        <v>43</v>
      </c>
      <c r="H15" s="66">
        <v>0</v>
      </c>
      <c r="I15" s="64">
        <v>0</v>
      </c>
      <c r="J15" s="65"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3">
        <v>0</v>
      </c>
      <c r="C16" s="64">
        <v>0</v>
      </c>
      <c r="D16" s="65" t="s">
        <v>43</v>
      </c>
      <c r="E16" s="66">
        <v>0</v>
      </c>
      <c r="F16" s="64">
        <v>0</v>
      </c>
      <c r="G16" s="65" t="s">
        <v>43</v>
      </c>
      <c r="H16" s="66">
        <v>0</v>
      </c>
      <c r="I16" s="64">
        <v>0</v>
      </c>
      <c r="J16" s="65" t="s">
        <v>43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63">
        <v>0</v>
      </c>
      <c r="C17" s="64">
        <v>0</v>
      </c>
      <c r="D17" s="65" t="s">
        <v>43</v>
      </c>
      <c r="E17" s="66">
        <v>0</v>
      </c>
      <c r="F17" s="64">
        <v>0</v>
      </c>
      <c r="G17" s="65" t="s">
        <v>43</v>
      </c>
      <c r="H17" s="66">
        <v>0</v>
      </c>
      <c r="I17" s="64">
        <v>0</v>
      </c>
      <c r="J17" s="65" t="s">
        <v>43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219</v>
      </c>
      <c r="B18" s="87">
        <v>56000</v>
      </c>
      <c r="C18" s="71">
        <v>0</v>
      </c>
      <c r="D18" s="68">
        <v>1</v>
      </c>
      <c r="E18" s="70">
        <v>28000</v>
      </c>
      <c r="F18" s="71">
        <v>28000</v>
      </c>
      <c r="G18" s="68" t="s">
        <v>64</v>
      </c>
      <c r="H18" s="70">
        <v>0</v>
      </c>
      <c r="I18" s="71">
        <v>0</v>
      </c>
      <c r="J18" s="68" t="s">
        <v>43</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2">
        <v>2870985000</v>
      </c>
      <c r="C19" s="83">
        <v>-119551000</v>
      </c>
      <c r="D19" s="84">
        <v>0.92004710861196703</v>
      </c>
      <c r="E19" s="85">
        <v>0</v>
      </c>
      <c r="F19" s="83">
        <v>0</v>
      </c>
      <c r="G19" s="84" t="s">
        <v>43</v>
      </c>
      <c r="H19" s="85">
        <v>217952000</v>
      </c>
      <c r="I19" s="83">
        <v>-70080000</v>
      </c>
      <c r="J19" s="84">
        <v>0.51338740139984396</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3">
        <v>40000000</v>
      </c>
      <c r="C20" s="64">
        <v>40000000</v>
      </c>
      <c r="D20" s="65" t="s">
        <v>64</v>
      </c>
      <c r="E20" s="66">
        <v>0</v>
      </c>
      <c r="F20" s="64">
        <v>0</v>
      </c>
      <c r="G20" s="65" t="s">
        <v>43</v>
      </c>
      <c r="H20" s="66">
        <v>0</v>
      </c>
      <c r="I20" s="64">
        <v>0</v>
      </c>
      <c r="J20" s="65"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3">
        <v>2672925000</v>
      </c>
      <c r="C21" s="64">
        <v>-146675000</v>
      </c>
      <c r="D21" s="65">
        <v>0.89596041991771802</v>
      </c>
      <c r="E21" s="66">
        <v>0</v>
      </c>
      <c r="F21" s="64">
        <v>0</v>
      </c>
      <c r="G21" s="65" t="s">
        <v>43</v>
      </c>
      <c r="H21" s="66">
        <v>157066000</v>
      </c>
      <c r="I21" s="64">
        <v>-43860000</v>
      </c>
      <c r="J21" s="65">
        <v>0.56342135910733304</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63">
        <v>144399000</v>
      </c>
      <c r="C22" s="64">
        <v>-7803000</v>
      </c>
      <c r="D22" s="65">
        <v>0.89746521070682295</v>
      </c>
      <c r="E22" s="66">
        <v>0</v>
      </c>
      <c r="F22" s="64">
        <v>0</v>
      </c>
      <c r="G22" s="65" t="s">
        <v>43</v>
      </c>
      <c r="H22" s="66">
        <v>54449000</v>
      </c>
      <c r="I22" s="64">
        <v>-23977000</v>
      </c>
      <c r="J22" s="65">
        <v>0.38854461530614798</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219</v>
      </c>
      <c r="B23" s="87">
        <v>13661000</v>
      </c>
      <c r="C23" s="71">
        <v>-5073000</v>
      </c>
      <c r="D23" s="68">
        <v>0.45841784989857998</v>
      </c>
      <c r="E23" s="70">
        <v>0</v>
      </c>
      <c r="F23" s="71">
        <v>0</v>
      </c>
      <c r="G23" s="68" t="s">
        <v>43</v>
      </c>
      <c r="H23" s="70">
        <v>6437000</v>
      </c>
      <c r="I23" s="71">
        <v>-2243000</v>
      </c>
      <c r="J23" s="68">
        <v>0.48317972350230398</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2">
        <v>4263118000</v>
      </c>
      <c r="C24" s="83">
        <v>-86868000</v>
      </c>
      <c r="D24" s="84">
        <v>0.96006056111444904</v>
      </c>
      <c r="E24" s="85">
        <v>828206000</v>
      </c>
      <c r="F24" s="83">
        <v>-96642000</v>
      </c>
      <c r="G24" s="84">
        <v>0.79100998218085505</v>
      </c>
      <c r="H24" s="85">
        <v>2140048000</v>
      </c>
      <c r="I24" s="83">
        <v>-85498000</v>
      </c>
      <c r="J24" s="84">
        <v>0.923166719537587</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3">
        <v>114288000</v>
      </c>
      <c r="C25" s="64">
        <v>-5712000</v>
      </c>
      <c r="D25" s="65">
        <v>0.90480000000000005</v>
      </c>
      <c r="E25" s="66">
        <v>0</v>
      </c>
      <c r="F25" s="64">
        <v>0</v>
      </c>
      <c r="G25" s="65" t="s">
        <v>43</v>
      </c>
      <c r="H25" s="66">
        <v>129800000</v>
      </c>
      <c r="I25" s="64">
        <v>0</v>
      </c>
      <c r="J25" s="65">
        <v>1</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3">
        <v>3915156000</v>
      </c>
      <c r="C26" s="64">
        <v>-87624000</v>
      </c>
      <c r="D26" s="65">
        <v>0.95621842819240599</v>
      </c>
      <c r="E26" s="66">
        <v>740852000</v>
      </c>
      <c r="F26" s="64">
        <v>-98284000</v>
      </c>
      <c r="G26" s="65">
        <v>0.76574953285283898</v>
      </c>
      <c r="H26" s="66">
        <v>1797327000</v>
      </c>
      <c r="I26" s="64">
        <v>-71301000</v>
      </c>
      <c r="J26" s="65">
        <v>0.92368625537024995</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63">
        <v>210095000</v>
      </c>
      <c r="C27" s="64">
        <v>8173000</v>
      </c>
      <c r="D27" s="65">
        <v>1.0809520507918799</v>
      </c>
      <c r="E27" s="66">
        <v>78272000</v>
      </c>
      <c r="F27" s="64">
        <v>2346000</v>
      </c>
      <c r="G27" s="65">
        <v>1.06179701288096</v>
      </c>
      <c r="H27" s="66">
        <v>173474000</v>
      </c>
      <c r="I27" s="64">
        <v>-14546000</v>
      </c>
      <c r="J27" s="65">
        <v>0.845271779597915</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219</v>
      </c>
      <c r="B28" s="63">
        <v>23579000</v>
      </c>
      <c r="C28" s="64">
        <v>-1705000</v>
      </c>
      <c r="D28" s="65">
        <v>0.86513209935136803</v>
      </c>
      <c r="E28" s="66">
        <v>9082000</v>
      </c>
      <c r="F28" s="64">
        <v>-704000</v>
      </c>
      <c r="G28" s="65">
        <v>0.85612098916819901</v>
      </c>
      <c r="H28" s="66">
        <v>39447000</v>
      </c>
      <c r="I28" s="64">
        <v>349000</v>
      </c>
      <c r="J28" s="65">
        <v>1.01785257557931</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77">
        <v>16668110309</v>
      </c>
      <c r="C29" s="78">
        <v>361857691</v>
      </c>
      <c r="D29" s="79">
        <v>1.04438269165541</v>
      </c>
      <c r="E29" s="80">
        <v>13241585000</v>
      </c>
      <c r="F29" s="78">
        <v>-262637000</v>
      </c>
      <c r="G29" s="79">
        <v>0.96110297949781898</v>
      </c>
      <c r="H29" s="80">
        <v>10794995000</v>
      </c>
      <c r="I29" s="78">
        <v>-84375000</v>
      </c>
      <c r="J29" s="79">
        <v>0.98448899155006198</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2">
        <v>0</v>
      </c>
      <c r="C30" s="83">
        <v>0</v>
      </c>
      <c r="D30" s="84" t="s">
        <v>43</v>
      </c>
      <c r="E30" s="85">
        <v>0</v>
      </c>
      <c r="F30" s="83">
        <v>0</v>
      </c>
      <c r="G30" s="84" t="s">
        <v>43</v>
      </c>
      <c r="H30" s="85">
        <v>0</v>
      </c>
      <c r="I30" s="83">
        <v>0</v>
      </c>
      <c r="J30" s="8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216</v>
      </c>
      <c r="B31" s="63">
        <v>0</v>
      </c>
      <c r="C31" s="64">
        <v>0</v>
      </c>
      <c r="D31" s="65" t="s">
        <v>43</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217</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218</v>
      </c>
      <c r="B33" s="63">
        <v>0</v>
      </c>
      <c r="C33" s="64">
        <v>0</v>
      </c>
      <c r="D33" s="65" t="s">
        <v>43</v>
      </c>
      <c r="E33" s="66">
        <v>0</v>
      </c>
      <c r="F33" s="64">
        <v>0</v>
      </c>
      <c r="G33" s="65" t="s">
        <v>43</v>
      </c>
      <c r="H33" s="66">
        <v>0</v>
      </c>
      <c r="I33" s="64">
        <v>0</v>
      </c>
      <c r="J33" s="65"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219</v>
      </c>
      <c r="B34" s="87">
        <v>0</v>
      </c>
      <c r="C34" s="71">
        <v>0</v>
      </c>
      <c r="D34" s="68" t="s">
        <v>43</v>
      </c>
      <c r="E34" s="70">
        <v>0</v>
      </c>
      <c r="F34" s="71">
        <v>0</v>
      </c>
      <c r="G34" s="68" t="s">
        <v>43</v>
      </c>
      <c r="H34" s="70">
        <v>0</v>
      </c>
      <c r="I34" s="71">
        <v>0</v>
      </c>
      <c r="J34" s="68" t="s">
        <v>43</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2">
        <v>2208000</v>
      </c>
      <c r="C35" s="83">
        <v>708000</v>
      </c>
      <c r="D35" s="84">
        <v>1.944</v>
      </c>
      <c r="E35" s="85">
        <v>24302000</v>
      </c>
      <c r="F35" s="83">
        <v>-9480000</v>
      </c>
      <c r="G35" s="84">
        <v>0.43875436623053599</v>
      </c>
      <c r="H35" s="85">
        <v>66282000</v>
      </c>
      <c r="I35" s="83">
        <v>-25736000</v>
      </c>
      <c r="J35" s="84">
        <v>0.44063118085591901</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216</v>
      </c>
      <c r="B36" s="63">
        <v>0</v>
      </c>
      <c r="C36" s="64">
        <v>0</v>
      </c>
      <c r="D36" s="65" t="s">
        <v>43</v>
      </c>
      <c r="E36" s="66">
        <v>0</v>
      </c>
      <c r="F36" s="64">
        <v>0</v>
      </c>
      <c r="G36" s="65" t="s">
        <v>43</v>
      </c>
      <c r="H36" s="66">
        <v>0</v>
      </c>
      <c r="I36" s="64">
        <v>0</v>
      </c>
      <c r="J36" s="65"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217</v>
      </c>
      <c r="B37" s="63">
        <v>0</v>
      </c>
      <c r="C37" s="64">
        <v>0</v>
      </c>
      <c r="D37" s="65" t="s">
        <v>43</v>
      </c>
      <c r="E37" s="66">
        <v>10308000</v>
      </c>
      <c r="F37" s="64">
        <v>-7858000</v>
      </c>
      <c r="G37" s="65">
        <v>0.13486733458108499</v>
      </c>
      <c r="H37" s="66">
        <v>45882000</v>
      </c>
      <c r="I37" s="64">
        <v>-15756000</v>
      </c>
      <c r="J37" s="65">
        <v>0.48875693565657502</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218</v>
      </c>
      <c r="B38" s="63">
        <v>1901000</v>
      </c>
      <c r="C38" s="64">
        <v>421000</v>
      </c>
      <c r="D38" s="65">
        <v>1.5689189189189101</v>
      </c>
      <c r="E38" s="66">
        <v>13053000</v>
      </c>
      <c r="F38" s="64">
        <v>-1591000</v>
      </c>
      <c r="G38" s="65">
        <v>0.78270964217426897</v>
      </c>
      <c r="H38" s="66">
        <v>16780000</v>
      </c>
      <c r="I38" s="64">
        <v>-6790000</v>
      </c>
      <c r="J38" s="65">
        <v>0.42384386932541301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219</v>
      </c>
      <c r="B39" s="87">
        <v>307000</v>
      </c>
      <c r="C39" s="71">
        <v>287000</v>
      </c>
      <c r="D39" s="68">
        <v>29.7</v>
      </c>
      <c r="E39" s="70">
        <v>941000</v>
      </c>
      <c r="F39" s="71">
        <v>-31000</v>
      </c>
      <c r="G39" s="68">
        <v>0.936213991769547</v>
      </c>
      <c r="H39" s="70">
        <v>3620000</v>
      </c>
      <c r="I39" s="71">
        <v>-3190000</v>
      </c>
      <c r="J39" s="68">
        <v>6.3142437591776707E-2</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2">
        <v>3763856000</v>
      </c>
      <c r="C40" s="83">
        <v>85904000</v>
      </c>
      <c r="D40" s="84">
        <v>1.04671295329574</v>
      </c>
      <c r="E40" s="85">
        <v>1956014000</v>
      </c>
      <c r="F40" s="83">
        <v>-59028000</v>
      </c>
      <c r="G40" s="84">
        <v>0.94141263556789301</v>
      </c>
      <c r="H40" s="85">
        <v>1097585000</v>
      </c>
      <c r="I40" s="83">
        <v>-3141000</v>
      </c>
      <c r="J40" s="84">
        <v>0.99429285762305897</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216</v>
      </c>
      <c r="B41" s="63">
        <v>141050000</v>
      </c>
      <c r="C41" s="64">
        <v>-50000</v>
      </c>
      <c r="D41" s="65">
        <v>0.99929128277817103</v>
      </c>
      <c r="E41" s="66">
        <v>0</v>
      </c>
      <c r="F41" s="64">
        <v>0</v>
      </c>
      <c r="G41" s="65" t="s">
        <v>43</v>
      </c>
      <c r="H41" s="66">
        <v>0</v>
      </c>
      <c r="I41" s="64">
        <v>0</v>
      </c>
      <c r="J41" s="65" t="s">
        <v>43</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217</v>
      </c>
      <c r="B42" s="63">
        <v>3308906000</v>
      </c>
      <c r="C42" s="64">
        <v>118098000</v>
      </c>
      <c r="D42" s="65">
        <v>1.0740238836056499</v>
      </c>
      <c r="E42" s="66">
        <v>1650282000</v>
      </c>
      <c r="F42" s="64">
        <v>-1112000</v>
      </c>
      <c r="G42" s="65">
        <v>0.99865325900420998</v>
      </c>
      <c r="H42" s="66">
        <v>969523000</v>
      </c>
      <c r="I42" s="64">
        <v>23133000</v>
      </c>
      <c r="J42" s="65">
        <v>1.04888682255729</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218</v>
      </c>
      <c r="B43" s="63">
        <v>290100000</v>
      </c>
      <c r="C43" s="64">
        <v>-24598000</v>
      </c>
      <c r="D43" s="65">
        <v>0.84367234618586695</v>
      </c>
      <c r="E43" s="66">
        <v>282609000</v>
      </c>
      <c r="F43" s="64">
        <v>-54525000</v>
      </c>
      <c r="G43" s="65">
        <v>0.67653811244193696</v>
      </c>
      <c r="H43" s="66">
        <v>114728000</v>
      </c>
      <c r="I43" s="64">
        <v>-24054000</v>
      </c>
      <c r="J43" s="65">
        <v>0.65335562248706602</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219</v>
      </c>
      <c r="B44" s="87">
        <v>23800000</v>
      </c>
      <c r="C44" s="71">
        <v>-7546000</v>
      </c>
      <c r="D44" s="68">
        <v>0.51853506029477403</v>
      </c>
      <c r="E44" s="70">
        <v>23123000</v>
      </c>
      <c r="F44" s="71">
        <v>-3391000</v>
      </c>
      <c r="G44" s="68">
        <v>0.74421060571773401</v>
      </c>
      <c r="H44" s="70">
        <v>13334000</v>
      </c>
      <c r="I44" s="71">
        <v>-2220000</v>
      </c>
      <c r="J44" s="68">
        <v>0.71454288285971401</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2">
        <v>12902046309</v>
      </c>
      <c r="C45" s="83">
        <v>275245691</v>
      </c>
      <c r="D45" s="84">
        <v>1.04359705982964</v>
      </c>
      <c r="E45" s="85">
        <v>11261269000</v>
      </c>
      <c r="F45" s="83">
        <v>-194129000</v>
      </c>
      <c r="G45" s="84">
        <v>0.96610698292630204</v>
      </c>
      <c r="H45" s="85">
        <v>9631128000</v>
      </c>
      <c r="I45" s="83">
        <v>-55498000</v>
      </c>
      <c r="J45" s="84">
        <v>0.98854131459189098</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3">
        <v>246907000</v>
      </c>
      <c r="C46" s="64">
        <v>-140907000</v>
      </c>
      <c r="D46" s="65">
        <v>0.27332690413445598</v>
      </c>
      <c r="E46" s="66">
        <v>180166000</v>
      </c>
      <c r="F46" s="64">
        <v>-18166000</v>
      </c>
      <c r="G46" s="65">
        <v>0.81681221386362202</v>
      </c>
      <c r="H46" s="66">
        <v>380300000</v>
      </c>
      <c r="I46" s="64">
        <v>-55000000</v>
      </c>
      <c r="J46" s="65">
        <v>0.74730071215253802</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3">
        <v>11371961000</v>
      </c>
      <c r="C47" s="64">
        <v>272833000</v>
      </c>
      <c r="D47" s="65">
        <v>1.04916296127047</v>
      </c>
      <c r="E47" s="66">
        <v>10019941000</v>
      </c>
      <c r="F47" s="64">
        <v>-260771000</v>
      </c>
      <c r="G47" s="65">
        <v>0.94926985601775404</v>
      </c>
      <c r="H47" s="66">
        <v>8255380000</v>
      </c>
      <c r="I47" s="64">
        <v>-154572000</v>
      </c>
      <c r="J47" s="65">
        <v>0.96324069388267597</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3">
        <v>1147785000</v>
      </c>
      <c r="C48" s="64">
        <v>139447000</v>
      </c>
      <c r="D48" s="65">
        <v>1.27658781083327</v>
      </c>
      <c r="E48" s="66">
        <v>928613000</v>
      </c>
      <c r="F48" s="64">
        <v>79431000</v>
      </c>
      <c r="G48" s="65">
        <v>1.1870765042122799</v>
      </c>
      <c r="H48" s="66">
        <v>781907000</v>
      </c>
      <c r="I48" s="64">
        <v>70311000</v>
      </c>
      <c r="J48" s="65">
        <v>1.1976149388135899</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219</v>
      </c>
      <c r="B49" s="63">
        <v>135393309</v>
      </c>
      <c r="C49" s="64">
        <v>3872691</v>
      </c>
      <c r="D49" s="65">
        <v>1.0588910097730799</v>
      </c>
      <c r="E49" s="66">
        <v>132549000</v>
      </c>
      <c r="F49" s="64">
        <v>5377000</v>
      </c>
      <c r="G49" s="65">
        <v>1.0845626395747401</v>
      </c>
      <c r="H49" s="66">
        <v>213541000</v>
      </c>
      <c r="I49" s="64">
        <v>83763000</v>
      </c>
      <c r="J49" s="65">
        <v>2.29086594029804</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77">
        <v>1541670057</v>
      </c>
      <c r="C50" s="78">
        <v>-80722057</v>
      </c>
      <c r="D50" s="79">
        <v>0.900490077209534</v>
      </c>
      <c r="E50" s="80">
        <v>1822151000</v>
      </c>
      <c r="F50" s="78">
        <v>-78239000</v>
      </c>
      <c r="G50" s="79">
        <v>0.91766005925099503</v>
      </c>
      <c r="H50" s="80">
        <v>1822954592.9300001</v>
      </c>
      <c r="I50" s="78">
        <v>-90054592.930000007</v>
      </c>
      <c r="J50" s="79">
        <v>0.90585032879545102</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2">
        <v>77090000</v>
      </c>
      <c r="C51" s="83">
        <v>-34688000</v>
      </c>
      <c r="D51" s="84">
        <v>0.37934119415269502</v>
      </c>
      <c r="E51" s="85">
        <v>54982000</v>
      </c>
      <c r="F51" s="83">
        <v>-31420000</v>
      </c>
      <c r="G51" s="84">
        <v>0.27270202078655498</v>
      </c>
      <c r="H51" s="85">
        <v>0</v>
      </c>
      <c r="I51" s="83">
        <v>0</v>
      </c>
      <c r="J51" s="84" t="s">
        <v>43</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216</v>
      </c>
      <c r="B52" s="63">
        <v>30000000</v>
      </c>
      <c r="C52" s="64">
        <v>-30000000</v>
      </c>
      <c r="D52" s="65">
        <v>0</v>
      </c>
      <c r="E52" s="66">
        <v>0</v>
      </c>
      <c r="F52" s="64">
        <v>0</v>
      </c>
      <c r="G52" s="65" t="s">
        <v>43</v>
      </c>
      <c r="H52" s="66">
        <v>0</v>
      </c>
      <c r="I52" s="64">
        <v>0</v>
      </c>
      <c r="J52" s="65" t="s">
        <v>43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217</v>
      </c>
      <c r="B53" s="63">
        <v>36477000</v>
      </c>
      <c r="C53" s="64">
        <v>-3113000</v>
      </c>
      <c r="D53" s="65">
        <v>0.84273806516797101</v>
      </c>
      <c r="E53" s="66">
        <v>41029000</v>
      </c>
      <c r="F53" s="64">
        <v>-29323000</v>
      </c>
      <c r="G53" s="65">
        <v>0.16639185808505699</v>
      </c>
      <c r="H53" s="66">
        <v>0</v>
      </c>
      <c r="I53" s="64">
        <v>0</v>
      </c>
      <c r="J53" s="65" t="s">
        <v>43</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218</v>
      </c>
      <c r="B54" s="63">
        <v>9076000</v>
      </c>
      <c r="C54" s="64">
        <v>-1102000</v>
      </c>
      <c r="D54" s="65">
        <v>0.78345450972686104</v>
      </c>
      <c r="E54" s="66">
        <v>12848000</v>
      </c>
      <c r="F54" s="64">
        <v>-1736000</v>
      </c>
      <c r="G54" s="65">
        <v>0.76193088315962598</v>
      </c>
      <c r="H54" s="66">
        <v>0</v>
      </c>
      <c r="I54" s="64">
        <v>0</v>
      </c>
      <c r="J54" s="65" t="s">
        <v>43</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219</v>
      </c>
      <c r="B55" s="87">
        <v>1537000</v>
      </c>
      <c r="C55" s="71">
        <v>-473000</v>
      </c>
      <c r="D55" s="68">
        <v>0.52935323383084498</v>
      </c>
      <c r="E55" s="70">
        <v>1105000</v>
      </c>
      <c r="F55" s="71">
        <v>-361000</v>
      </c>
      <c r="G55" s="68">
        <v>0.50750341064119997</v>
      </c>
      <c r="H55" s="70">
        <v>0</v>
      </c>
      <c r="I55" s="71">
        <v>0</v>
      </c>
      <c r="J55" s="68" t="s">
        <v>43</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2">
        <v>10245000</v>
      </c>
      <c r="C56" s="83">
        <v>-117000</v>
      </c>
      <c r="D56" s="84">
        <v>0.977417486971627</v>
      </c>
      <c r="E56" s="85">
        <v>9649000</v>
      </c>
      <c r="F56" s="83">
        <v>-2975000</v>
      </c>
      <c r="G56" s="84">
        <v>0.52867553865652706</v>
      </c>
      <c r="H56" s="85">
        <v>32175000</v>
      </c>
      <c r="I56" s="83">
        <v>-13339000</v>
      </c>
      <c r="J56" s="84">
        <v>0.41385068330623498</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216</v>
      </c>
      <c r="B57" s="63">
        <v>0</v>
      </c>
      <c r="C57" s="64">
        <v>0</v>
      </c>
      <c r="D57" s="65" t="s">
        <v>43</v>
      </c>
      <c r="E57" s="66">
        <v>0</v>
      </c>
      <c r="F57" s="64">
        <v>0</v>
      </c>
      <c r="G57" s="65" t="s">
        <v>43</v>
      </c>
      <c r="H57" s="66">
        <v>0</v>
      </c>
      <c r="I57" s="64">
        <v>0</v>
      </c>
      <c r="J57" s="65" t="s">
        <v>43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217</v>
      </c>
      <c r="B58" s="63">
        <v>2050000</v>
      </c>
      <c r="C58" s="64">
        <v>0</v>
      </c>
      <c r="D58" s="65">
        <v>1</v>
      </c>
      <c r="E58" s="66">
        <v>0</v>
      </c>
      <c r="F58" s="64">
        <v>0</v>
      </c>
      <c r="G58" s="65" t="s">
        <v>43</v>
      </c>
      <c r="H58" s="66">
        <v>21614000</v>
      </c>
      <c r="I58" s="64">
        <v>-8316000</v>
      </c>
      <c r="J58" s="65">
        <v>0.44430337454059399</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218</v>
      </c>
      <c r="B59" s="63">
        <v>6875000</v>
      </c>
      <c r="C59" s="64">
        <v>647000</v>
      </c>
      <c r="D59" s="65">
        <v>1.2077713551701901</v>
      </c>
      <c r="E59" s="66">
        <v>6091000</v>
      </c>
      <c r="F59" s="64">
        <v>-111000</v>
      </c>
      <c r="G59" s="65">
        <v>0.96420509513060304</v>
      </c>
      <c r="H59" s="66">
        <v>8101000</v>
      </c>
      <c r="I59" s="64">
        <v>-3075000</v>
      </c>
      <c r="J59" s="65">
        <v>0.44971367215461699</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219</v>
      </c>
      <c r="B60" s="87">
        <v>1320000</v>
      </c>
      <c r="C60" s="71">
        <v>-764000</v>
      </c>
      <c r="D60" s="68">
        <v>0.26679462571976897</v>
      </c>
      <c r="E60" s="70">
        <v>3558000</v>
      </c>
      <c r="F60" s="71">
        <v>-2864000</v>
      </c>
      <c r="G60" s="68">
        <v>0.10806602304578</v>
      </c>
      <c r="H60" s="70">
        <v>2460000</v>
      </c>
      <c r="I60" s="71">
        <v>-1948000</v>
      </c>
      <c r="J60" s="68">
        <v>0.116152450090744</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2">
        <v>105916057</v>
      </c>
      <c r="C61" s="83">
        <v>-68660057</v>
      </c>
      <c r="D61" s="84">
        <v>0.21340834749019499</v>
      </c>
      <c r="E61" s="85">
        <v>180814000</v>
      </c>
      <c r="F61" s="83">
        <v>-10274000</v>
      </c>
      <c r="G61" s="84">
        <v>0.89246839152641699</v>
      </c>
      <c r="H61" s="85">
        <v>193903592.93000001</v>
      </c>
      <c r="I61" s="83">
        <v>-19053592.93</v>
      </c>
      <c r="J61" s="84">
        <v>0.821057055641916</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216</v>
      </c>
      <c r="B62" s="63">
        <v>0</v>
      </c>
      <c r="C62" s="64">
        <v>0</v>
      </c>
      <c r="D62" s="65" t="s">
        <v>43</v>
      </c>
      <c r="E62" s="66">
        <v>0</v>
      </c>
      <c r="F62" s="64">
        <v>0</v>
      </c>
      <c r="G62" s="65" t="s">
        <v>43</v>
      </c>
      <c r="H62" s="66">
        <v>0</v>
      </c>
      <c r="I62" s="64">
        <v>0</v>
      </c>
      <c r="J62" s="65"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217</v>
      </c>
      <c r="B63" s="63">
        <v>69971000</v>
      </c>
      <c r="C63" s="64">
        <v>-57831000</v>
      </c>
      <c r="D63" s="65">
        <v>9.4990688721616201E-2</v>
      </c>
      <c r="E63" s="66">
        <v>122585000</v>
      </c>
      <c r="F63" s="64">
        <v>-159000</v>
      </c>
      <c r="G63" s="65">
        <v>0.99740924199960801</v>
      </c>
      <c r="H63" s="66">
        <v>104731000</v>
      </c>
      <c r="I63" s="64">
        <v>-7707000</v>
      </c>
      <c r="J63" s="65">
        <v>0.86291111545918597</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218</v>
      </c>
      <c r="B64" s="63">
        <v>24659000</v>
      </c>
      <c r="C64" s="64">
        <v>-8353000</v>
      </c>
      <c r="D64" s="65">
        <v>0.49394159699503198</v>
      </c>
      <c r="E64" s="66">
        <v>39112000</v>
      </c>
      <c r="F64" s="64">
        <v>-8928000</v>
      </c>
      <c r="G64" s="65">
        <v>0.62830974188176503</v>
      </c>
      <c r="H64" s="66">
        <v>52547000</v>
      </c>
      <c r="I64" s="64">
        <v>-6443000</v>
      </c>
      <c r="J64" s="65">
        <v>0.78155619596541703</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219</v>
      </c>
      <c r="B65" s="87">
        <v>11286057</v>
      </c>
      <c r="C65" s="71">
        <v>-2476057</v>
      </c>
      <c r="D65" s="68">
        <v>0.640163277240691</v>
      </c>
      <c r="E65" s="70">
        <v>19117000</v>
      </c>
      <c r="F65" s="71">
        <v>-1187000</v>
      </c>
      <c r="G65" s="68">
        <v>0.88307722616233197</v>
      </c>
      <c r="H65" s="70">
        <v>36625592.93</v>
      </c>
      <c r="I65" s="71">
        <v>-4903592.93</v>
      </c>
      <c r="J65" s="68">
        <v>0.76384834768826804</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2">
        <v>1348419000</v>
      </c>
      <c r="C66" s="83">
        <v>22743000</v>
      </c>
      <c r="D66" s="84">
        <v>1.03431155123876</v>
      </c>
      <c r="E66" s="85">
        <v>1576706000</v>
      </c>
      <c r="F66" s="83">
        <v>-33570000</v>
      </c>
      <c r="G66" s="84">
        <v>0.95830528431150896</v>
      </c>
      <c r="H66" s="85">
        <v>1596876000</v>
      </c>
      <c r="I66" s="83">
        <v>-57662000</v>
      </c>
      <c r="J66" s="84">
        <v>0.93029836727835802</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216</v>
      </c>
      <c r="B67" s="63">
        <v>0</v>
      </c>
      <c r="C67" s="64">
        <v>0</v>
      </c>
      <c r="D67" s="65" t="s">
        <v>43</v>
      </c>
      <c r="E67" s="66">
        <v>0</v>
      </c>
      <c r="F67" s="64">
        <v>0</v>
      </c>
      <c r="G67" s="65" t="s">
        <v>64</v>
      </c>
      <c r="H67" s="66">
        <v>29820000</v>
      </c>
      <c r="I67" s="64">
        <v>-29820000</v>
      </c>
      <c r="J67" s="65">
        <v>0</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217</v>
      </c>
      <c r="B68" s="63">
        <v>1242300000</v>
      </c>
      <c r="C68" s="64">
        <v>29714000</v>
      </c>
      <c r="D68" s="65">
        <v>1.04900930738108</v>
      </c>
      <c r="E68" s="66">
        <v>1424169000</v>
      </c>
      <c r="F68" s="64">
        <v>-21023000</v>
      </c>
      <c r="G68" s="65">
        <v>0.97090628788423905</v>
      </c>
      <c r="H68" s="66">
        <v>1438304000</v>
      </c>
      <c r="I68" s="64">
        <v>-33348000</v>
      </c>
      <c r="J68" s="65">
        <v>0.95467950303468396</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218</v>
      </c>
      <c r="B69" s="63">
        <v>97495000</v>
      </c>
      <c r="C69" s="64">
        <v>-2099000</v>
      </c>
      <c r="D69" s="65">
        <v>0.95784886639757405</v>
      </c>
      <c r="E69" s="66">
        <v>141916000</v>
      </c>
      <c r="F69" s="64">
        <v>-13310000</v>
      </c>
      <c r="G69" s="65">
        <v>0.82850811075464104</v>
      </c>
      <c r="H69" s="66">
        <v>117571000</v>
      </c>
      <c r="I69" s="64">
        <v>8423000</v>
      </c>
      <c r="J69" s="65">
        <v>1.15434089493165</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219</v>
      </c>
      <c r="B70" s="63">
        <v>8624000</v>
      </c>
      <c r="C70" s="64">
        <v>-4872000</v>
      </c>
      <c r="D70" s="65">
        <v>0.27800829875518601</v>
      </c>
      <c r="E70" s="66">
        <v>10621000</v>
      </c>
      <c r="F70" s="64">
        <v>763000</v>
      </c>
      <c r="G70" s="65">
        <v>1.1547981334956301</v>
      </c>
      <c r="H70" s="66">
        <v>11181000</v>
      </c>
      <c r="I70" s="64">
        <v>-2917000</v>
      </c>
      <c r="J70" s="65">
        <v>0.58618243722513796</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77">
        <v>2853834714.2199998</v>
      </c>
      <c r="C71" s="78">
        <v>-115560714.22</v>
      </c>
      <c r="D71" s="79">
        <v>0.92216549327637898</v>
      </c>
      <c r="E71" s="80">
        <v>1988056000</v>
      </c>
      <c r="F71" s="78">
        <v>-85214000</v>
      </c>
      <c r="G71" s="79">
        <v>0.91779748899082103</v>
      </c>
      <c r="H71" s="80">
        <v>1188519000</v>
      </c>
      <c r="I71" s="78">
        <v>-51955000</v>
      </c>
      <c r="J71" s="79">
        <v>0.91623363327244201</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2">
        <v>0</v>
      </c>
      <c r="C72" s="83">
        <v>0</v>
      </c>
      <c r="D72" s="84" t="s">
        <v>43</v>
      </c>
      <c r="E72" s="85">
        <v>0</v>
      </c>
      <c r="F72" s="83">
        <v>0</v>
      </c>
      <c r="G72" s="84" t="s">
        <v>43</v>
      </c>
      <c r="H72" s="85">
        <v>0</v>
      </c>
      <c r="I72" s="83">
        <v>0</v>
      </c>
      <c r="J72" s="84"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216</v>
      </c>
      <c r="B73" s="63">
        <v>0</v>
      </c>
      <c r="C73" s="64">
        <v>0</v>
      </c>
      <c r="D73" s="65" t="s">
        <v>43</v>
      </c>
      <c r="E73" s="66">
        <v>0</v>
      </c>
      <c r="F73" s="64">
        <v>0</v>
      </c>
      <c r="G73" s="65" t="s">
        <v>43</v>
      </c>
      <c r="H73" s="66">
        <v>0</v>
      </c>
      <c r="I73" s="64">
        <v>0</v>
      </c>
      <c r="J73" s="65"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217</v>
      </c>
      <c r="B74" s="63">
        <v>0</v>
      </c>
      <c r="C74" s="64">
        <v>0</v>
      </c>
      <c r="D74" s="65" t="s">
        <v>43</v>
      </c>
      <c r="E74" s="66">
        <v>0</v>
      </c>
      <c r="F74" s="64">
        <v>0</v>
      </c>
      <c r="G74" s="65" t="s">
        <v>43</v>
      </c>
      <c r="H74" s="66">
        <v>0</v>
      </c>
      <c r="I74" s="64">
        <v>0</v>
      </c>
      <c r="J74" s="65"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218</v>
      </c>
      <c r="B75" s="63">
        <v>0</v>
      </c>
      <c r="C75" s="64">
        <v>0</v>
      </c>
      <c r="D75" s="65" t="s">
        <v>43</v>
      </c>
      <c r="E75" s="66">
        <v>0</v>
      </c>
      <c r="F75" s="64">
        <v>0</v>
      </c>
      <c r="G75" s="65" t="s">
        <v>43</v>
      </c>
      <c r="H75" s="66">
        <v>0</v>
      </c>
      <c r="I75" s="64">
        <v>0</v>
      </c>
      <c r="J75" s="65" t="s">
        <v>43</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219</v>
      </c>
      <c r="B76" s="87">
        <v>0</v>
      </c>
      <c r="C76" s="71">
        <v>0</v>
      </c>
      <c r="D76" s="68" t="s">
        <v>43</v>
      </c>
      <c r="E76" s="70">
        <v>0</v>
      </c>
      <c r="F76" s="71">
        <v>0</v>
      </c>
      <c r="G76" s="68" t="s">
        <v>43</v>
      </c>
      <c r="H76" s="70">
        <v>0</v>
      </c>
      <c r="I76" s="71">
        <v>0</v>
      </c>
      <c r="J76" s="68" t="s">
        <v>43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2">
        <v>0</v>
      </c>
      <c r="C77" s="83">
        <v>0</v>
      </c>
      <c r="D77" s="84" t="s">
        <v>43</v>
      </c>
      <c r="E77" s="85">
        <v>0</v>
      </c>
      <c r="F77" s="83">
        <v>0</v>
      </c>
      <c r="G77" s="84" t="s">
        <v>43</v>
      </c>
      <c r="H77" s="85">
        <v>0</v>
      </c>
      <c r="I77" s="83">
        <v>0</v>
      </c>
      <c r="J77" s="84" t="s">
        <v>43</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216</v>
      </c>
      <c r="B78" s="63">
        <v>0</v>
      </c>
      <c r="C78" s="64">
        <v>0</v>
      </c>
      <c r="D78" s="65" t="s">
        <v>43</v>
      </c>
      <c r="E78" s="66">
        <v>0</v>
      </c>
      <c r="F78" s="64">
        <v>0</v>
      </c>
      <c r="G78" s="65" t="s">
        <v>43</v>
      </c>
      <c r="H78" s="66">
        <v>0</v>
      </c>
      <c r="I78" s="64">
        <v>0</v>
      </c>
      <c r="J78" s="65" t="s">
        <v>43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217</v>
      </c>
      <c r="B79" s="63">
        <v>0</v>
      </c>
      <c r="C79" s="64">
        <v>0</v>
      </c>
      <c r="D79" s="65" t="s">
        <v>43</v>
      </c>
      <c r="E79" s="66">
        <v>0</v>
      </c>
      <c r="F79" s="64">
        <v>0</v>
      </c>
      <c r="G79" s="65" t="s">
        <v>43</v>
      </c>
      <c r="H79" s="66">
        <v>0</v>
      </c>
      <c r="I79" s="64">
        <v>0</v>
      </c>
      <c r="J79" s="65" t="s">
        <v>43</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218</v>
      </c>
      <c r="B80" s="63">
        <v>0</v>
      </c>
      <c r="C80" s="64">
        <v>0</v>
      </c>
      <c r="D80" s="65" t="s">
        <v>43</v>
      </c>
      <c r="E80" s="66">
        <v>0</v>
      </c>
      <c r="F80" s="64">
        <v>0</v>
      </c>
      <c r="G80" s="65" t="s">
        <v>43</v>
      </c>
      <c r="H80" s="66">
        <v>0</v>
      </c>
      <c r="I80" s="64">
        <v>0</v>
      </c>
      <c r="J80" s="65" t="s">
        <v>43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219</v>
      </c>
      <c r="B81" s="87">
        <v>0</v>
      </c>
      <c r="C81" s="71">
        <v>0</v>
      </c>
      <c r="D81" s="68" t="s">
        <v>43</v>
      </c>
      <c r="E81" s="70">
        <v>0</v>
      </c>
      <c r="F81" s="71">
        <v>0</v>
      </c>
      <c r="G81" s="68" t="s">
        <v>43</v>
      </c>
      <c r="H81" s="70">
        <v>0</v>
      </c>
      <c r="I81" s="71">
        <v>0</v>
      </c>
      <c r="J81" s="68" t="s">
        <v>43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2">
        <v>582333000</v>
      </c>
      <c r="C82" s="83">
        <v>-14115000</v>
      </c>
      <c r="D82" s="84">
        <v>0.95266980524706202</v>
      </c>
      <c r="E82" s="85">
        <v>730763000</v>
      </c>
      <c r="F82" s="83">
        <v>2029000</v>
      </c>
      <c r="G82" s="84">
        <v>1.00556856136807</v>
      </c>
      <c r="H82" s="85">
        <v>46456000</v>
      </c>
      <c r="I82" s="83">
        <v>3488000</v>
      </c>
      <c r="J82" s="84">
        <v>1.16235337925898</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216</v>
      </c>
      <c r="B83" s="63">
        <v>30000000</v>
      </c>
      <c r="C83" s="64">
        <v>30000000</v>
      </c>
      <c r="D83" s="65" t="s">
        <v>64</v>
      </c>
      <c r="E83" s="66">
        <v>0</v>
      </c>
      <c r="F83" s="64">
        <v>0</v>
      </c>
      <c r="G83" s="65" t="s">
        <v>43</v>
      </c>
      <c r="H83" s="66">
        <v>0</v>
      </c>
      <c r="I83" s="64">
        <v>0</v>
      </c>
      <c r="J83" s="65" t="s">
        <v>43</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217</v>
      </c>
      <c r="B84" s="63">
        <v>468600000</v>
      </c>
      <c r="C84" s="64">
        <v>-45734000</v>
      </c>
      <c r="D84" s="65">
        <v>0.82216225254406605</v>
      </c>
      <c r="E84" s="66">
        <v>641513000</v>
      </c>
      <c r="F84" s="64">
        <v>9743000</v>
      </c>
      <c r="G84" s="65">
        <v>1.0308435031736201</v>
      </c>
      <c r="H84" s="66">
        <v>43059000</v>
      </c>
      <c r="I84" s="64">
        <v>4571000</v>
      </c>
      <c r="J84" s="65">
        <v>1.23752858033672</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218</v>
      </c>
      <c r="B85" s="63">
        <v>72065000</v>
      </c>
      <c r="C85" s="64">
        <v>6007000</v>
      </c>
      <c r="D85" s="65">
        <v>1.1818704774591999</v>
      </c>
      <c r="E85" s="66">
        <v>80875000</v>
      </c>
      <c r="F85" s="64">
        <v>-5965000</v>
      </c>
      <c r="G85" s="65">
        <v>0.862620912022109</v>
      </c>
      <c r="H85" s="66">
        <v>2944000</v>
      </c>
      <c r="I85" s="64">
        <v>-856000</v>
      </c>
      <c r="J85" s="65">
        <v>0.549473684210526</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219</v>
      </c>
      <c r="B86" s="87">
        <v>11668000</v>
      </c>
      <c r="C86" s="71">
        <v>-4388000</v>
      </c>
      <c r="D86" s="68">
        <v>0.45341305430991502</v>
      </c>
      <c r="E86" s="70">
        <v>8375000</v>
      </c>
      <c r="F86" s="71">
        <v>-1749000</v>
      </c>
      <c r="G86" s="68">
        <v>0.65448439352034704</v>
      </c>
      <c r="H86" s="70">
        <v>453000</v>
      </c>
      <c r="I86" s="71">
        <v>-227000</v>
      </c>
      <c r="J86" s="68">
        <v>0.33235294117647002</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2">
        <v>2271501714.2199998</v>
      </c>
      <c r="C87" s="83">
        <v>-101445714.22</v>
      </c>
      <c r="D87" s="84">
        <v>0.91449813594337204</v>
      </c>
      <c r="E87" s="85">
        <v>1257293000</v>
      </c>
      <c r="F87" s="83">
        <v>-87243000</v>
      </c>
      <c r="G87" s="84">
        <v>0.87022586230491406</v>
      </c>
      <c r="H87" s="85">
        <v>1142063000</v>
      </c>
      <c r="I87" s="83">
        <v>-55443000</v>
      </c>
      <c r="J87" s="84">
        <v>0.90740255163648398</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216</v>
      </c>
      <c r="B88" s="63">
        <v>25000000</v>
      </c>
      <c r="C88" s="64">
        <v>-25000000</v>
      </c>
      <c r="D88" s="65">
        <v>0</v>
      </c>
      <c r="E88" s="66">
        <v>0</v>
      </c>
      <c r="F88" s="64">
        <v>0</v>
      </c>
      <c r="G88" s="65" t="s">
        <v>43</v>
      </c>
      <c r="H88" s="66">
        <v>0</v>
      </c>
      <c r="I88" s="64">
        <v>0</v>
      </c>
      <c r="J88" s="65" t="s">
        <v>64</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217</v>
      </c>
      <c r="B89" s="63">
        <v>2035362000</v>
      </c>
      <c r="C89" s="64">
        <v>-63666000</v>
      </c>
      <c r="D89" s="65">
        <v>0.939337636277362</v>
      </c>
      <c r="E89" s="66">
        <v>1114670000</v>
      </c>
      <c r="F89" s="64">
        <v>-64938000</v>
      </c>
      <c r="G89" s="65">
        <v>0.88989901730066201</v>
      </c>
      <c r="H89" s="66">
        <v>1023723000</v>
      </c>
      <c r="I89" s="64">
        <v>-48731000</v>
      </c>
      <c r="J89" s="65">
        <v>0.90912244254765195</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218</v>
      </c>
      <c r="B90" s="63">
        <v>188297000</v>
      </c>
      <c r="C90" s="64">
        <v>-6781000</v>
      </c>
      <c r="D90" s="65">
        <v>0.93047909041511601</v>
      </c>
      <c r="E90" s="66">
        <v>129103000</v>
      </c>
      <c r="F90" s="64">
        <v>-20581000</v>
      </c>
      <c r="G90" s="65">
        <v>0.72500734881483597</v>
      </c>
      <c r="H90" s="66">
        <v>99923000</v>
      </c>
      <c r="I90" s="64">
        <v>-3003000</v>
      </c>
      <c r="J90" s="65">
        <v>0.94164739715912404</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219</v>
      </c>
      <c r="B91" s="63">
        <v>22842714.219999999</v>
      </c>
      <c r="C91" s="64">
        <v>-5998714.2199999997</v>
      </c>
      <c r="D91" s="65">
        <v>0.584021004196836</v>
      </c>
      <c r="E91" s="66">
        <v>13520000</v>
      </c>
      <c r="F91" s="64">
        <v>-1724000</v>
      </c>
      <c r="G91" s="65">
        <v>0.77381264759905499</v>
      </c>
      <c r="H91" s="66">
        <v>18417000</v>
      </c>
      <c r="I91" s="64">
        <v>-3709000</v>
      </c>
      <c r="J91" s="65">
        <v>0.66473831691222895</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77">
        <v>10197156000</v>
      </c>
      <c r="C92" s="78">
        <v>-317752000</v>
      </c>
      <c r="D92" s="79">
        <v>0.93956162051061198</v>
      </c>
      <c r="E92" s="80">
        <v>10824295225</v>
      </c>
      <c r="F92" s="78">
        <v>-348038775</v>
      </c>
      <c r="G92" s="79">
        <v>0.93769631752863802</v>
      </c>
      <c r="H92" s="80">
        <v>9981541000</v>
      </c>
      <c r="I92" s="78">
        <v>20065000</v>
      </c>
      <c r="J92" s="79">
        <v>1.0040285194684</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2">
        <v>0</v>
      </c>
      <c r="C93" s="83">
        <v>0</v>
      </c>
      <c r="D93" s="84" t="s">
        <v>43</v>
      </c>
      <c r="E93" s="85">
        <v>0</v>
      </c>
      <c r="F93" s="83">
        <v>0</v>
      </c>
      <c r="G93" s="84" t="s">
        <v>43</v>
      </c>
      <c r="H93" s="85">
        <v>0</v>
      </c>
      <c r="I93" s="83">
        <v>0</v>
      </c>
      <c r="J93" s="84" t="s">
        <v>43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216</v>
      </c>
      <c r="B94" s="63">
        <v>0</v>
      </c>
      <c r="C94" s="64">
        <v>0</v>
      </c>
      <c r="D94" s="65" t="s">
        <v>43</v>
      </c>
      <c r="E94" s="66">
        <v>0</v>
      </c>
      <c r="F94" s="64">
        <v>0</v>
      </c>
      <c r="G94" s="65" t="s">
        <v>43</v>
      </c>
      <c r="H94" s="66">
        <v>0</v>
      </c>
      <c r="I94" s="64">
        <v>0</v>
      </c>
      <c r="J94" s="65" t="s">
        <v>43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217</v>
      </c>
      <c r="B95" s="63">
        <v>0</v>
      </c>
      <c r="C95" s="64">
        <v>0</v>
      </c>
      <c r="D95" s="65" t="s">
        <v>43</v>
      </c>
      <c r="E95" s="66">
        <v>0</v>
      </c>
      <c r="F95" s="64">
        <v>0</v>
      </c>
      <c r="G95" s="65" t="s">
        <v>43</v>
      </c>
      <c r="H95" s="66">
        <v>0</v>
      </c>
      <c r="I95" s="64">
        <v>0</v>
      </c>
      <c r="J95" s="65" t="s">
        <v>43</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218</v>
      </c>
      <c r="B96" s="63">
        <v>0</v>
      </c>
      <c r="C96" s="64">
        <v>0</v>
      </c>
      <c r="D96" s="65" t="s">
        <v>43</v>
      </c>
      <c r="E96" s="66">
        <v>0</v>
      </c>
      <c r="F96" s="64">
        <v>0</v>
      </c>
      <c r="G96" s="65" t="s">
        <v>43</v>
      </c>
      <c r="H96" s="66">
        <v>0</v>
      </c>
      <c r="I96" s="64">
        <v>0</v>
      </c>
      <c r="J96" s="65"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219</v>
      </c>
      <c r="B97" s="87">
        <v>0</v>
      </c>
      <c r="C97" s="71">
        <v>0</v>
      </c>
      <c r="D97" s="68" t="s">
        <v>43</v>
      </c>
      <c r="E97" s="70">
        <v>0</v>
      </c>
      <c r="F97" s="71">
        <v>0</v>
      </c>
      <c r="G97" s="68" t="s">
        <v>43</v>
      </c>
      <c r="H97" s="70">
        <v>0</v>
      </c>
      <c r="I97" s="71">
        <v>0</v>
      </c>
      <c r="J97" s="68"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2">
        <v>0</v>
      </c>
      <c r="C98" s="83">
        <v>0</v>
      </c>
      <c r="D98" s="84" t="s">
        <v>43</v>
      </c>
      <c r="E98" s="85">
        <v>0</v>
      </c>
      <c r="F98" s="83">
        <v>0</v>
      </c>
      <c r="G98" s="84" t="s">
        <v>43</v>
      </c>
      <c r="H98" s="85">
        <v>0</v>
      </c>
      <c r="I98" s="83">
        <v>0</v>
      </c>
      <c r="J98" s="84"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216</v>
      </c>
      <c r="B99" s="63">
        <v>0</v>
      </c>
      <c r="C99" s="64">
        <v>0</v>
      </c>
      <c r="D99" s="65" t="s">
        <v>43</v>
      </c>
      <c r="E99" s="66">
        <v>0</v>
      </c>
      <c r="F99" s="64">
        <v>0</v>
      </c>
      <c r="G99" s="65" t="s">
        <v>43</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217</v>
      </c>
      <c r="B100" s="63">
        <v>0</v>
      </c>
      <c r="C100" s="64">
        <v>0</v>
      </c>
      <c r="D100" s="65" t="s">
        <v>43</v>
      </c>
      <c r="E100" s="66">
        <v>0</v>
      </c>
      <c r="F100" s="64">
        <v>0</v>
      </c>
      <c r="G100" s="65" t="s">
        <v>43</v>
      </c>
      <c r="H100" s="66">
        <v>0</v>
      </c>
      <c r="I100" s="64">
        <v>0</v>
      </c>
      <c r="J100" s="65"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218</v>
      </c>
      <c r="B101" s="63">
        <v>0</v>
      </c>
      <c r="C101" s="64">
        <v>0</v>
      </c>
      <c r="D101" s="65" t="s">
        <v>43</v>
      </c>
      <c r="E101" s="66">
        <v>0</v>
      </c>
      <c r="F101" s="64">
        <v>0</v>
      </c>
      <c r="G101" s="65" t="s">
        <v>43</v>
      </c>
      <c r="H101" s="66">
        <v>0</v>
      </c>
      <c r="I101" s="64">
        <v>0</v>
      </c>
      <c r="J101" s="65"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219</v>
      </c>
      <c r="B102" s="87">
        <v>0</v>
      </c>
      <c r="C102" s="71">
        <v>0</v>
      </c>
      <c r="D102" s="68" t="s">
        <v>43</v>
      </c>
      <c r="E102" s="70">
        <v>0</v>
      </c>
      <c r="F102" s="71">
        <v>0</v>
      </c>
      <c r="G102" s="68" t="s">
        <v>43</v>
      </c>
      <c r="H102" s="70">
        <v>0</v>
      </c>
      <c r="I102" s="71">
        <v>0</v>
      </c>
      <c r="J102" s="68"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2">
        <v>4773690000</v>
      </c>
      <c r="C103" s="83">
        <v>-7962000</v>
      </c>
      <c r="D103" s="84">
        <v>0.99666977019657599</v>
      </c>
      <c r="E103" s="85">
        <v>5519822000</v>
      </c>
      <c r="F103" s="83">
        <v>-114766000</v>
      </c>
      <c r="G103" s="84">
        <v>0.95926374741152298</v>
      </c>
      <c r="H103" s="85">
        <v>4685023000</v>
      </c>
      <c r="I103" s="83">
        <v>-56199000</v>
      </c>
      <c r="J103" s="84">
        <v>0.97629345345988805</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216</v>
      </c>
      <c r="B104" s="63">
        <v>26555000</v>
      </c>
      <c r="C104" s="64">
        <v>-26555000</v>
      </c>
      <c r="D104" s="65">
        <v>0</v>
      </c>
      <c r="E104" s="66">
        <v>116180000</v>
      </c>
      <c r="F104" s="64">
        <v>0</v>
      </c>
      <c r="G104" s="65">
        <v>1</v>
      </c>
      <c r="H104" s="66">
        <v>206120000</v>
      </c>
      <c r="I104" s="64">
        <v>-17700000</v>
      </c>
      <c r="J104" s="65">
        <v>0.84183719059958795</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217</v>
      </c>
      <c r="B105" s="63">
        <v>4405364000</v>
      </c>
      <c r="C105" s="64">
        <v>102000</v>
      </c>
      <c r="D105" s="65">
        <v>1.0000463082558899</v>
      </c>
      <c r="E105" s="66">
        <v>5076196000</v>
      </c>
      <c r="F105" s="64">
        <v>-93354000</v>
      </c>
      <c r="G105" s="65">
        <v>0.96388312328926096</v>
      </c>
      <c r="H105" s="66">
        <v>4145774000</v>
      </c>
      <c r="I105" s="64">
        <v>-49464000</v>
      </c>
      <c r="J105" s="65">
        <v>0.97641897789827403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218</v>
      </c>
      <c r="B106" s="63">
        <v>309641000</v>
      </c>
      <c r="C106" s="64">
        <v>23493000</v>
      </c>
      <c r="D106" s="65">
        <v>1.16420174175601</v>
      </c>
      <c r="E106" s="66">
        <v>302325000</v>
      </c>
      <c r="F106" s="64">
        <v>-18515000</v>
      </c>
      <c r="G106" s="65">
        <v>0.88458421643186602</v>
      </c>
      <c r="H106" s="66">
        <v>308637000</v>
      </c>
      <c r="I106" s="64">
        <v>16001000</v>
      </c>
      <c r="J106" s="65">
        <v>1.10935770035128</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219</v>
      </c>
      <c r="B107" s="87">
        <v>32130000</v>
      </c>
      <c r="C107" s="71">
        <v>-5002000</v>
      </c>
      <c r="D107" s="68">
        <v>0.73058278573736901</v>
      </c>
      <c r="E107" s="70">
        <v>25121000</v>
      </c>
      <c r="F107" s="71">
        <v>-2897000</v>
      </c>
      <c r="G107" s="68">
        <v>0.79320436862017196</v>
      </c>
      <c r="H107" s="70">
        <v>24492000</v>
      </c>
      <c r="I107" s="71">
        <v>-5036000</v>
      </c>
      <c r="J107" s="68">
        <v>0.65890002709292805</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2">
        <v>5423466000</v>
      </c>
      <c r="C108" s="83">
        <v>-309790000</v>
      </c>
      <c r="D108" s="84">
        <v>0.89193226327238795</v>
      </c>
      <c r="E108" s="85">
        <v>5304473225</v>
      </c>
      <c r="F108" s="83">
        <v>-233272775</v>
      </c>
      <c r="G108" s="84">
        <v>0.91575172461864396</v>
      </c>
      <c r="H108" s="85">
        <v>5296518000</v>
      </c>
      <c r="I108" s="83">
        <v>76264000</v>
      </c>
      <c r="J108" s="84">
        <v>1.0292185016284601</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216</v>
      </c>
      <c r="B109" s="63">
        <v>313600000</v>
      </c>
      <c r="C109" s="64">
        <v>350000</v>
      </c>
      <c r="D109" s="65">
        <v>1.0022346368715001</v>
      </c>
      <c r="E109" s="66">
        <v>298757000</v>
      </c>
      <c r="F109" s="64">
        <v>-230467000</v>
      </c>
      <c r="G109" s="65">
        <v>0.12903798769519101</v>
      </c>
      <c r="H109" s="66">
        <v>1541327000</v>
      </c>
      <c r="I109" s="64">
        <v>71233000</v>
      </c>
      <c r="J109" s="65">
        <v>1.09690944932773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217</v>
      </c>
      <c r="B110" s="63">
        <v>4770389000</v>
      </c>
      <c r="C110" s="64">
        <v>-285691000</v>
      </c>
      <c r="D110" s="65">
        <v>0.88699110773563705</v>
      </c>
      <c r="E110" s="66">
        <v>4675535000</v>
      </c>
      <c r="F110" s="64">
        <v>16231000</v>
      </c>
      <c r="G110" s="65">
        <v>1.00696713500557</v>
      </c>
      <c r="H110" s="66">
        <v>3520414000</v>
      </c>
      <c r="I110" s="64">
        <v>64176000</v>
      </c>
      <c r="J110" s="65">
        <v>1.0371363314679101</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218</v>
      </c>
      <c r="B111" s="63">
        <v>315068000</v>
      </c>
      <c r="C111" s="64">
        <v>-19614000</v>
      </c>
      <c r="D111" s="65">
        <v>0.88279023072648</v>
      </c>
      <c r="E111" s="66">
        <v>307091000</v>
      </c>
      <c r="F111" s="64">
        <v>-18407000</v>
      </c>
      <c r="G111" s="65">
        <v>0.88689945867562903</v>
      </c>
      <c r="H111" s="66">
        <v>218448000</v>
      </c>
      <c r="I111" s="64">
        <v>-59342000</v>
      </c>
      <c r="J111" s="65">
        <v>0.57275639871845596</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219</v>
      </c>
      <c r="B112" s="138">
        <v>24409000</v>
      </c>
      <c r="C112" s="139">
        <v>-4835000</v>
      </c>
      <c r="D112" s="140">
        <v>0.66933388045411002</v>
      </c>
      <c r="E112" s="141">
        <v>23090225</v>
      </c>
      <c r="F112" s="139">
        <v>-629775</v>
      </c>
      <c r="G112" s="140">
        <v>0.94689924114671098</v>
      </c>
      <c r="H112" s="141">
        <v>16329000</v>
      </c>
      <c r="I112" s="139">
        <v>197000</v>
      </c>
      <c r="J112" s="140">
        <v>1.0244235060748801</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3" t="s">
        <v>245</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election activeCell="H4" sqref="H4:J187"/>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41" t="s">
        <v>148</v>
      </c>
      <c r="B1" s="266"/>
      <c r="C1" s="266"/>
      <c r="D1" s="266"/>
      <c r="E1" s="266"/>
      <c r="F1" s="266"/>
      <c r="G1" s="266"/>
      <c r="H1" s="266"/>
      <c r="I1" s="266"/>
      <c r="J1" s="267"/>
    </row>
    <row r="2" spans="1:76" ht="13.5" thickTop="1" x14ac:dyDescent="0.2">
      <c r="A2" s="134"/>
      <c r="B2" s="255">
        <v>2013</v>
      </c>
      <c r="C2" s="249"/>
      <c r="D2" s="250"/>
      <c r="E2" s="256">
        <v>2014</v>
      </c>
      <c r="F2" s="262"/>
      <c r="G2" s="258"/>
      <c r="H2" s="256">
        <v>2015</v>
      </c>
      <c r="I2" s="262"/>
      <c r="J2" s="258"/>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193</v>
      </c>
      <c r="B4" s="63">
        <v>12561859200.48</v>
      </c>
      <c r="C4" s="64">
        <v>-2592672384.48</v>
      </c>
      <c r="D4" s="65">
        <v>0.65783536496065897</v>
      </c>
      <c r="E4" s="66">
        <v>7525097000</v>
      </c>
      <c r="F4" s="64">
        <v>-775279000</v>
      </c>
      <c r="G4" s="65">
        <v>0.81319424565826803</v>
      </c>
      <c r="H4" s="66">
        <v>7358078000</v>
      </c>
      <c r="I4" s="64">
        <v>-972952000</v>
      </c>
      <c r="J4" s="65">
        <v>0.76642696041185698</v>
      </c>
    </row>
    <row r="5" spans="1:76" x14ac:dyDescent="0.2">
      <c r="A5" s="136" t="s">
        <v>214</v>
      </c>
      <c r="B5" s="63">
        <v>160034471808.44</v>
      </c>
      <c r="C5" s="64">
        <v>-1840776233.02</v>
      </c>
      <c r="D5" s="65">
        <v>0.97725685359198899</v>
      </c>
      <c r="E5" s="66">
        <v>141876291897.54999</v>
      </c>
      <c r="F5" s="64">
        <v>-1549725337.8099999</v>
      </c>
      <c r="G5" s="65">
        <v>0.978389899298857</v>
      </c>
      <c r="H5" s="66">
        <v>144356205614</v>
      </c>
      <c r="I5" s="64">
        <v>262514000</v>
      </c>
      <c r="J5" s="65">
        <v>1.00364365708254</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215</v>
      </c>
      <c r="B6" s="63">
        <v>10811603438.77</v>
      </c>
      <c r="C6" s="64">
        <v>15487167.630000001</v>
      </c>
      <c r="D6" s="65">
        <v>1.00286902572018</v>
      </c>
      <c r="E6" s="66">
        <v>9632331718.3600006</v>
      </c>
      <c r="F6" s="64">
        <v>-24252575.559999999</v>
      </c>
      <c r="G6" s="65">
        <v>0.99497698672287804</v>
      </c>
      <c r="H6" s="66">
        <v>9189992863.2000008</v>
      </c>
      <c r="I6" s="64">
        <v>-186346643.19999999</v>
      </c>
      <c r="J6" s="65">
        <v>0.960251728710803</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196</v>
      </c>
      <c r="B7" s="63">
        <v>1479845456.6500001</v>
      </c>
      <c r="C7" s="64">
        <v>-144347341.69</v>
      </c>
      <c r="D7" s="65">
        <v>0.82225343957006802</v>
      </c>
      <c r="E7" s="66">
        <v>1274289660.0899999</v>
      </c>
      <c r="F7" s="64">
        <v>-42271461.350000001</v>
      </c>
      <c r="G7" s="65">
        <v>0.93578503775994004</v>
      </c>
      <c r="H7" s="66">
        <v>1184052860.05</v>
      </c>
      <c r="I7" s="64">
        <v>-86783781.950000003</v>
      </c>
      <c r="J7" s="65">
        <v>0.86342260038485696</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29685339715.080002</v>
      </c>
      <c r="C8" s="78">
        <v>-3242553901</v>
      </c>
      <c r="D8" s="79">
        <v>0.80305124045854304</v>
      </c>
      <c r="E8" s="80">
        <v>23329501478.509998</v>
      </c>
      <c r="F8" s="78">
        <v>-1161387010.51</v>
      </c>
      <c r="G8" s="79">
        <v>0.90515762537315103</v>
      </c>
      <c r="H8" s="80">
        <v>9985414247</v>
      </c>
      <c r="I8" s="78">
        <v>-311786754</v>
      </c>
      <c r="J8" s="79">
        <v>0.93944242635067099</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4711573000</v>
      </c>
      <c r="C9" s="83">
        <v>-98533000</v>
      </c>
      <c r="D9" s="84">
        <v>0.95903084048459597</v>
      </c>
      <c r="E9" s="85">
        <v>253834000</v>
      </c>
      <c r="F9" s="83">
        <v>-65952000</v>
      </c>
      <c r="G9" s="84">
        <v>0.58752415677984604</v>
      </c>
      <c r="H9" s="85">
        <v>119372000</v>
      </c>
      <c r="I9" s="83">
        <v>7712000</v>
      </c>
      <c r="J9" s="84">
        <v>1.1381336199176</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216</v>
      </c>
      <c r="B10" s="63">
        <v>287200000</v>
      </c>
      <c r="C10" s="64">
        <v>-177200000</v>
      </c>
      <c r="D10" s="65">
        <v>0.23686477174849199</v>
      </c>
      <c r="E10" s="66">
        <v>33000000</v>
      </c>
      <c r="F10" s="64">
        <v>-33000000</v>
      </c>
      <c r="G10" s="65">
        <v>0</v>
      </c>
      <c r="H10" s="66">
        <v>0</v>
      </c>
      <c r="I10" s="64">
        <v>0</v>
      </c>
      <c r="J10" s="65"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217</v>
      </c>
      <c r="B11" s="63">
        <v>4231417000</v>
      </c>
      <c r="C11" s="64">
        <v>76987000</v>
      </c>
      <c r="D11" s="65">
        <v>1.0370626054597101</v>
      </c>
      <c r="E11" s="66">
        <v>204757000</v>
      </c>
      <c r="F11" s="64">
        <v>-27151000</v>
      </c>
      <c r="G11" s="65">
        <v>0.76584680131776295</v>
      </c>
      <c r="H11" s="66">
        <v>87764000</v>
      </c>
      <c r="I11" s="64">
        <v>8354000</v>
      </c>
      <c r="J11" s="65">
        <v>1.2104017126306501</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218</v>
      </c>
      <c r="B12" s="63">
        <v>171717000</v>
      </c>
      <c r="C12" s="64">
        <v>8183000</v>
      </c>
      <c r="D12" s="65">
        <v>1.1000770481979201</v>
      </c>
      <c r="E12" s="66">
        <v>12029000</v>
      </c>
      <c r="F12" s="64">
        <v>-3533000</v>
      </c>
      <c r="G12" s="65">
        <v>0.54594525125305204</v>
      </c>
      <c r="H12" s="66">
        <v>29891000</v>
      </c>
      <c r="I12" s="64">
        <v>41000</v>
      </c>
      <c r="J12" s="65">
        <v>1.0027470686767099</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219</v>
      </c>
      <c r="B13" s="87">
        <v>21239000</v>
      </c>
      <c r="C13" s="71">
        <v>-6503000</v>
      </c>
      <c r="D13" s="68">
        <v>0.53118016004613899</v>
      </c>
      <c r="E13" s="70">
        <v>4048000</v>
      </c>
      <c r="F13" s="71">
        <v>-2268000</v>
      </c>
      <c r="G13" s="68">
        <v>0.28182393920202597</v>
      </c>
      <c r="H13" s="70">
        <v>1717000</v>
      </c>
      <c r="I13" s="71">
        <v>-683000</v>
      </c>
      <c r="J13" s="68">
        <v>0.43083333333333301</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1847464000</v>
      </c>
      <c r="C14" s="83">
        <v>45852000</v>
      </c>
      <c r="D14" s="84">
        <v>1.05090108191996</v>
      </c>
      <c r="E14" s="85">
        <v>2494465000</v>
      </c>
      <c r="F14" s="83">
        <v>-24093000</v>
      </c>
      <c r="G14" s="84">
        <v>0.98086762345754896</v>
      </c>
      <c r="H14" s="85">
        <v>123323001</v>
      </c>
      <c r="I14" s="83">
        <v>14237000</v>
      </c>
      <c r="J14" s="84">
        <v>1.2610234103274101</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216</v>
      </c>
      <c r="B15" s="63">
        <v>0</v>
      </c>
      <c r="C15" s="64">
        <v>0</v>
      </c>
      <c r="D15" s="65" t="s">
        <v>43</v>
      </c>
      <c r="E15" s="66">
        <v>0</v>
      </c>
      <c r="F15" s="64">
        <v>0</v>
      </c>
      <c r="G15" s="65" t="s">
        <v>64</v>
      </c>
      <c r="H15" s="66">
        <v>0</v>
      </c>
      <c r="I15" s="64">
        <v>0</v>
      </c>
      <c r="J15" s="65"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217</v>
      </c>
      <c r="B16" s="63">
        <v>1676385000</v>
      </c>
      <c r="C16" s="64">
        <v>52573000</v>
      </c>
      <c r="D16" s="65">
        <v>1.0647525698787701</v>
      </c>
      <c r="E16" s="66">
        <v>2351267000</v>
      </c>
      <c r="F16" s="64">
        <v>-411000</v>
      </c>
      <c r="G16" s="65">
        <v>0.99965046235071198</v>
      </c>
      <c r="H16" s="66">
        <v>111122000</v>
      </c>
      <c r="I16" s="64">
        <v>15588000</v>
      </c>
      <c r="J16" s="65">
        <v>1.32633408001339</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218</v>
      </c>
      <c r="B17" s="63">
        <v>159635000</v>
      </c>
      <c r="C17" s="64">
        <v>-7665000</v>
      </c>
      <c r="D17" s="65">
        <v>0.90836820083682002</v>
      </c>
      <c r="E17" s="66">
        <v>122674000</v>
      </c>
      <c r="F17" s="64">
        <v>-22642000</v>
      </c>
      <c r="G17" s="65">
        <v>0.68837567783313602</v>
      </c>
      <c r="H17" s="66">
        <v>11931000</v>
      </c>
      <c r="I17" s="64">
        <v>-1401000</v>
      </c>
      <c r="J17" s="65">
        <v>0.78982898289828896</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219</v>
      </c>
      <c r="B18" s="87">
        <v>11444000</v>
      </c>
      <c r="C18" s="71">
        <v>944000</v>
      </c>
      <c r="D18" s="68">
        <v>1.1798095238095201</v>
      </c>
      <c r="E18" s="70">
        <v>20524000</v>
      </c>
      <c r="F18" s="71">
        <v>-1040000</v>
      </c>
      <c r="G18" s="68">
        <v>0.90354294194026996</v>
      </c>
      <c r="H18" s="70">
        <v>270001</v>
      </c>
      <c r="I18" s="71">
        <v>50000</v>
      </c>
      <c r="J18" s="68">
        <v>1.4545433884391401</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285101000</v>
      </c>
      <c r="C19" s="83">
        <v>29737000</v>
      </c>
      <c r="D19" s="84">
        <v>1.23289892075625</v>
      </c>
      <c r="E19" s="85">
        <v>88191518</v>
      </c>
      <c r="F19" s="83">
        <v>6639000</v>
      </c>
      <c r="G19" s="84">
        <v>1.16281532839979</v>
      </c>
      <c r="H19" s="85">
        <v>493611000</v>
      </c>
      <c r="I19" s="83">
        <v>-22647000</v>
      </c>
      <c r="J19" s="84">
        <v>0.91226479783364101</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216</v>
      </c>
      <c r="B20" s="63">
        <v>0</v>
      </c>
      <c r="C20" s="64">
        <v>0</v>
      </c>
      <c r="D20" s="65" t="s">
        <v>43</v>
      </c>
      <c r="E20" s="66">
        <v>0</v>
      </c>
      <c r="F20" s="64">
        <v>0</v>
      </c>
      <c r="G20" s="65" t="s">
        <v>43</v>
      </c>
      <c r="H20" s="66">
        <v>121200000</v>
      </c>
      <c r="I20" s="64">
        <v>0</v>
      </c>
      <c r="J20" s="65">
        <v>1</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217</v>
      </c>
      <c r="B21" s="63">
        <v>260010000</v>
      </c>
      <c r="C21" s="64">
        <v>28364000</v>
      </c>
      <c r="D21" s="65">
        <v>1.24489091113164</v>
      </c>
      <c r="E21" s="66">
        <v>64874518</v>
      </c>
      <c r="F21" s="64">
        <v>3944000</v>
      </c>
      <c r="G21" s="65">
        <v>1.1294589355042</v>
      </c>
      <c r="H21" s="66">
        <v>281121000</v>
      </c>
      <c r="I21" s="64">
        <v>-18609000</v>
      </c>
      <c r="J21" s="65">
        <v>0.875828245420878</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218</v>
      </c>
      <c r="B22" s="63">
        <v>23853000</v>
      </c>
      <c r="C22" s="64">
        <v>1537000</v>
      </c>
      <c r="D22" s="65">
        <v>1.1377487004839499</v>
      </c>
      <c r="E22" s="66">
        <v>12244000</v>
      </c>
      <c r="F22" s="64">
        <v>-560000</v>
      </c>
      <c r="G22" s="65">
        <v>0.91252733520774698</v>
      </c>
      <c r="H22" s="66">
        <v>69008000</v>
      </c>
      <c r="I22" s="64">
        <v>4818000</v>
      </c>
      <c r="J22" s="65">
        <v>1.15011684062938</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219</v>
      </c>
      <c r="B23" s="87">
        <v>1238000</v>
      </c>
      <c r="C23" s="71">
        <v>-164000</v>
      </c>
      <c r="D23" s="68">
        <v>0.76604850213980002</v>
      </c>
      <c r="E23" s="70">
        <v>11073000</v>
      </c>
      <c r="F23" s="71">
        <v>3255000</v>
      </c>
      <c r="G23" s="68">
        <v>1.8326937835763599</v>
      </c>
      <c r="H23" s="70">
        <v>22282000</v>
      </c>
      <c r="I23" s="71">
        <v>-8856000</v>
      </c>
      <c r="J23" s="68">
        <v>0.43117733958507198</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321994000</v>
      </c>
      <c r="C24" s="83">
        <v>-14654000</v>
      </c>
      <c r="D24" s="84">
        <v>0.91294170765903804</v>
      </c>
      <c r="E24" s="85">
        <v>0</v>
      </c>
      <c r="F24" s="83">
        <v>0</v>
      </c>
      <c r="G24" s="84" t="s">
        <v>43</v>
      </c>
      <c r="H24" s="85">
        <v>40000</v>
      </c>
      <c r="I24" s="83">
        <v>-40000</v>
      </c>
      <c r="J24" s="84">
        <v>0</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216</v>
      </c>
      <c r="B25" s="63">
        <v>0</v>
      </c>
      <c r="C25" s="64">
        <v>0</v>
      </c>
      <c r="D25" s="65" t="s">
        <v>43</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217</v>
      </c>
      <c r="B26" s="63">
        <v>291524000</v>
      </c>
      <c r="C26" s="64">
        <v>-14946000</v>
      </c>
      <c r="D26" s="65">
        <v>0.90246353639834198</v>
      </c>
      <c r="E26" s="66">
        <v>0</v>
      </c>
      <c r="F26" s="64">
        <v>0</v>
      </c>
      <c r="G26" s="65" t="s">
        <v>43</v>
      </c>
      <c r="H26" s="66">
        <v>0</v>
      </c>
      <c r="I26" s="64">
        <v>0</v>
      </c>
      <c r="J26" s="65"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218</v>
      </c>
      <c r="B27" s="63">
        <v>24470000</v>
      </c>
      <c r="C27" s="64">
        <v>1806000</v>
      </c>
      <c r="D27" s="65">
        <v>1.1593716907871501</v>
      </c>
      <c r="E27" s="66">
        <v>0</v>
      </c>
      <c r="F27" s="64">
        <v>0</v>
      </c>
      <c r="G27" s="65" t="s">
        <v>43</v>
      </c>
      <c r="H27" s="66">
        <v>0</v>
      </c>
      <c r="I27" s="64">
        <v>0</v>
      </c>
      <c r="J27" s="65"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219</v>
      </c>
      <c r="B28" s="87">
        <v>6000000</v>
      </c>
      <c r="C28" s="71">
        <v>-1514000</v>
      </c>
      <c r="D28" s="68">
        <v>0.59701889805695996</v>
      </c>
      <c r="E28" s="70">
        <v>0</v>
      </c>
      <c r="F28" s="71">
        <v>0</v>
      </c>
      <c r="G28" s="68" t="s">
        <v>43</v>
      </c>
      <c r="H28" s="70">
        <v>40000</v>
      </c>
      <c r="I28" s="71">
        <v>-40000</v>
      </c>
      <c r="J28" s="68">
        <v>0</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0</v>
      </c>
      <c r="C29" s="83">
        <v>0</v>
      </c>
      <c r="D29" s="84" t="s">
        <v>43</v>
      </c>
      <c r="E29" s="85">
        <v>0</v>
      </c>
      <c r="F29" s="83">
        <v>0</v>
      </c>
      <c r="G29" s="84" t="s">
        <v>43</v>
      </c>
      <c r="H29" s="85">
        <v>0</v>
      </c>
      <c r="I29" s="83">
        <v>0</v>
      </c>
      <c r="J29" s="84" t="s">
        <v>43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216</v>
      </c>
      <c r="B30" s="63">
        <v>0</v>
      </c>
      <c r="C30" s="64">
        <v>0</v>
      </c>
      <c r="D30" s="65" t="s">
        <v>43</v>
      </c>
      <c r="E30" s="66">
        <v>0</v>
      </c>
      <c r="F30" s="64">
        <v>0</v>
      </c>
      <c r="G30" s="65" t="s">
        <v>43</v>
      </c>
      <c r="H30" s="66">
        <v>0</v>
      </c>
      <c r="I30" s="64">
        <v>0</v>
      </c>
      <c r="J30" s="65"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3">
        <v>0</v>
      </c>
      <c r="C31" s="64">
        <v>0</v>
      </c>
      <c r="D31" s="65" t="s">
        <v>43</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219</v>
      </c>
      <c r="B33" s="87">
        <v>0</v>
      </c>
      <c r="C33" s="71">
        <v>0</v>
      </c>
      <c r="D33" s="68" t="s">
        <v>43</v>
      </c>
      <c r="E33" s="70">
        <v>0</v>
      </c>
      <c r="F33" s="71">
        <v>0</v>
      </c>
      <c r="G33" s="68" t="s">
        <v>43</v>
      </c>
      <c r="H33" s="70">
        <v>0</v>
      </c>
      <c r="I33" s="71">
        <v>0</v>
      </c>
      <c r="J33" s="68"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267691000</v>
      </c>
      <c r="C34" s="83">
        <v>-25719000</v>
      </c>
      <c r="D34" s="84">
        <v>0.82468900173818205</v>
      </c>
      <c r="E34" s="85">
        <v>22943000</v>
      </c>
      <c r="F34" s="83">
        <v>-45000</v>
      </c>
      <c r="G34" s="84">
        <v>0.99608491386810505</v>
      </c>
      <c r="H34" s="85">
        <v>2320000</v>
      </c>
      <c r="I34" s="83">
        <v>0</v>
      </c>
      <c r="J34" s="84">
        <v>1</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216</v>
      </c>
      <c r="B35" s="63">
        <v>0</v>
      </c>
      <c r="C35" s="64">
        <v>0</v>
      </c>
      <c r="D35" s="65" t="s">
        <v>43</v>
      </c>
      <c r="E35" s="66">
        <v>0</v>
      </c>
      <c r="F35" s="64">
        <v>0</v>
      </c>
      <c r="G35" s="65" t="s">
        <v>43</v>
      </c>
      <c r="H35" s="66">
        <v>0</v>
      </c>
      <c r="I35" s="64">
        <v>0</v>
      </c>
      <c r="J35" s="65" t="s">
        <v>43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3">
        <v>215717000</v>
      </c>
      <c r="C36" s="64">
        <v>-30743000</v>
      </c>
      <c r="D36" s="65">
        <v>0.75052341150693802</v>
      </c>
      <c r="E36" s="66">
        <v>22548000</v>
      </c>
      <c r="F36" s="64">
        <v>300000</v>
      </c>
      <c r="G36" s="65">
        <v>1.0269687162890999</v>
      </c>
      <c r="H36" s="66">
        <v>0</v>
      </c>
      <c r="I36" s="64">
        <v>0</v>
      </c>
      <c r="J36" s="65" t="s">
        <v>64</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3">
        <v>48725000</v>
      </c>
      <c r="C37" s="64">
        <v>4561000</v>
      </c>
      <c r="D37" s="65">
        <v>1.20654831989855</v>
      </c>
      <c r="E37" s="66">
        <v>300000</v>
      </c>
      <c r="F37" s="64">
        <v>-300000</v>
      </c>
      <c r="G37" s="65">
        <v>0</v>
      </c>
      <c r="H37" s="66">
        <v>2320000</v>
      </c>
      <c r="I37" s="64">
        <v>0</v>
      </c>
      <c r="J37" s="65">
        <v>1</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219</v>
      </c>
      <c r="B38" s="87">
        <v>3249000</v>
      </c>
      <c r="C38" s="71">
        <v>463000</v>
      </c>
      <c r="D38" s="68">
        <v>1.33237616654702</v>
      </c>
      <c r="E38" s="70">
        <v>95000</v>
      </c>
      <c r="F38" s="71">
        <v>-45000</v>
      </c>
      <c r="G38" s="68">
        <v>0.35714285714285698</v>
      </c>
      <c r="H38" s="70">
        <v>0</v>
      </c>
      <c r="I38" s="71">
        <v>0</v>
      </c>
      <c r="J38" s="68" t="s">
        <v>43</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22251516715.080002</v>
      </c>
      <c r="C39" s="83">
        <v>-3179236901</v>
      </c>
      <c r="D39" s="84">
        <v>0.74996911621291795</v>
      </c>
      <c r="E39" s="85">
        <v>20470067960.509998</v>
      </c>
      <c r="F39" s="83">
        <v>-1077936010.51</v>
      </c>
      <c r="G39" s="84">
        <v>0.89995026806568901</v>
      </c>
      <c r="H39" s="85">
        <v>9246748246</v>
      </c>
      <c r="I39" s="83">
        <v>-311048754</v>
      </c>
      <c r="J39" s="84">
        <v>0.93491204008622397</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216</v>
      </c>
      <c r="B40" s="63">
        <v>3227377000</v>
      </c>
      <c r="C40" s="64">
        <v>-1805973000</v>
      </c>
      <c r="D40" s="65">
        <v>0.28239721060526202</v>
      </c>
      <c r="E40" s="66">
        <v>1935590000</v>
      </c>
      <c r="F40" s="64">
        <v>-20370000</v>
      </c>
      <c r="G40" s="65">
        <v>0.979171353197406</v>
      </c>
      <c r="H40" s="66">
        <v>571446000</v>
      </c>
      <c r="I40" s="64">
        <v>-187092000</v>
      </c>
      <c r="J40" s="65">
        <v>0.50670368524714604</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3">
        <v>18074290000</v>
      </c>
      <c r="C41" s="64">
        <v>-1245012000</v>
      </c>
      <c r="D41" s="65">
        <v>0.87111211367781205</v>
      </c>
      <c r="E41" s="66">
        <v>17547703694</v>
      </c>
      <c r="F41" s="64">
        <v>-924401694</v>
      </c>
      <c r="G41" s="65">
        <v>0.89991377002423101</v>
      </c>
      <c r="H41" s="66">
        <v>8216076500</v>
      </c>
      <c r="I41" s="64">
        <v>-54180000</v>
      </c>
      <c r="J41" s="65">
        <v>0.986897625242941</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3">
        <v>853804814.08000004</v>
      </c>
      <c r="C42" s="64">
        <v>-102555000</v>
      </c>
      <c r="D42" s="65">
        <v>0.785530511654432</v>
      </c>
      <c r="E42" s="66">
        <v>863445700</v>
      </c>
      <c r="F42" s="64">
        <v>-139925700</v>
      </c>
      <c r="G42" s="65">
        <v>0.72108892081237297</v>
      </c>
      <c r="H42" s="66">
        <v>382340746</v>
      </c>
      <c r="I42" s="64">
        <v>-91751254</v>
      </c>
      <c r="J42" s="65">
        <v>0.61293903293031704</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219</v>
      </c>
      <c r="B43" s="63">
        <v>96044901</v>
      </c>
      <c r="C43" s="64">
        <v>-25696901</v>
      </c>
      <c r="D43" s="65">
        <v>0.57784589060050195</v>
      </c>
      <c r="E43" s="66">
        <v>123328566.51000001</v>
      </c>
      <c r="F43" s="64">
        <v>6761383.4900000002</v>
      </c>
      <c r="G43" s="65">
        <v>1.1160083535490399</v>
      </c>
      <c r="H43" s="66">
        <v>76885000</v>
      </c>
      <c r="I43" s="64">
        <v>21974500</v>
      </c>
      <c r="J43" s="65">
        <v>1.8003751559355601</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81657371505.199997</v>
      </c>
      <c r="C44" s="78">
        <v>-350155789</v>
      </c>
      <c r="D44" s="79">
        <v>0.99146039880598202</v>
      </c>
      <c r="E44" s="80">
        <v>70970171780</v>
      </c>
      <c r="F44" s="78">
        <v>-523678806</v>
      </c>
      <c r="G44" s="79">
        <v>0.98535038183822299</v>
      </c>
      <c r="H44" s="80">
        <v>91009614777</v>
      </c>
      <c r="I44" s="78">
        <v>-418828965</v>
      </c>
      <c r="J44" s="79">
        <v>0.99083810359537805</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9976873000</v>
      </c>
      <c r="C45" s="83">
        <v>-222499000</v>
      </c>
      <c r="D45" s="84">
        <v>0.95637005886244697</v>
      </c>
      <c r="E45" s="85">
        <v>7265302000</v>
      </c>
      <c r="F45" s="83">
        <v>-60112000</v>
      </c>
      <c r="G45" s="84">
        <v>0.98358809481621101</v>
      </c>
      <c r="H45" s="85">
        <v>19631547000</v>
      </c>
      <c r="I45" s="83">
        <v>-282039000</v>
      </c>
      <c r="J45" s="84">
        <v>0.97167371060139496</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216</v>
      </c>
      <c r="B46" s="63">
        <v>2109535000</v>
      </c>
      <c r="C46" s="64">
        <v>100641000</v>
      </c>
      <c r="D46" s="65">
        <v>1.1001954309187001</v>
      </c>
      <c r="E46" s="66">
        <v>93650000</v>
      </c>
      <c r="F46" s="64">
        <v>-38850000</v>
      </c>
      <c r="G46" s="65">
        <v>0.41358490566037698</v>
      </c>
      <c r="H46" s="66">
        <v>1137210000</v>
      </c>
      <c r="I46" s="64">
        <v>-295992000</v>
      </c>
      <c r="J46" s="65">
        <v>0.58695006007527195</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217</v>
      </c>
      <c r="B47" s="63">
        <v>7400823000</v>
      </c>
      <c r="C47" s="64">
        <v>-333773000</v>
      </c>
      <c r="D47" s="65">
        <v>0.91369348832181996</v>
      </c>
      <c r="E47" s="66">
        <v>6797892000</v>
      </c>
      <c r="F47" s="64">
        <v>-4008000</v>
      </c>
      <c r="G47" s="65">
        <v>0.99882150575574402</v>
      </c>
      <c r="H47" s="66">
        <v>17606819000</v>
      </c>
      <c r="I47" s="64">
        <v>66003000</v>
      </c>
      <c r="J47" s="65">
        <v>1.00752564760955</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218</v>
      </c>
      <c r="B48" s="63">
        <v>423051000</v>
      </c>
      <c r="C48" s="64">
        <v>19731000</v>
      </c>
      <c r="D48" s="65">
        <v>1.0978429038976401</v>
      </c>
      <c r="E48" s="66">
        <v>322519000</v>
      </c>
      <c r="F48" s="64">
        <v>-15143000</v>
      </c>
      <c r="G48" s="65">
        <v>0.910306756460602</v>
      </c>
      <c r="H48" s="66">
        <v>789441000</v>
      </c>
      <c r="I48" s="64">
        <v>-41845000</v>
      </c>
      <c r="J48" s="65">
        <v>0.89932466082671902</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219</v>
      </c>
      <c r="B49" s="87">
        <v>43464000</v>
      </c>
      <c r="C49" s="71">
        <v>-9098000</v>
      </c>
      <c r="D49" s="68">
        <v>0.65381834785586501</v>
      </c>
      <c r="E49" s="70">
        <v>51241000</v>
      </c>
      <c r="F49" s="71">
        <v>-2111000</v>
      </c>
      <c r="G49" s="68">
        <v>0.92086519718098603</v>
      </c>
      <c r="H49" s="70">
        <v>98077000</v>
      </c>
      <c r="I49" s="71">
        <v>-10205000</v>
      </c>
      <c r="J49" s="68">
        <v>0.811510685063076</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12899394000</v>
      </c>
      <c r="C50" s="83">
        <v>-122644000</v>
      </c>
      <c r="D50" s="84">
        <v>0.98116362431133997</v>
      </c>
      <c r="E50" s="85">
        <v>13049448000</v>
      </c>
      <c r="F50" s="83">
        <v>-41202000</v>
      </c>
      <c r="G50" s="84">
        <v>0.99370512541393996</v>
      </c>
      <c r="H50" s="85">
        <v>8598951000</v>
      </c>
      <c r="I50" s="83">
        <v>-42711000</v>
      </c>
      <c r="J50" s="84">
        <v>0.990115095915577</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216</v>
      </c>
      <c r="B51" s="63">
        <v>183966000</v>
      </c>
      <c r="C51" s="64">
        <v>-71966000</v>
      </c>
      <c r="D51" s="65">
        <v>0.43761624181423098</v>
      </c>
      <c r="E51" s="66">
        <v>246875000</v>
      </c>
      <c r="F51" s="64">
        <v>-32025000</v>
      </c>
      <c r="G51" s="65">
        <v>0.77034779490856897</v>
      </c>
      <c r="H51" s="66">
        <v>344861000</v>
      </c>
      <c r="I51" s="64">
        <v>-56811000</v>
      </c>
      <c r="J51" s="65">
        <v>0.71712740743691294</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3">
        <v>11945158000</v>
      </c>
      <c r="C52" s="64">
        <v>-17820000</v>
      </c>
      <c r="D52" s="65">
        <v>0.99702080869830201</v>
      </c>
      <c r="E52" s="66">
        <v>12063928500</v>
      </c>
      <c r="F52" s="64">
        <v>-21254500</v>
      </c>
      <c r="G52" s="65">
        <v>0.99648255222945303</v>
      </c>
      <c r="H52" s="66">
        <v>7730316000</v>
      </c>
      <c r="I52" s="64">
        <v>48502000</v>
      </c>
      <c r="J52" s="65">
        <v>1.0126277465192399</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3">
        <v>675419000</v>
      </c>
      <c r="C53" s="64">
        <v>-10935000</v>
      </c>
      <c r="D53" s="65">
        <v>0.96813597647861005</v>
      </c>
      <c r="E53" s="66">
        <v>659030000</v>
      </c>
      <c r="F53" s="64">
        <v>26572000</v>
      </c>
      <c r="G53" s="65">
        <v>1.0840277140932599</v>
      </c>
      <c r="H53" s="66">
        <v>445668000</v>
      </c>
      <c r="I53" s="64">
        <v>-24544000</v>
      </c>
      <c r="J53" s="65">
        <v>0.89560453582639299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219</v>
      </c>
      <c r="B54" s="87">
        <v>94851000</v>
      </c>
      <c r="C54" s="71">
        <v>-21923000</v>
      </c>
      <c r="D54" s="68">
        <v>0.62452258208162703</v>
      </c>
      <c r="E54" s="70">
        <v>79614500</v>
      </c>
      <c r="F54" s="71">
        <v>-14494500</v>
      </c>
      <c r="G54" s="68">
        <v>0.69196357415337495</v>
      </c>
      <c r="H54" s="70">
        <v>78106000</v>
      </c>
      <c r="I54" s="71">
        <v>-9858000</v>
      </c>
      <c r="J54" s="68">
        <v>0.77586285298531199</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7029910000</v>
      </c>
      <c r="C55" s="83">
        <v>-79072000</v>
      </c>
      <c r="D55" s="84">
        <v>0.97775433951021296</v>
      </c>
      <c r="E55" s="85">
        <v>3098674481</v>
      </c>
      <c r="F55" s="83">
        <v>-42286749</v>
      </c>
      <c r="G55" s="84">
        <v>0.97307400766611796</v>
      </c>
      <c r="H55" s="85">
        <v>3251911000</v>
      </c>
      <c r="I55" s="83">
        <v>-25325000</v>
      </c>
      <c r="J55" s="84">
        <v>0.98454490308296305</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216</v>
      </c>
      <c r="B56" s="63">
        <v>1031990000</v>
      </c>
      <c r="C56" s="64">
        <v>-71000000</v>
      </c>
      <c r="D56" s="65">
        <v>0.87125903226683798</v>
      </c>
      <c r="E56" s="66">
        <v>85625000</v>
      </c>
      <c r="F56" s="64">
        <v>-25625000</v>
      </c>
      <c r="G56" s="65">
        <v>0.53932584269662898</v>
      </c>
      <c r="H56" s="66">
        <v>50000000</v>
      </c>
      <c r="I56" s="64">
        <v>0</v>
      </c>
      <c r="J56" s="65">
        <v>1</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3">
        <v>5254347000</v>
      </c>
      <c r="C57" s="64">
        <v>-24903000</v>
      </c>
      <c r="D57" s="65">
        <v>0.99056570535587396</v>
      </c>
      <c r="E57" s="66">
        <v>2727408481</v>
      </c>
      <c r="F57" s="64">
        <v>24159251</v>
      </c>
      <c r="G57" s="65">
        <v>1.01787423130053</v>
      </c>
      <c r="H57" s="66">
        <v>2932905000</v>
      </c>
      <c r="I57" s="64">
        <v>-70795000</v>
      </c>
      <c r="J57" s="65">
        <v>0.95286147085261497</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3">
        <v>526733000</v>
      </c>
      <c r="C58" s="64">
        <v>-10873000</v>
      </c>
      <c r="D58" s="65">
        <v>0.95955030263799101</v>
      </c>
      <c r="E58" s="66">
        <v>211782000</v>
      </c>
      <c r="F58" s="64">
        <v>-23008000</v>
      </c>
      <c r="G58" s="65">
        <v>0.80401209591549805</v>
      </c>
      <c r="H58" s="66">
        <v>225219000</v>
      </c>
      <c r="I58" s="64">
        <v>26915000</v>
      </c>
      <c r="J58" s="65">
        <v>1.2714519122155801</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219</v>
      </c>
      <c r="B59" s="87">
        <v>216840000</v>
      </c>
      <c r="C59" s="71">
        <v>27704000</v>
      </c>
      <c r="D59" s="68">
        <v>1.2929532188478099</v>
      </c>
      <c r="E59" s="70">
        <v>73859000</v>
      </c>
      <c r="F59" s="71">
        <v>-17813000</v>
      </c>
      <c r="G59" s="68">
        <v>0.61137533816214296</v>
      </c>
      <c r="H59" s="70">
        <v>43787000</v>
      </c>
      <c r="I59" s="71">
        <v>18555000</v>
      </c>
      <c r="J59" s="68">
        <v>2.4707514267596702</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2517528104</v>
      </c>
      <c r="C60" s="83">
        <v>24984608</v>
      </c>
      <c r="D60" s="84">
        <v>1.0200474800460599</v>
      </c>
      <c r="E60" s="85">
        <v>0</v>
      </c>
      <c r="F60" s="83">
        <v>0</v>
      </c>
      <c r="G60" s="84" t="s">
        <v>43</v>
      </c>
      <c r="H60" s="85">
        <v>574547000</v>
      </c>
      <c r="I60" s="83">
        <v>24237000</v>
      </c>
      <c r="J60" s="84">
        <v>1.0880848976031601</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216</v>
      </c>
      <c r="B61" s="63">
        <v>0</v>
      </c>
      <c r="C61" s="64">
        <v>0</v>
      </c>
      <c r="D61" s="65" t="s">
        <v>64</v>
      </c>
      <c r="E61" s="66">
        <v>0</v>
      </c>
      <c r="F61" s="64">
        <v>0</v>
      </c>
      <c r="G61" s="65" t="s">
        <v>43</v>
      </c>
      <c r="H61" s="66">
        <v>0</v>
      </c>
      <c r="I61" s="64">
        <v>0</v>
      </c>
      <c r="J61" s="65" t="s">
        <v>43</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3">
        <v>2296911618</v>
      </c>
      <c r="C62" s="64">
        <v>26587634</v>
      </c>
      <c r="D62" s="65">
        <v>1.0234218853232999</v>
      </c>
      <c r="E62" s="66">
        <v>0</v>
      </c>
      <c r="F62" s="64">
        <v>0</v>
      </c>
      <c r="G62" s="65" t="s">
        <v>43</v>
      </c>
      <c r="H62" s="66">
        <v>534543000</v>
      </c>
      <c r="I62" s="64">
        <v>24815000</v>
      </c>
      <c r="J62" s="65">
        <v>1.09736565383891</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3">
        <v>172807624</v>
      </c>
      <c r="C63" s="64">
        <v>7731836</v>
      </c>
      <c r="D63" s="65">
        <v>1.0936761967781701</v>
      </c>
      <c r="E63" s="66">
        <v>0</v>
      </c>
      <c r="F63" s="64">
        <v>0</v>
      </c>
      <c r="G63" s="65" t="s">
        <v>43</v>
      </c>
      <c r="H63" s="66">
        <v>36622000</v>
      </c>
      <c r="I63" s="64">
        <v>-2816000</v>
      </c>
      <c r="J63" s="65">
        <v>0.85719356965363303</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219</v>
      </c>
      <c r="B64" s="87">
        <v>47808862</v>
      </c>
      <c r="C64" s="71">
        <v>-9334862</v>
      </c>
      <c r="D64" s="68">
        <v>0.67328478626979205</v>
      </c>
      <c r="E64" s="70">
        <v>0</v>
      </c>
      <c r="F64" s="71">
        <v>0</v>
      </c>
      <c r="G64" s="68" t="s">
        <v>43</v>
      </c>
      <c r="H64" s="70">
        <v>3382000</v>
      </c>
      <c r="I64" s="71">
        <v>2238000</v>
      </c>
      <c r="J64" s="68">
        <v>4.9125874125874098</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0</v>
      </c>
      <c r="C65" s="83">
        <v>0</v>
      </c>
      <c r="D65" s="84" t="s">
        <v>43</v>
      </c>
      <c r="E65" s="85">
        <v>0</v>
      </c>
      <c r="F65" s="83">
        <v>0</v>
      </c>
      <c r="G65" s="84" t="s">
        <v>43</v>
      </c>
      <c r="H65" s="85">
        <v>0</v>
      </c>
      <c r="I65" s="83">
        <v>0</v>
      </c>
      <c r="J65" s="84" t="s">
        <v>43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216</v>
      </c>
      <c r="B66" s="63">
        <v>0</v>
      </c>
      <c r="C66" s="64">
        <v>0</v>
      </c>
      <c r="D66" s="65" t="s">
        <v>43</v>
      </c>
      <c r="E66" s="66">
        <v>0</v>
      </c>
      <c r="F66" s="64">
        <v>0</v>
      </c>
      <c r="G66" s="65" t="s">
        <v>43</v>
      </c>
      <c r="H66" s="66">
        <v>0</v>
      </c>
      <c r="I66" s="64">
        <v>0</v>
      </c>
      <c r="J66" s="65" t="s">
        <v>43</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3">
        <v>0</v>
      </c>
      <c r="C67" s="64">
        <v>0</v>
      </c>
      <c r="D67" s="65" t="s">
        <v>43</v>
      </c>
      <c r="E67" s="66">
        <v>0</v>
      </c>
      <c r="F67" s="64">
        <v>0</v>
      </c>
      <c r="G67" s="65" t="s">
        <v>43</v>
      </c>
      <c r="H67" s="66">
        <v>0</v>
      </c>
      <c r="I67" s="64">
        <v>0</v>
      </c>
      <c r="J67" s="65"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3">
        <v>0</v>
      </c>
      <c r="C68" s="64">
        <v>0</v>
      </c>
      <c r="D68" s="65" t="s">
        <v>43</v>
      </c>
      <c r="E68" s="66">
        <v>0</v>
      </c>
      <c r="F68" s="64">
        <v>0</v>
      </c>
      <c r="G68" s="65" t="s">
        <v>43</v>
      </c>
      <c r="H68" s="66">
        <v>0</v>
      </c>
      <c r="I68" s="64">
        <v>0</v>
      </c>
      <c r="J68" s="65" t="s">
        <v>43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219</v>
      </c>
      <c r="B69" s="87">
        <v>0</v>
      </c>
      <c r="C69" s="71">
        <v>0</v>
      </c>
      <c r="D69" s="68" t="s">
        <v>43</v>
      </c>
      <c r="E69" s="70">
        <v>0</v>
      </c>
      <c r="F69" s="71">
        <v>0</v>
      </c>
      <c r="G69" s="68" t="s">
        <v>43</v>
      </c>
      <c r="H69" s="70">
        <v>0</v>
      </c>
      <c r="I69" s="71">
        <v>0</v>
      </c>
      <c r="J69" s="68" t="s">
        <v>43</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100250000</v>
      </c>
      <c r="C70" s="83">
        <v>3324000</v>
      </c>
      <c r="D70" s="84">
        <v>1.06858840765119</v>
      </c>
      <c r="E70" s="85">
        <v>0</v>
      </c>
      <c r="F70" s="83">
        <v>0</v>
      </c>
      <c r="G70" s="84" t="s">
        <v>43</v>
      </c>
      <c r="H70" s="85">
        <v>1283495000</v>
      </c>
      <c r="I70" s="83">
        <v>-62579000</v>
      </c>
      <c r="J70" s="84">
        <v>0.90701997067025997</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216</v>
      </c>
      <c r="B71" s="63">
        <v>0</v>
      </c>
      <c r="C71" s="64">
        <v>0</v>
      </c>
      <c r="D71" s="65" t="s">
        <v>43</v>
      </c>
      <c r="E71" s="66">
        <v>0</v>
      </c>
      <c r="F71" s="64">
        <v>0</v>
      </c>
      <c r="G71" s="65" t="s">
        <v>43</v>
      </c>
      <c r="H71" s="66">
        <v>234501000</v>
      </c>
      <c r="I71" s="64">
        <v>-71785000</v>
      </c>
      <c r="J71" s="65">
        <v>0.53125510144113597</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217</v>
      </c>
      <c r="B72" s="63">
        <v>66924000</v>
      </c>
      <c r="C72" s="64">
        <v>2240000</v>
      </c>
      <c r="D72" s="65">
        <v>1.0692597860367301</v>
      </c>
      <c r="E72" s="66">
        <v>0</v>
      </c>
      <c r="F72" s="64">
        <v>0</v>
      </c>
      <c r="G72" s="65" t="s">
        <v>43</v>
      </c>
      <c r="H72" s="66">
        <v>1006987000</v>
      </c>
      <c r="I72" s="64">
        <v>16757000</v>
      </c>
      <c r="J72" s="65">
        <v>1.0338446623511699</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218</v>
      </c>
      <c r="B73" s="63">
        <v>27908000</v>
      </c>
      <c r="C73" s="64">
        <v>1876000</v>
      </c>
      <c r="D73" s="65">
        <v>1.1441303011677899</v>
      </c>
      <c r="E73" s="66">
        <v>0</v>
      </c>
      <c r="F73" s="64">
        <v>0</v>
      </c>
      <c r="G73" s="65" t="s">
        <v>43</v>
      </c>
      <c r="H73" s="66">
        <v>33943000</v>
      </c>
      <c r="I73" s="64">
        <v>-5395000</v>
      </c>
      <c r="J73" s="65">
        <v>0.72571050892266997</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219</v>
      </c>
      <c r="B74" s="87">
        <v>5418000</v>
      </c>
      <c r="C74" s="71">
        <v>-792000</v>
      </c>
      <c r="D74" s="68">
        <v>0.74492753623188401</v>
      </c>
      <c r="E74" s="70">
        <v>0</v>
      </c>
      <c r="F74" s="71">
        <v>0</v>
      </c>
      <c r="G74" s="68" t="s">
        <v>43</v>
      </c>
      <c r="H74" s="70">
        <v>8064000</v>
      </c>
      <c r="I74" s="71">
        <v>-2156000</v>
      </c>
      <c r="J74" s="68">
        <v>0.57808219178082099</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49133416401.199997</v>
      </c>
      <c r="C75" s="83">
        <v>45750603</v>
      </c>
      <c r="D75" s="84">
        <v>1.00186403660699</v>
      </c>
      <c r="E75" s="85">
        <v>47556747299</v>
      </c>
      <c r="F75" s="83">
        <v>-380078057</v>
      </c>
      <c r="G75" s="84">
        <v>0.98414254368421805</v>
      </c>
      <c r="H75" s="85">
        <v>57669163777</v>
      </c>
      <c r="I75" s="83">
        <v>-30411965</v>
      </c>
      <c r="J75" s="84">
        <v>0.99894585134781599</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216</v>
      </c>
      <c r="B76" s="63">
        <v>1575318009</v>
      </c>
      <c r="C76" s="64">
        <v>-53074009</v>
      </c>
      <c r="D76" s="65">
        <v>0.93481421130375397</v>
      </c>
      <c r="E76" s="66">
        <v>2617887000</v>
      </c>
      <c r="F76" s="64">
        <v>-123931000</v>
      </c>
      <c r="G76" s="65">
        <v>0.90959939718828797</v>
      </c>
      <c r="H76" s="66">
        <v>1904950000</v>
      </c>
      <c r="I76" s="64">
        <v>-285260000</v>
      </c>
      <c r="J76" s="65">
        <v>0.73951356262641399</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217</v>
      </c>
      <c r="B77" s="63">
        <v>44190435642.199997</v>
      </c>
      <c r="C77" s="64">
        <v>34037330</v>
      </c>
      <c r="D77" s="65">
        <v>1.00154167148141</v>
      </c>
      <c r="E77" s="66">
        <v>41418497094</v>
      </c>
      <c r="F77" s="64">
        <v>-258512818</v>
      </c>
      <c r="G77" s="65">
        <v>0.98759446425999098</v>
      </c>
      <c r="H77" s="66">
        <v>51473866114</v>
      </c>
      <c r="I77" s="64">
        <v>367219000</v>
      </c>
      <c r="J77" s="65">
        <v>1.01437069425356</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218</v>
      </c>
      <c r="B78" s="63">
        <v>3011482014</v>
      </c>
      <c r="C78" s="64">
        <v>101301100</v>
      </c>
      <c r="D78" s="65">
        <v>1.0696184209804001</v>
      </c>
      <c r="E78" s="66">
        <v>3156718751</v>
      </c>
      <c r="F78" s="64">
        <v>40461107</v>
      </c>
      <c r="G78" s="65">
        <v>1.0259677546738799</v>
      </c>
      <c r="H78" s="66">
        <v>3860059605</v>
      </c>
      <c r="I78" s="64">
        <v>-64407865</v>
      </c>
      <c r="J78" s="65">
        <v>0.96717625232347704</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219</v>
      </c>
      <c r="B79" s="63">
        <v>356180736</v>
      </c>
      <c r="C79" s="64">
        <v>-36513818</v>
      </c>
      <c r="D79" s="65">
        <v>0.81403450784805098</v>
      </c>
      <c r="E79" s="66">
        <v>363644454</v>
      </c>
      <c r="F79" s="64">
        <v>-38095346</v>
      </c>
      <c r="G79" s="65">
        <v>0.81034816067514304</v>
      </c>
      <c r="H79" s="66">
        <v>430288058</v>
      </c>
      <c r="I79" s="64">
        <v>-47963100</v>
      </c>
      <c r="J79" s="65">
        <v>0.79942296344633201</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32696753396.09</v>
      </c>
      <c r="C80" s="78">
        <v>-335903425.11000001</v>
      </c>
      <c r="D80" s="79">
        <v>0.97966234281861198</v>
      </c>
      <c r="E80" s="80">
        <v>31432860000</v>
      </c>
      <c r="F80" s="78">
        <v>-419194000</v>
      </c>
      <c r="G80" s="79">
        <v>0.97367868332761198</v>
      </c>
      <c r="H80" s="80">
        <v>27112219736</v>
      </c>
      <c r="I80" s="78">
        <v>54750000</v>
      </c>
      <c r="J80" s="79">
        <v>1.00404694160497</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3009142000</v>
      </c>
      <c r="C81" s="83">
        <v>-12178000</v>
      </c>
      <c r="D81" s="84">
        <v>0.99193862285358703</v>
      </c>
      <c r="E81" s="85">
        <v>1059346000</v>
      </c>
      <c r="F81" s="83">
        <v>-52404000</v>
      </c>
      <c r="G81" s="84">
        <v>0.90572700697099096</v>
      </c>
      <c r="H81" s="85">
        <v>4480823000</v>
      </c>
      <c r="I81" s="83">
        <v>19311000</v>
      </c>
      <c r="J81" s="84">
        <v>1.00865670651563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216</v>
      </c>
      <c r="B82" s="63">
        <v>53000000</v>
      </c>
      <c r="C82" s="64">
        <v>-1000000</v>
      </c>
      <c r="D82" s="65">
        <v>0.96296296296296202</v>
      </c>
      <c r="E82" s="66">
        <v>0</v>
      </c>
      <c r="F82" s="64">
        <v>0</v>
      </c>
      <c r="G82" s="65" t="s">
        <v>43</v>
      </c>
      <c r="H82" s="66">
        <v>251412000</v>
      </c>
      <c r="I82" s="64">
        <v>-25412000</v>
      </c>
      <c r="J82" s="65">
        <v>0.816403202034505</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3">
        <v>2787667000</v>
      </c>
      <c r="C83" s="64">
        <v>-13337000</v>
      </c>
      <c r="D83" s="65">
        <v>0.99047698610926604</v>
      </c>
      <c r="E83" s="66">
        <v>915570000</v>
      </c>
      <c r="F83" s="64">
        <v>-64444000</v>
      </c>
      <c r="G83" s="65">
        <v>0.86848351146003999</v>
      </c>
      <c r="H83" s="66">
        <v>4022291000</v>
      </c>
      <c r="I83" s="64">
        <v>9373000</v>
      </c>
      <c r="J83" s="65">
        <v>1.00467141366955</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3">
        <v>154904000</v>
      </c>
      <c r="C84" s="64">
        <v>-394000</v>
      </c>
      <c r="D84" s="65">
        <v>0.99492588442864605</v>
      </c>
      <c r="E84" s="66">
        <v>131107000</v>
      </c>
      <c r="F84" s="64">
        <v>13345000</v>
      </c>
      <c r="G84" s="65">
        <v>1.2266435692328499</v>
      </c>
      <c r="H84" s="66">
        <v>190725000</v>
      </c>
      <c r="I84" s="64">
        <v>34337000</v>
      </c>
      <c r="J84" s="65">
        <v>1.4391257641251201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219</v>
      </c>
      <c r="B85" s="87">
        <v>13571000</v>
      </c>
      <c r="C85" s="71">
        <v>2553000</v>
      </c>
      <c r="D85" s="68">
        <v>1.4634234888364399</v>
      </c>
      <c r="E85" s="70">
        <v>12669000</v>
      </c>
      <c r="F85" s="71">
        <v>-1305000</v>
      </c>
      <c r="G85" s="68">
        <v>0.81322455989695097</v>
      </c>
      <c r="H85" s="70">
        <v>16395000</v>
      </c>
      <c r="I85" s="71">
        <v>1013000</v>
      </c>
      <c r="J85" s="68">
        <v>1.1317123911064799</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8819976932.0900002</v>
      </c>
      <c r="C86" s="83">
        <v>-70968725.109999999</v>
      </c>
      <c r="D86" s="84">
        <v>0.98403573076559503</v>
      </c>
      <c r="E86" s="85">
        <v>6266515000</v>
      </c>
      <c r="F86" s="83">
        <v>-83969000</v>
      </c>
      <c r="G86" s="84">
        <v>0.97355508650994105</v>
      </c>
      <c r="H86" s="85">
        <v>4593456000</v>
      </c>
      <c r="I86" s="83">
        <v>52256000</v>
      </c>
      <c r="J86" s="84">
        <v>1.0230141812736699</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216</v>
      </c>
      <c r="B87" s="63">
        <v>2215654000</v>
      </c>
      <c r="C87" s="64">
        <v>47000000</v>
      </c>
      <c r="D87" s="65">
        <v>1.0433448581470299</v>
      </c>
      <c r="E87" s="66">
        <v>55540000</v>
      </c>
      <c r="F87" s="64">
        <v>4460000</v>
      </c>
      <c r="G87" s="65">
        <v>1.17462803445575</v>
      </c>
      <c r="H87" s="66">
        <v>0</v>
      </c>
      <c r="I87" s="64">
        <v>0</v>
      </c>
      <c r="J87" s="65" t="s">
        <v>43</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3">
        <v>6137709205.5</v>
      </c>
      <c r="C88" s="64">
        <v>-122489205.5</v>
      </c>
      <c r="D88" s="65">
        <v>0.96086730884287297</v>
      </c>
      <c r="E88" s="66">
        <v>5852747000</v>
      </c>
      <c r="F88" s="64">
        <v>-111659000</v>
      </c>
      <c r="G88" s="65">
        <v>0.96255821619118398</v>
      </c>
      <c r="H88" s="66">
        <v>4289824000</v>
      </c>
      <c r="I88" s="64">
        <v>26742000</v>
      </c>
      <c r="J88" s="65">
        <v>1.0125458529767899</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3">
        <v>430480730</v>
      </c>
      <c r="C89" s="64">
        <v>-703000</v>
      </c>
      <c r="D89" s="65">
        <v>0.99673920906060098</v>
      </c>
      <c r="E89" s="66">
        <v>314844000</v>
      </c>
      <c r="F89" s="64">
        <v>17366000</v>
      </c>
      <c r="G89" s="65">
        <v>1.11675485245967</v>
      </c>
      <c r="H89" s="66">
        <v>262542000</v>
      </c>
      <c r="I89" s="64">
        <v>29206000</v>
      </c>
      <c r="J89" s="65">
        <v>1.25033428189392</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219</v>
      </c>
      <c r="B90" s="87">
        <v>36132996.590000004</v>
      </c>
      <c r="C90" s="71">
        <v>5223480.3899999997</v>
      </c>
      <c r="D90" s="68">
        <v>1.33798525710991</v>
      </c>
      <c r="E90" s="70">
        <v>43384000</v>
      </c>
      <c r="F90" s="71">
        <v>5864000</v>
      </c>
      <c r="G90" s="68">
        <v>1.3125799573560699</v>
      </c>
      <c r="H90" s="70">
        <v>41090000</v>
      </c>
      <c r="I90" s="71">
        <v>-3692000</v>
      </c>
      <c r="J90" s="68">
        <v>0.83511232191505502</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591879000</v>
      </c>
      <c r="C91" s="83">
        <v>7009000</v>
      </c>
      <c r="D91" s="84">
        <v>1.0239677193222401</v>
      </c>
      <c r="E91" s="85">
        <v>4765518000</v>
      </c>
      <c r="F91" s="83">
        <v>51018000</v>
      </c>
      <c r="G91" s="84">
        <v>1.02164301622653</v>
      </c>
      <c r="H91" s="85">
        <v>1501265000</v>
      </c>
      <c r="I91" s="83">
        <v>20231000</v>
      </c>
      <c r="J91" s="84">
        <v>1.0273201020368199</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216</v>
      </c>
      <c r="B92" s="63">
        <v>81646000</v>
      </c>
      <c r="C92" s="64">
        <v>27646000</v>
      </c>
      <c r="D92" s="65">
        <v>2.0239259259259201</v>
      </c>
      <c r="E92" s="66">
        <v>137000000</v>
      </c>
      <c r="F92" s="64">
        <v>-77000000</v>
      </c>
      <c r="G92" s="65">
        <v>0.28037383177570002</v>
      </c>
      <c r="H92" s="66">
        <v>0</v>
      </c>
      <c r="I92" s="64">
        <v>0</v>
      </c>
      <c r="J92" s="65" t="s">
        <v>43</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217</v>
      </c>
      <c r="B93" s="63">
        <v>440729000</v>
      </c>
      <c r="C93" s="64">
        <v>-22129000</v>
      </c>
      <c r="D93" s="65">
        <v>0.904381041269676</v>
      </c>
      <c r="E93" s="66">
        <v>4366958000</v>
      </c>
      <c r="F93" s="64">
        <v>65976000</v>
      </c>
      <c r="G93" s="65">
        <v>1.0306795052850699</v>
      </c>
      <c r="H93" s="66">
        <v>1461507000</v>
      </c>
      <c r="I93" s="64">
        <v>21405000</v>
      </c>
      <c r="J93" s="65">
        <v>1.0297270609998399</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218</v>
      </c>
      <c r="B94" s="63">
        <v>58214000</v>
      </c>
      <c r="C94" s="64">
        <v>-2304000</v>
      </c>
      <c r="D94" s="65">
        <v>0.92385736475098301</v>
      </c>
      <c r="E94" s="66">
        <v>210561000</v>
      </c>
      <c r="F94" s="64">
        <v>43347000</v>
      </c>
      <c r="G94" s="65">
        <v>1.5184613728515499</v>
      </c>
      <c r="H94" s="66">
        <v>37820000</v>
      </c>
      <c r="I94" s="64">
        <v>-1552000</v>
      </c>
      <c r="J94" s="65">
        <v>0.92116224728233198</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219</v>
      </c>
      <c r="B95" s="87">
        <v>11290000</v>
      </c>
      <c r="C95" s="71">
        <v>3796000</v>
      </c>
      <c r="D95" s="68">
        <v>2.01307712836936</v>
      </c>
      <c r="E95" s="70">
        <v>50999000</v>
      </c>
      <c r="F95" s="71">
        <v>18695000</v>
      </c>
      <c r="G95" s="68">
        <v>2.1574418028726998</v>
      </c>
      <c r="H95" s="70">
        <v>1938000</v>
      </c>
      <c r="I95" s="71">
        <v>378000</v>
      </c>
      <c r="J95" s="68">
        <v>1.48461538461538</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0</v>
      </c>
      <c r="C96" s="83">
        <v>0</v>
      </c>
      <c r="D96" s="84" t="s">
        <v>43</v>
      </c>
      <c r="E96" s="85">
        <v>0</v>
      </c>
      <c r="F96" s="83">
        <v>0</v>
      </c>
      <c r="G96" s="84" t="s">
        <v>43</v>
      </c>
      <c r="H96" s="85">
        <v>0</v>
      </c>
      <c r="I96" s="83">
        <v>0</v>
      </c>
      <c r="J96" s="84"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216</v>
      </c>
      <c r="B97" s="63">
        <v>0</v>
      </c>
      <c r="C97" s="64">
        <v>0</v>
      </c>
      <c r="D97" s="65" t="s">
        <v>43</v>
      </c>
      <c r="E97" s="66">
        <v>0</v>
      </c>
      <c r="F97" s="64">
        <v>0</v>
      </c>
      <c r="G97" s="65" t="s">
        <v>43</v>
      </c>
      <c r="H97" s="66">
        <v>0</v>
      </c>
      <c r="I97" s="64">
        <v>0</v>
      </c>
      <c r="J97" s="65"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217</v>
      </c>
      <c r="B98" s="63">
        <v>0</v>
      </c>
      <c r="C98" s="64">
        <v>0</v>
      </c>
      <c r="D98" s="65" t="s">
        <v>43</v>
      </c>
      <c r="E98" s="66">
        <v>0</v>
      </c>
      <c r="F98" s="64">
        <v>0</v>
      </c>
      <c r="G98" s="65" t="s">
        <v>43</v>
      </c>
      <c r="H98" s="66">
        <v>0</v>
      </c>
      <c r="I98" s="64">
        <v>0</v>
      </c>
      <c r="J98" s="65"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218</v>
      </c>
      <c r="B99" s="63">
        <v>0</v>
      </c>
      <c r="C99" s="64">
        <v>0</v>
      </c>
      <c r="D99" s="65" t="s">
        <v>43</v>
      </c>
      <c r="E99" s="66">
        <v>0</v>
      </c>
      <c r="F99" s="64">
        <v>0</v>
      </c>
      <c r="G99" s="65" t="s">
        <v>43</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219</v>
      </c>
      <c r="B100" s="87">
        <v>0</v>
      </c>
      <c r="C100" s="71">
        <v>0</v>
      </c>
      <c r="D100" s="68" t="s">
        <v>43</v>
      </c>
      <c r="E100" s="70">
        <v>0</v>
      </c>
      <c r="F100" s="71">
        <v>0</v>
      </c>
      <c r="G100" s="68" t="s">
        <v>43</v>
      </c>
      <c r="H100" s="70">
        <v>0</v>
      </c>
      <c r="I100" s="71">
        <v>0</v>
      </c>
      <c r="J100" s="68"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0</v>
      </c>
      <c r="C101" s="83">
        <v>0</v>
      </c>
      <c r="D101" s="84" t="s">
        <v>43</v>
      </c>
      <c r="E101" s="85">
        <v>0</v>
      </c>
      <c r="F101" s="83">
        <v>0</v>
      </c>
      <c r="G101" s="84" t="s">
        <v>43</v>
      </c>
      <c r="H101" s="85">
        <v>0</v>
      </c>
      <c r="I101" s="83">
        <v>0</v>
      </c>
      <c r="J101" s="84"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216</v>
      </c>
      <c r="B102" s="63">
        <v>0</v>
      </c>
      <c r="C102" s="64">
        <v>0</v>
      </c>
      <c r="D102" s="65" t="s">
        <v>43</v>
      </c>
      <c r="E102" s="66">
        <v>0</v>
      </c>
      <c r="F102" s="64">
        <v>0</v>
      </c>
      <c r="G102" s="65" t="s">
        <v>43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217</v>
      </c>
      <c r="B103" s="63">
        <v>0</v>
      </c>
      <c r="C103" s="64">
        <v>0</v>
      </c>
      <c r="D103" s="65" t="s">
        <v>43</v>
      </c>
      <c r="E103" s="66">
        <v>0</v>
      </c>
      <c r="F103" s="64">
        <v>0</v>
      </c>
      <c r="G103" s="65" t="s">
        <v>43</v>
      </c>
      <c r="H103" s="66">
        <v>0</v>
      </c>
      <c r="I103" s="64">
        <v>0</v>
      </c>
      <c r="J103" s="65" t="s">
        <v>43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218</v>
      </c>
      <c r="B104" s="63">
        <v>0</v>
      </c>
      <c r="C104" s="64">
        <v>0</v>
      </c>
      <c r="D104" s="65" t="s">
        <v>43</v>
      </c>
      <c r="E104" s="66">
        <v>0</v>
      </c>
      <c r="F104" s="64">
        <v>0</v>
      </c>
      <c r="G104" s="65" t="s">
        <v>43</v>
      </c>
      <c r="H104" s="66">
        <v>0</v>
      </c>
      <c r="I104" s="64">
        <v>0</v>
      </c>
      <c r="J104" s="65"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219</v>
      </c>
      <c r="B105" s="87">
        <v>0</v>
      </c>
      <c r="C105" s="71">
        <v>0</v>
      </c>
      <c r="D105" s="68" t="s">
        <v>43</v>
      </c>
      <c r="E105" s="70">
        <v>0</v>
      </c>
      <c r="F105" s="71">
        <v>0</v>
      </c>
      <c r="G105" s="68" t="s">
        <v>43</v>
      </c>
      <c r="H105" s="70">
        <v>0</v>
      </c>
      <c r="I105" s="71">
        <v>0</v>
      </c>
      <c r="J105" s="68"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35977000</v>
      </c>
      <c r="C106" s="83">
        <v>-143000</v>
      </c>
      <c r="D106" s="84">
        <v>0.99208194905869296</v>
      </c>
      <c r="E106" s="85">
        <v>0</v>
      </c>
      <c r="F106" s="83">
        <v>0</v>
      </c>
      <c r="G106" s="84" t="s">
        <v>43</v>
      </c>
      <c r="H106" s="85">
        <v>667877000</v>
      </c>
      <c r="I106" s="83">
        <v>-8749000</v>
      </c>
      <c r="J106" s="84">
        <v>0.974139332511609</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216</v>
      </c>
      <c r="B107" s="63">
        <v>0</v>
      </c>
      <c r="C107" s="64">
        <v>0</v>
      </c>
      <c r="D107" s="65" t="s">
        <v>43</v>
      </c>
      <c r="E107" s="66">
        <v>0</v>
      </c>
      <c r="F107" s="64">
        <v>0</v>
      </c>
      <c r="G107" s="65" t="s">
        <v>43</v>
      </c>
      <c r="H107" s="66">
        <v>92500000</v>
      </c>
      <c r="I107" s="64">
        <v>-26500000</v>
      </c>
      <c r="J107" s="65">
        <v>0.55462184873949505</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217</v>
      </c>
      <c r="B108" s="63">
        <v>31000000</v>
      </c>
      <c r="C108" s="64">
        <v>0</v>
      </c>
      <c r="D108" s="65">
        <v>1</v>
      </c>
      <c r="E108" s="66">
        <v>0</v>
      </c>
      <c r="F108" s="64">
        <v>0</v>
      </c>
      <c r="G108" s="65" t="s">
        <v>43</v>
      </c>
      <c r="H108" s="66">
        <v>564184000</v>
      </c>
      <c r="I108" s="64">
        <v>20304000</v>
      </c>
      <c r="J108" s="65">
        <v>1.07466352871957</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218</v>
      </c>
      <c r="B109" s="63">
        <v>4949000</v>
      </c>
      <c r="C109" s="64">
        <v>-131000</v>
      </c>
      <c r="D109" s="65">
        <v>0.94842519685039295</v>
      </c>
      <c r="E109" s="66">
        <v>0</v>
      </c>
      <c r="F109" s="64">
        <v>0</v>
      </c>
      <c r="G109" s="65" t="s">
        <v>43</v>
      </c>
      <c r="H109" s="66">
        <v>10523000</v>
      </c>
      <c r="I109" s="64">
        <v>-1883000</v>
      </c>
      <c r="J109" s="65">
        <v>0.69643720780267604</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219</v>
      </c>
      <c r="B110" s="87">
        <v>28000</v>
      </c>
      <c r="C110" s="71">
        <v>-12000</v>
      </c>
      <c r="D110" s="68">
        <v>0.4</v>
      </c>
      <c r="E110" s="70">
        <v>0</v>
      </c>
      <c r="F110" s="71">
        <v>0</v>
      </c>
      <c r="G110" s="68" t="s">
        <v>43</v>
      </c>
      <c r="H110" s="70">
        <v>670000</v>
      </c>
      <c r="I110" s="71">
        <v>-670000</v>
      </c>
      <c r="J110" s="68">
        <v>0</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20239778464</v>
      </c>
      <c r="C111" s="83">
        <v>-259622700</v>
      </c>
      <c r="D111" s="84">
        <v>0.97467021617627103</v>
      </c>
      <c r="E111" s="85">
        <v>19341481000</v>
      </c>
      <c r="F111" s="83">
        <v>-333839000</v>
      </c>
      <c r="G111" s="84">
        <v>0.96606520249734096</v>
      </c>
      <c r="H111" s="85">
        <v>15868798736</v>
      </c>
      <c r="I111" s="83">
        <v>-28299000</v>
      </c>
      <c r="J111" s="84">
        <v>0.99643972749366505</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216</v>
      </c>
      <c r="B112" s="63">
        <v>263915200</v>
      </c>
      <c r="C112" s="64">
        <v>-128405200</v>
      </c>
      <c r="D112" s="65">
        <v>0.345406458598635</v>
      </c>
      <c r="E112" s="66">
        <v>275340000</v>
      </c>
      <c r="F112" s="64">
        <v>-98450000</v>
      </c>
      <c r="G112" s="65">
        <v>0.47323363385858302</v>
      </c>
      <c r="H112" s="66">
        <v>343069000</v>
      </c>
      <c r="I112" s="64">
        <v>8713000</v>
      </c>
      <c r="J112" s="65">
        <v>1.0521181016640899</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217</v>
      </c>
      <c r="B113" s="63">
        <v>18375282500</v>
      </c>
      <c r="C113" s="64">
        <v>-142485500</v>
      </c>
      <c r="D113" s="65">
        <v>0.98461094231226998</v>
      </c>
      <c r="E113" s="66">
        <v>17354896000</v>
      </c>
      <c r="F113" s="64">
        <v>-288528000</v>
      </c>
      <c r="G113" s="65">
        <v>0.967293423317378</v>
      </c>
      <c r="H113" s="66">
        <v>14263854000</v>
      </c>
      <c r="I113" s="64">
        <v>-41600000</v>
      </c>
      <c r="J113" s="65">
        <v>0.99418403638220698</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218</v>
      </c>
      <c r="B114" s="63">
        <v>1453029764</v>
      </c>
      <c r="C114" s="64">
        <v>-10053000</v>
      </c>
      <c r="D114" s="65">
        <v>0.98625778356855798</v>
      </c>
      <c r="E114" s="66">
        <v>1556050000</v>
      </c>
      <c r="F114" s="64">
        <v>34762000</v>
      </c>
      <c r="G114" s="65">
        <v>1.0457007483132701</v>
      </c>
      <c r="H114" s="66">
        <v>1137037736</v>
      </c>
      <c r="I114" s="64">
        <v>9034000</v>
      </c>
      <c r="J114" s="65">
        <v>1.0160176774449901</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219</v>
      </c>
      <c r="B115" s="63">
        <v>147551000</v>
      </c>
      <c r="C115" s="64">
        <v>21321000</v>
      </c>
      <c r="D115" s="65">
        <v>1.33781193060286</v>
      </c>
      <c r="E115" s="66">
        <v>155195000</v>
      </c>
      <c r="F115" s="64">
        <v>18377000</v>
      </c>
      <c r="G115" s="65">
        <v>1.26863424403221</v>
      </c>
      <c r="H115" s="66">
        <v>124838000</v>
      </c>
      <c r="I115" s="64">
        <v>-4446000</v>
      </c>
      <c r="J115" s="65">
        <v>0.93122118746325899</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21429161537.970001</v>
      </c>
      <c r="C116" s="78">
        <v>-453467426.44999999</v>
      </c>
      <c r="D116" s="79">
        <v>0.95855457521239196</v>
      </c>
      <c r="E116" s="80">
        <v>15997784317.49</v>
      </c>
      <c r="F116" s="78">
        <v>-189365858.21000001</v>
      </c>
      <c r="G116" s="79">
        <v>0.97660294046146801</v>
      </c>
      <c r="H116" s="80">
        <v>12589292480.25</v>
      </c>
      <c r="I116" s="78">
        <v>-38881707.149999999</v>
      </c>
      <c r="J116" s="79">
        <v>0.99384206987122503</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6640866077.2799997</v>
      </c>
      <c r="C117" s="83">
        <v>-133189437.76000001</v>
      </c>
      <c r="D117" s="84">
        <v>0.96067660282255096</v>
      </c>
      <c r="E117" s="85">
        <v>6818324987.5699997</v>
      </c>
      <c r="F117" s="83">
        <v>117980243.70999999</v>
      </c>
      <c r="G117" s="84">
        <v>1.0352161711733101</v>
      </c>
      <c r="H117" s="85">
        <v>5504258778.3400002</v>
      </c>
      <c r="I117" s="83">
        <v>-54711809.060000002</v>
      </c>
      <c r="J117" s="84">
        <v>0.98031584869903399</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216</v>
      </c>
      <c r="B118" s="63">
        <v>630081991.48000002</v>
      </c>
      <c r="C118" s="64">
        <v>-187245175.47999999</v>
      </c>
      <c r="D118" s="65">
        <v>0.54181095881971597</v>
      </c>
      <c r="E118" s="66">
        <v>216000000</v>
      </c>
      <c r="F118" s="64">
        <v>-37000000</v>
      </c>
      <c r="G118" s="65">
        <v>0.70750988142292404</v>
      </c>
      <c r="H118" s="66">
        <v>148522000</v>
      </c>
      <c r="I118" s="64">
        <v>-12882000</v>
      </c>
      <c r="J118" s="65">
        <v>0.84037570320438104</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217</v>
      </c>
      <c r="B119" s="63">
        <v>5533799635.7399998</v>
      </c>
      <c r="C119" s="64">
        <v>25854175.48</v>
      </c>
      <c r="D119" s="65">
        <v>1.00938795624122</v>
      </c>
      <c r="E119" s="66">
        <v>6098149590.5500002</v>
      </c>
      <c r="F119" s="64">
        <v>130689423.19</v>
      </c>
      <c r="G119" s="65">
        <v>1.0438006855596</v>
      </c>
      <c r="H119" s="66">
        <v>5010850000</v>
      </c>
      <c r="I119" s="64">
        <v>5558000</v>
      </c>
      <c r="J119" s="65">
        <v>1.0022208494529301</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218</v>
      </c>
      <c r="B120" s="63">
        <v>389006396.16000003</v>
      </c>
      <c r="C120" s="64">
        <v>28040396.16</v>
      </c>
      <c r="D120" s="65">
        <v>1.1553630877146299</v>
      </c>
      <c r="E120" s="66">
        <v>428220997.36000001</v>
      </c>
      <c r="F120" s="64">
        <v>26477017.440000001</v>
      </c>
      <c r="G120" s="65">
        <v>1.13181040047082</v>
      </c>
      <c r="H120" s="66">
        <v>281796524.19999999</v>
      </c>
      <c r="I120" s="64">
        <v>-30009524.199999999</v>
      </c>
      <c r="J120" s="65">
        <v>0.80751159668652495</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219</v>
      </c>
      <c r="B121" s="87">
        <v>87978053.900000006</v>
      </c>
      <c r="C121" s="71">
        <v>161166.07999999999</v>
      </c>
      <c r="D121" s="68">
        <v>1.00367050311166</v>
      </c>
      <c r="E121" s="70">
        <v>75954399.659999996</v>
      </c>
      <c r="F121" s="71">
        <v>-2186196.92</v>
      </c>
      <c r="G121" s="68">
        <v>0.94404452958682505</v>
      </c>
      <c r="H121" s="70">
        <v>63090254.140000001</v>
      </c>
      <c r="I121" s="71">
        <v>-17378284.859999999</v>
      </c>
      <c r="J121" s="68">
        <v>0.56807256411104901</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4988769231.6899996</v>
      </c>
      <c r="C122" s="83">
        <v>-121081231.69</v>
      </c>
      <c r="D122" s="84">
        <v>0.95260869860762598</v>
      </c>
      <c r="E122" s="85">
        <v>2963133000</v>
      </c>
      <c r="F122" s="83">
        <v>-33000</v>
      </c>
      <c r="G122" s="84">
        <v>0.99997772652628902</v>
      </c>
      <c r="H122" s="85">
        <v>3246025000</v>
      </c>
      <c r="I122" s="83">
        <v>35523000</v>
      </c>
      <c r="J122" s="84">
        <v>1.0221292495690699</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216</v>
      </c>
      <c r="B123" s="63">
        <v>311066000</v>
      </c>
      <c r="C123" s="64">
        <v>-184066000</v>
      </c>
      <c r="D123" s="65">
        <v>0.25649725729704398</v>
      </c>
      <c r="E123" s="66">
        <v>124703000</v>
      </c>
      <c r="F123" s="64">
        <v>48703000</v>
      </c>
      <c r="G123" s="65">
        <v>2.2816578947368402</v>
      </c>
      <c r="H123" s="66">
        <v>54540000</v>
      </c>
      <c r="I123" s="64">
        <v>0</v>
      </c>
      <c r="J123" s="65">
        <v>1</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217</v>
      </c>
      <c r="B124" s="63">
        <v>4277164000</v>
      </c>
      <c r="C124" s="64">
        <v>88496000</v>
      </c>
      <c r="D124" s="65">
        <v>1.0422549602880899</v>
      </c>
      <c r="E124" s="66">
        <v>2623300000</v>
      </c>
      <c r="F124" s="64">
        <v>-38576000</v>
      </c>
      <c r="G124" s="65">
        <v>0.97101593011845699</v>
      </c>
      <c r="H124" s="66">
        <v>2914478000</v>
      </c>
      <c r="I124" s="64">
        <v>33046000</v>
      </c>
      <c r="J124" s="65">
        <v>1.02293720622246</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218</v>
      </c>
      <c r="B125" s="63">
        <v>366676267.52999997</v>
      </c>
      <c r="C125" s="64">
        <v>-17404267.530000001</v>
      </c>
      <c r="D125" s="65">
        <v>0.90937178044036404</v>
      </c>
      <c r="E125" s="66">
        <v>196038000</v>
      </c>
      <c r="F125" s="64">
        <v>-8756000</v>
      </c>
      <c r="G125" s="65">
        <v>0.91448968231491101</v>
      </c>
      <c r="H125" s="66">
        <v>252917000</v>
      </c>
      <c r="I125" s="64">
        <v>6461000</v>
      </c>
      <c r="J125" s="65">
        <v>1.0524312656214401</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219</v>
      </c>
      <c r="B126" s="87">
        <v>33862964.159999996</v>
      </c>
      <c r="C126" s="71">
        <v>-8106964.1600000001</v>
      </c>
      <c r="D126" s="68">
        <v>0.61367748364074404</v>
      </c>
      <c r="E126" s="70">
        <v>19092000</v>
      </c>
      <c r="F126" s="71">
        <v>-1404000</v>
      </c>
      <c r="G126" s="68">
        <v>0.86299765807962503</v>
      </c>
      <c r="H126" s="70">
        <v>24090000</v>
      </c>
      <c r="I126" s="71">
        <v>-3984000</v>
      </c>
      <c r="J126" s="68">
        <v>0.71617867065612295</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823216000</v>
      </c>
      <c r="C127" s="83">
        <v>-43862000</v>
      </c>
      <c r="D127" s="84">
        <v>0.89882801777925403</v>
      </c>
      <c r="E127" s="85">
        <v>1005206000</v>
      </c>
      <c r="F127" s="83">
        <v>-13154000</v>
      </c>
      <c r="G127" s="84">
        <v>0.97416630661062797</v>
      </c>
      <c r="H127" s="85">
        <v>574187000</v>
      </c>
      <c r="I127" s="83">
        <v>-2225000</v>
      </c>
      <c r="J127" s="84">
        <v>0.99227982762329703</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216</v>
      </c>
      <c r="B128" s="63">
        <v>0</v>
      </c>
      <c r="C128" s="64">
        <v>0</v>
      </c>
      <c r="D128" s="65" t="s">
        <v>43</v>
      </c>
      <c r="E128" s="66">
        <v>0</v>
      </c>
      <c r="F128" s="64">
        <v>0</v>
      </c>
      <c r="G128" s="65" t="s">
        <v>43</v>
      </c>
      <c r="H128" s="66">
        <v>0</v>
      </c>
      <c r="I128" s="64">
        <v>0</v>
      </c>
      <c r="J128" s="65" t="s">
        <v>64</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217</v>
      </c>
      <c r="B129" s="63">
        <v>718686000</v>
      </c>
      <c r="C129" s="64">
        <v>-41542000</v>
      </c>
      <c r="D129" s="65">
        <v>0.89071173384826596</v>
      </c>
      <c r="E129" s="66">
        <v>860157000</v>
      </c>
      <c r="F129" s="64">
        <v>-3555000</v>
      </c>
      <c r="G129" s="65">
        <v>0.991768089363121</v>
      </c>
      <c r="H129" s="66">
        <v>506411000</v>
      </c>
      <c r="I129" s="64">
        <v>7683000</v>
      </c>
      <c r="J129" s="65">
        <v>1.0308103816108101</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218</v>
      </c>
      <c r="B130" s="63">
        <v>85904000</v>
      </c>
      <c r="C130" s="64">
        <v>7438000</v>
      </c>
      <c r="D130" s="65">
        <v>1.1895852980908901</v>
      </c>
      <c r="E130" s="66">
        <v>116444000</v>
      </c>
      <c r="F130" s="64">
        <v>-12734000</v>
      </c>
      <c r="G130" s="65">
        <v>0.80284568579789095</v>
      </c>
      <c r="H130" s="66">
        <v>60826000</v>
      </c>
      <c r="I130" s="64">
        <v>-10556000</v>
      </c>
      <c r="J130" s="65">
        <v>0.70423916393488495</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219</v>
      </c>
      <c r="B131" s="87">
        <v>18626000</v>
      </c>
      <c r="C131" s="71">
        <v>-9758000</v>
      </c>
      <c r="D131" s="68">
        <v>0.312429537767756</v>
      </c>
      <c r="E131" s="70">
        <v>28605000</v>
      </c>
      <c r="F131" s="71">
        <v>3135000</v>
      </c>
      <c r="G131" s="68">
        <v>1.24617196702002</v>
      </c>
      <c r="H131" s="70">
        <v>6950000</v>
      </c>
      <c r="I131" s="71">
        <v>648000</v>
      </c>
      <c r="J131" s="68">
        <v>1.2056490003173499</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0</v>
      </c>
      <c r="C132" s="83">
        <v>0</v>
      </c>
      <c r="D132" s="84" t="s">
        <v>43</v>
      </c>
      <c r="E132" s="85">
        <v>0</v>
      </c>
      <c r="F132" s="83">
        <v>0</v>
      </c>
      <c r="G132" s="84" t="s">
        <v>43</v>
      </c>
      <c r="H132" s="85">
        <v>0</v>
      </c>
      <c r="I132" s="83">
        <v>0</v>
      </c>
      <c r="J132" s="84" t="s">
        <v>43</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216</v>
      </c>
      <c r="B133" s="63">
        <v>0</v>
      </c>
      <c r="C133" s="64">
        <v>0</v>
      </c>
      <c r="D133" s="65" t="s">
        <v>43</v>
      </c>
      <c r="E133" s="66">
        <v>0</v>
      </c>
      <c r="F133" s="64">
        <v>0</v>
      </c>
      <c r="G133" s="65" t="s">
        <v>43</v>
      </c>
      <c r="H133" s="66">
        <v>0</v>
      </c>
      <c r="I133" s="64">
        <v>0</v>
      </c>
      <c r="J133" s="65"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217</v>
      </c>
      <c r="B134" s="63">
        <v>0</v>
      </c>
      <c r="C134" s="64">
        <v>0</v>
      </c>
      <c r="D134" s="65" t="s">
        <v>43</v>
      </c>
      <c r="E134" s="66">
        <v>0</v>
      </c>
      <c r="F134" s="64">
        <v>0</v>
      </c>
      <c r="G134" s="65" t="s">
        <v>43</v>
      </c>
      <c r="H134" s="66">
        <v>0</v>
      </c>
      <c r="I134" s="64">
        <v>0</v>
      </c>
      <c r="J134" s="65"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218</v>
      </c>
      <c r="B135" s="63">
        <v>0</v>
      </c>
      <c r="C135" s="64">
        <v>0</v>
      </c>
      <c r="D135" s="65" t="s">
        <v>43</v>
      </c>
      <c r="E135" s="66">
        <v>0</v>
      </c>
      <c r="F135" s="64">
        <v>0</v>
      </c>
      <c r="G135" s="65" t="s">
        <v>43</v>
      </c>
      <c r="H135" s="66">
        <v>0</v>
      </c>
      <c r="I135" s="64">
        <v>0</v>
      </c>
      <c r="J135" s="65"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219</v>
      </c>
      <c r="B136" s="87">
        <v>0</v>
      </c>
      <c r="C136" s="71">
        <v>0</v>
      </c>
      <c r="D136" s="68" t="s">
        <v>43</v>
      </c>
      <c r="E136" s="70">
        <v>0</v>
      </c>
      <c r="F136" s="71">
        <v>0</v>
      </c>
      <c r="G136" s="68" t="s">
        <v>43</v>
      </c>
      <c r="H136" s="70">
        <v>0</v>
      </c>
      <c r="I136" s="71">
        <v>0</v>
      </c>
      <c r="J136" s="68" t="s">
        <v>43</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0</v>
      </c>
      <c r="C137" s="83">
        <v>0</v>
      </c>
      <c r="D137" s="84" t="s">
        <v>43</v>
      </c>
      <c r="E137" s="85">
        <v>0</v>
      </c>
      <c r="F137" s="83">
        <v>0</v>
      </c>
      <c r="G137" s="84" t="s">
        <v>43</v>
      </c>
      <c r="H137" s="85">
        <v>0</v>
      </c>
      <c r="I137" s="83">
        <v>0</v>
      </c>
      <c r="J137" s="84" t="s">
        <v>43</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216</v>
      </c>
      <c r="B138" s="63">
        <v>0</v>
      </c>
      <c r="C138" s="64">
        <v>0</v>
      </c>
      <c r="D138" s="65" t="s">
        <v>43</v>
      </c>
      <c r="E138" s="66">
        <v>0</v>
      </c>
      <c r="F138" s="64">
        <v>0</v>
      </c>
      <c r="G138" s="65" t="s">
        <v>43</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217</v>
      </c>
      <c r="B139" s="63">
        <v>0</v>
      </c>
      <c r="C139" s="64">
        <v>0</v>
      </c>
      <c r="D139" s="65" t="s">
        <v>43</v>
      </c>
      <c r="E139" s="66">
        <v>0</v>
      </c>
      <c r="F139" s="64">
        <v>0</v>
      </c>
      <c r="G139" s="65" t="s">
        <v>43</v>
      </c>
      <c r="H139" s="66">
        <v>0</v>
      </c>
      <c r="I139" s="64">
        <v>0</v>
      </c>
      <c r="J139" s="65" t="s">
        <v>43</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218</v>
      </c>
      <c r="B140" s="63">
        <v>0</v>
      </c>
      <c r="C140" s="64">
        <v>0</v>
      </c>
      <c r="D140" s="65" t="s">
        <v>43</v>
      </c>
      <c r="E140" s="66">
        <v>0</v>
      </c>
      <c r="F140" s="64">
        <v>0</v>
      </c>
      <c r="G140" s="65" t="s">
        <v>43</v>
      </c>
      <c r="H140" s="66">
        <v>0</v>
      </c>
      <c r="I140" s="64">
        <v>0</v>
      </c>
      <c r="J140" s="65" t="s">
        <v>43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219</v>
      </c>
      <c r="B141" s="87">
        <v>0</v>
      </c>
      <c r="C141" s="71">
        <v>0</v>
      </c>
      <c r="D141" s="68" t="s">
        <v>43</v>
      </c>
      <c r="E141" s="70">
        <v>0</v>
      </c>
      <c r="F141" s="71">
        <v>0</v>
      </c>
      <c r="G141" s="68" t="s">
        <v>43</v>
      </c>
      <c r="H141" s="70">
        <v>0</v>
      </c>
      <c r="I141" s="71">
        <v>0</v>
      </c>
      <c r="J141" s="68" t="s">
        <v>43</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0</v>
      </c>
      <c r="C142" s="83">
        <v>0</v>
      </c>
      <c r="D142" s="84" t="s">
        <v>43</v>
      </c>
      <c r="E142" s="85">
        <v>0</v>
      </c>
      <c r="F142" s="83">
        <v>0</v>
      </c>
      <c r="G142" s="84" t="s">
        <v>43</v>
      </c>
      <c r="H142" s="85">
        <v>0</v>
      </c>
      <c r="I142" s="83">
        <v>0</v>
      </c>
      <c r="J142" s="84" t="s">
        <v>64</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216</v>
      </c>
      <c r="B143" s="63">
        <v>0</v>
      </c>
      <c r="C143" s="64">
        <v>0</v>
      </c>
      <c r="D143" s="65" t="s">
        <v>43</v>
      </c>
      <c r="E143" s="66">
        <v>0</v>
      </c>
      <c r="F143" s="64">
        <v>0</v>
      </c>
      <c r="G143" s="65" t="s">
        <v>43</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217</v>
      </c>
      <c r="B144" s="63">
        <v>0</v>
      </c>
      <c r="C144" s="64">
        <v>0</v>
      </c>
      <c r="D144" s="65" t="s">
        <v>43</v>
      </c>
      <c r="E144" s="66">
        <v>0</v>
      </c>
      <c r="F144" s="64">
        <v>0</v>
      </c>
      <c r="G144" s="65" t="s">
        <v>43</v>
      </c>
      <c r="H144" s="66">
        <v>0</v>
      </c>
      <c r="I144" s="64">
        <v>0</v>
      </c>
      <c r="J144" s="65"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218</v>
      </c>
      <c r="B145" s="63">
        <v>0</v>
      </c>
      <c r="C145" s="64">
        <v>0</v>
      </c>
      <c r="D145" s="65" t="s">
        <v>43</v>
      </c>
      <c r="E145" s="66">
        <v>0</v>
      </c>
      <c r="F145" s="64">
        <v>0</v>
      </c>
      <c r="G145" s="65" t="s">
        <v>43</v>
      </c>
      <c r="H145" s="66">
        <v>0</v>
      </c>
      <c r="I145" s="64">
        <v>0</v>
      </c>
      <c r="J145" s="65" t="s">
        <v>64</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219</v>
      </c>
      <c r="B146" s="87">
        <v>0</v>
      </c>
      <c r="C146" s="71">
        <v>0</v>
      </c>
      <c r="D146" s="68" t="s">
        <v>43</v>
      </c>
      <c r="E146" s="70">
        <v>0</v>
      </c>
      <c r="F146" s="71">
        <v>0</v>
      </c>
      <c r="G146" s="68" t="s">
        <v>43</v>
      </c>
      <c r="H146" s="70">
        <v>0</v>
      </c>
      <c r="I146" s="71">
        <v>0</v>
      </c>
      <c r="J146" s="68" t="s">
        <v>43</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8976310229</v>
      </c>
      <c r="C147" s="83">
        <v>-155334757</v>
      </c>
      <c r="D147" s="84">
        <v>0.96597880070060704</v>
      </c>
      <c r="E147" s="85">
        <v>5211120329.9200001</v>
      </c>
      <c r="F147" s="83">
        <v>-294159101.92000002</v>
      </c>
      <c r="G147" s="84">
        <v>0.89313563260069195</v>
      </c>
      <c r="H147" s="85">
        <v>3264821701.9099998</v>
      </c>
      <c r="I147" s="83">
        <v>-17467898.09</v>
      </c>
      <c r="J147" s="84">
        <v>0.98935627246907099</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216</v>
      </c>
      <c r="B148" s="63">
        <v>227589000</v>
      </c>
      <c r="C148" s="64">
        <v>27589000</v>
      </c>
      <c r="D148" s="65">
        <v>1.27589</v>
      </c>
      <c r="E148" s="66">
        <v>160558000</v>
      </c>
      <c r="F148" s="64">
        <v>-108500000</v>
      </c>
      <c r="G148" s="65">
        <v>0.19348244616402399</v>
      </c>
      <c r="H148" s="66">
        <v>0</v>
      </c>
      <c r="I148" s="64">
        <v>0</v>
      </c>
      <c r="J148" s="65" t="s">
        <v>43</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217</v>
      </c>
      <c r="B149" s="63">
        <v>8108703707</v>
      </c>
      <c r="C149" s="64">
        <v>-114607167</v>
      </c>
      <c r="D149" s="65">
        <v>0.97212627158183695</v>
      </c>
      <c r="E149" s="66">
        <v>4592368020</v>
      </c>
      <c r="F149" s="64">
        <v>-192007000</v>
      </c>
      <c r="G149" s="65">
        <v>0.91973580699783797</v>
      </c>
      <c r="H149" s="66">
        <v>2997689000</v>
      </c>
      <c r="I149" s="64">
        <v>-4275000</v>
      </c>
      <c r="J149" s="65">
        <v>0.99715186457932203</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218</v>
      </c>
      <c r="B150" s="63">
        <v>581477829</v>
      </c>
      <c r="C150" s="64">
        <v>-44062897</v>
      </c>
      <c r="D150" s="65">
        <v>0.85912061303583198</v>
      </c>
      <c r="E150" s="66">
        <v>411882270</v>
      </c>
      <c r="F150" s="64">
        <v>7465000</v>
      </c>
      <c r="G150" s="65">
        <v>1.03691731562304</v>
      </c>
      <c r="H150" s="66">
        <v>234075754</v>
      </c>
      <c r="I150" s="64">
        <v>-6799000</v>
      </c>
      <c r="J150" s="65">
        <v>0.94354742548071202</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219</v>
      </c>
      <c r="B151" s="63">
        <v>58539693</v>
      </c>
      <c r="C151" s="64">
        <v>-24253693</v>
      </c>
      <c r="D151" s="65">
        <v>0.41411520480633501</v>
      </c>
      <c r="E151" s="66">
        <v>46312039.920000002</v>
      </c>
      <c r="F151" s="64">
        <v>-1117101.92</v>
      </c>
      <c r="G151" s="65">
        <v>0.95289385906375901</v>
      </c>
      <c r="H151" s="66">
        <v>33056947.91</v>
      </c>
      <c r="I151" s="64">
        <v>-6393898.0899999999</v>
      </c>
      <c r="J151" s="65">
        <v>0.67585495682399299</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19419153750</v>
      </c>
      <c r="C152" s="78">
        <v>-180228250</v>
      </c>
      <c r="D152" s="79">
        <v>0.98160878235854498</v>
      </c>
      <c r="E152" s="80">
        <v>18577692700</v>
      </c>
      <c r="F152" s="78">
        <v>-97902700</v>
      </c>
      <c r="G152" s="79">
        <v>0.98951544002714897</v>
      </c>
      <c r="H152" s="80">
        <v>21391788097</v>
      </c>
      <c r="I152" s="78">
        <v>-268820999</v>
      </c>
      <c r="J152" s="79">
        <v>0.97517881442681598</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8560226000</v>
      </c>
      <c r="C153" s="83">
        <v>-116912000</v>
      </c>
      <c r="D153" s="84">
        <v>0.97305286604869001</v>
      </c>
      <c r="E153" s="85">
        <v>8641011000</v>
      </c>
      <c r="F153" s="83">
        <v>-215961000</v>
      </c>
      <c r="G153" s="84">
        <v>0.95123367218503097</v>
      </c>
      <c r="H153" s="85">
        <v>6012095000</v>
      </c>
      <c r="I153" s="83">
        <v>-12387000</v>
      </c>
      <c r="J153" s="84">
        <v>0.99588777923147498</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216</v>
      </c>
      <c r="B154" s="63">
        <v>203436000</v>
      </c>
      <c r="C154" s="64">
        <v>-65534000</v>
      </c>
      <c r="D154" s="65">
        <v>0.51270401903558005</v>
      </c>
      <c r="E154" s="66">
        <v>668572000</v>
      </c>
      <c r="F154" s="64">
        <v>-207446000</v>
      </c>
      <c r="G154" s="65">
        <v>0.52638872717227203</v>
      </c>
      <c r="H154" s="66">
        <v>1170171000</v>
      </c>
      <c r="I154" s="64">
        <v>29829000</v>
      </c>
      <c r="J154" s="65">
        <v>1.0523158841821101</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217</v>
      </c>
      <c r="B155" s="63">
        <v>7784714000</v>
      </c>
      <c r="C155" s="64">
        <v>7880000</v>
      </c>
      <c r="D155" s="65">
        <v>1.0020265316194199</v>
      </c>
      <c r="E155" s="66">
        <v>7517315000</v>
      </c>
      <c r="F155" s="64">
        <v>7425000</v>
      </c>
      <c r="G155" s="65">
        <v>1.0019773924784501</v>
      </c>
      <c r="H155" s="66">
        <v>4609228000</v>
      </c>
      <c r="I155" s="64">
        <v>-56626000</v>
      </c>
      <c r="J155" s="65">
        <v>0.97572748740102</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218</v>
      </c>
      <c r="B156" s="63">
        <v>491580000</v>
      </c>
      <c r="C156" s="64">
        <v>-20182000</v>
      </c>
      <c r="D156" s="65">
        <v>0.92112739906440799</v>
      </c>
      <c r="E156" s="66">
        <v>406588000</v>
      </c>
      <c r="F156" s="64">
        <v>242000</v>
      </c>
      <c r="G156" s="65">
        <v>1.0011911031485401</v>
      </c>
      <c r="H156" s="66">
        <v>212703000</v>
      </c>
      <c r="I156" s="64">
        <v>16833000</v>
      </c>
      <c r="J156" s="65">
        <v>1.1718793077040801</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219</v>
      </c>
      <c r="B157" s="87">
        <v>80496000</v>
      </c>
      <c r="C157" s="71">
        <v>-39076000</v>
      </c>
      <c r="D157" s="68">
        <v>0.34640216773157501</v>
      </c>
      <c r="E157" s="70">
        <v>48536000</v>
      </c>
      <c r="F157" s="71">
        <v>-16182000</v>
      </c>
      <c r="G157" s="68">
        <v>0.49992274174109202</v>
      </c>
      <c r="H157" s="70">
        <v>19993000</v>
      </c>
      <c r="I157" s="71">
        <v>-2423000</v>
      </c>
      <c r="J157" s="68">
        <v>0.78381513204853603</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6025234000</v>
      </c>
      <c r="C158" s="83">
        <v>-90356000</v>
      </c>
      <c r="D158" s="84">
        <v>0.97045060247662096</v>
      </c>
      <c r="E158" s="85">
        <v>4880999000</v>
      </c>
      <c r="F158" s="83">
        <v>85649000</v>
      </c>
      <c r="G158" s="84">
        <v>1.0357216887192799</v>
      </c>
      <c r="H158" s="85">
        <v>9043702000</v>
      </c>
      <c r="I158" s="83">
        <v>-247936000</v>
      </c>
      <c r="J158" s="84">
        <v>0.94663244521579504</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216</v>
      </c>
      <c r="B159" s="63">
        <v>105000000</v>
      </c>
      <c r="C159" s="64">
        <v>5000000</v>
      </c>
      <c r="D159" s="65">
        <v>1.1000000000000001</v>
      </c>
      <c r="E159" s="66">
        <v>218183000</v>
      </c>
      <c r="F159" s="64">
        <v>33845000</v>
      </c>
      <c r="G159" s="65">
        <v>1.36720589352168</v>
      </c>
      <c r="H159" s="66">
        <v>225097000</v>
      </c>
      <c r="I159" s="64">
        <v>109659000</v>
      </c>
      <c r="J159" s="65">
        <v>2.8998769902458399</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217</v>
      </c>
      <c r="B160" s="63">
        <v>5376123000</v>
      </c>
      <c r="C160" s="64">
        <v>-153783000</v>
      </c>
      <c r="D160" s="65">
        <v>0.94438133306425098</v>
      </c>
      <c r="E160" s="66">
        <v>4287046000</v>
      </c>
      <c r="F160" s="64">
        <v>32746000</v>
      </c>
      <c r="G160" s="65">
        <v>1.0153943069365099</v>
      </c>
      <c r="H160" s="66">
        <v>8409069000</v>
      </c>
      <c r="I160" s="64">
        <v>-300211000</v>
      </c>
      <c r="J160" s="65">
        <v>0.93105951353039496</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218</v>
      </c>
      <c r="B161" s="63">
        <v>469455000</v>
      </c>
      <c r="C161" s="64">
        <v>70611000</v>
      </c>
      <c r="D161" s="65">
        <v>1.35407828624725</v>
      </c>
      <c r="E161" s="66">
        <v>322634000</v>
      </c>
      <c r="F161" s="64">
        <v>19888000</v>
      </c>
      <c r="G161" s="65">
        <v>1.13138406452934</v>
      </c>
      <c r="H161" s="66">
        <v>353997000</v>
      </c>
      <c r="I161" s="64">
        <v>-50131000</v>
      </c>
      <c r="J161" s="65">
        <v>0.75190533692295503</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219</v>
      </c>
      <c r="B162" s="87">
        <v>74656000</v>
      </c>
      <c r="C162" s="71">
        <v>-12184000</v>
      </c>
      <c r="D162" s="68">
        <v>0.71939198526024795</v>
      </c>
      <c r="E162" s="70">
        <v>53136000</v>
      </c>
      <c r="F162" s="71">
        <v>-830000</v>
      </c>
      <c r="G162" s="68">
        <v>0.96923989178371495</v>
      </c>
      <c r="H162" s="70">
        <v>55539000</v>
      </c>
      <c r="I162" s="71">
        <v>-7253000</v>
      </c>
      <c r="J162" s="68">
        <v>0.76898330997579301</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552297000</v>
      </c>
      <c r="C163" s="83">
        <v>6361000</v>
      </c>
      <c r="D163" s="84">
        <v>1.0233030977990001</v>
      </c>
      <c r="E163" s="85">
        <v>349323700</v>
      </c>
      <c r="F163" s="83">
        <v>6186300</v>
      </c>
      <c r="G163" s="84">
        <v>1.0360572761814899</v>
      </c>
      <c r="H163" s="85">
        <v>234246000</v>
      </c>
      <c r="I163" s="83">
        <v>-18020000</v>
      </c>
      <c r="J163" s="84">
        <v>0.85713492900351196</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216</v>
      </c>
      <c r="B164" s="63">
        <v>0</v>
      </c>
      <c r="C164" s="64">
        <v>0</v>
      </c>
      <c r="D164" s="65" t="s">
        <v>43</v>
      </c>
      <c r="E164" s="66">
        <v>0</v>
      </c>
      <c r="F164" s="64">
        <v>0</v>
      </c>
      <c r="G164" s="65" t="s">
        <v>43</v>
      </c>
      <c r="H164" s="66">
        <v>0</v>
      </c>
      <c r="I164" s="64">
        <v>0</v>
      </c>
      <c r="J164" s="65"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217</v>
      </c>
      <c r="B165" s="63">
        <v>507724500</v>
      </c>
      <c r="C165" s="64">
        <v>16315500</v>
      </c>
      <c r="D165" s="65">
        <v>1.0664029352331701</v>
      </c>
      <c r="E165" s="66">
        <v>321745000</v>
      </c>
      <c r="F165" s="64">
        <v>8319000</v>
      </c>
      <c r="G165" s="65">
        <v>1.05308430060046</v>
      </c>
      <c r="H165" s="66">
        <v>229147000</v>
      </c>
      <c r="I165" s="64">
        <v>-18165000</v>
      </c>
      <c r="J165" s="65">
        <v>0.85310053697353905</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218</v>
      </c>
      <c r="B166" s="63">
        <v>44305000</v>
      </c>
      <c r="C166" s="64">
        <v>-9807000</v>
      </c>
      <c r="D166" s="65">
        <v>0.63752956830277896</v>
      </c>
      <c r="E166" s="66">
        <v>27577000</v>
      </c>
      <c r="F166" s="64">
        <v>-2131000</v>
      </c>
      <c r="G166" s="65">
        <v>0.85653695974148303</v>
      </c>
      <c r="H166" s="66">
        <v>3797000</v>
      </c>
      <c r="I166" s="64">
        <v>43000</v>
      </c>
      <c r="J166" s="65">
        <v>1.02290889717634</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219</v>
      </c>
      <c r="B167" s="87">
        <v>267500</v>
      </c>
      <c r="C167" s="71">
        <v>-147500</v>
      </c>
      <c r="D167" s="68">
        <v>0.28915662650602397</v>
      </c>
      <c r="E167" s="70">
        <v>1700</v>
      </c>
      <c r="F167" s="71">
        <v>-1700</v>
      </c>
      <c r="G167" s="68">
        <v>0</v>
      </c>
      <c r="H167" s="70">
        <v>1302000</v>
      </c>
      <c r="I167" s="71">
        <v>102000</v>
      </c>
      <c r="J167" s="68">
        <v>1.17</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0</v>
      </c>
      <c r="C168" s="83">
        <v>0</v>
      </c>
      <c r="D168" s="84" t="s">
        <v>43</v>
      </c>
      <c r="E168" s="85">
        <v>0</v>
      </c>
      <c r="F168" s="83">
        <v>0</v>
      </c>
      <c r="G168" s="84" t="s">
        <v>43</v>
      </c>
      <c r="H168" s="85">
        <v>0</v>
      </c>
      <c r="I168" s="83">
        <v>0</v>
      </c>
      <c r="J168" s="84"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216</v>
      </c>
      <c r="B169" s="63">
        <v>0</v>
      </c>
      <c r="C169" s="64">
        <v>0</v>
      </c>
      <c r="D169" s="65" t="s">
        <v>43</v>
      </c>
      <c r="E169" s="66">
        <v>0</v>
      </c>
      <c r="F169" s="64">
        <v>0</v>
      </c>
      <c r="G169" s="65" t="s">
        <v>43</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217</v>
      </c>
      <c r="B170" s="63">
        <v>0</v>
      </c>
      <c r="C170" s="64">
        <v>0</v>
      </c>
      <c r="D170" s="65" t="s">
        <v>43</v>
      </c>
      <c r="E170" s="66">
        <v>0</v>
      </c>
      <c r="F170" s="64">
        <v>0</v>
      </c>
      <c r="G170" s="65" t="s">
        <v>43</v>
      </c>
      <c r="H170" s="66">
        <v>0</v>
      </c>
      <c r="I170" s="64">
        <v>0</v>
      </c>
      <c r="J170" s="65"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218</v>
      </c>
      <c r="B171" s="63">
        <v>0</v>
      </c>
      <c r="C171" s="64">
        <v>0</v>
      </c>
      <c r="D171" s="65" t="s">
        <v>43</v>
      </c>
      <c r="E171" s="66">
        <v>0</v>
      </c>
      <c r="F171" s="64">
        <v>0</v>
      </c>
      <c r="G171" s="65" t="s">
        <v>43</v>
      </c>
      <c r="H171" s="66">
        <v>0</v>
      </c>
      <c r="I171" s="64">
        <v>0</v>
      </c>
      <c r="J171" s="65"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219</v>
      </c>
      <c r="B172" s="87">
        <v>0</v>
      </c>
      <c r="C172" s="71">
        <v>0</v>
      </c>
      <c r="D172" s="68" t="s">
        <v>43</v>
      </c>
      <c r="E172" s="70">
        <v>0</v>
      </c>
      <c r="F172" s="71">
        <v>0</v>
      </c>
      <c r="G172" s="68" t="s">
        <v>43</v>
      </c>
      <c r="H172" s="70">
        <v>0</v>
      </c>
      <c r="I172" s="71">
        <v>0</v>
      </c>
      <c r="J172" s="68"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0</v>
      </c>
      <c r="C173" s="83">
        <v>0</v>
      </c>
      <c r="D173" s="84" t="s">
        <v>43</v>
      </c>
      <c r="E173" s="85">
        <v>0</v>
      </c>
      <c r="F173" s="83">
        <v>0</v>
      </c>
      <c r="G173" s="84" t="s">
        <v>43</v>
      </c>
      <c r="H173" s="85">
        <v>1042990250</v>
      </c>
      <c r="I173" s="83">
        <v>-11622250</v>
      </c>
      <c r="J173" s="84">
        <v>0.97795920302480699</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216</v>
      </c>
      <c r="B174" s="63">
        <v>0</v>
      </c>
      <c r="C174" s="64">
        <v>0</v>
      </c>
      <c r="D174" s="65" t="s">
        <v>43</v>
      </c>
      <c r="E174" s="66">
        <v>0</v>
      </c>
      <c r="F174" s="64">
        <v>0</v>
      </c>
      <c r="G174" s="65" t="s">
        <v>43</v>
      </c>
      <c r="H174" s="66">
        <v>225508000</v>
      </c>
      <c r="I174" s="64">
        <v>-32678000</v>
      </c>
      <c r="J174" s="65">
        <v>0.74686466345967595</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217</v>
      </c>
      <c r="B175" s="63">
        <v>0</v>
      </c>
      <c r="C175" s="64">
        <v>0</v>
      </c>
      <c r="D175" s="65" t="s">
        <v>43</v>
      </c>
      <c r="E175" s="66">
        <v>0</v>
      </c>
      <c r="F175" s="64">
        <v>0</v>
      </c>
      <c r="G175" s="65" t="s">
        <v>43</v>
      </c>
      <c r="H175" s="66">
        <v>725219000</v>
      </c>
      <c r="I175" s="64">
        <v>15653000</v>
      </c>
      <c r="J175" s="65">
        <v>1.04411992682851</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218</v>
      </c>
      <c r="B176" s="63">
        <v>0</v>
      </c>
      <c r="C176" s="64">
        <v>0</v>
      </c>
      <c r="D176" s="65" t="s">
        <v>43</v>
      </c>
      <c r="E176" s="66">
        <v>0</v>
      </c>
      <c r="F176" s="64">
        <v>0</v>
      </c>
      <c r="G176" s="65" t="s">
        <v>43</v>
      </c>
      <c r="H176" s="66">
        <v>74812000</v>
      </c>
      <c r="I176" s="64">
        <v>10208000</v>
      </c>
      <c r="J176" s="65">
        <v>1.3160175840505199</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219</v>
      </c>
      <c r="B177" s="87">
        <v>0</v>
      </c>
      <c r="C177" s="71">
        <v>0</v>
      </c>
      <c r="D177" s="68" t="s">
        <v>43</v>
      </c>
      <c r="E177" s="70">
        <v>0</v>
      </c>
      <c r="F177" s="71">
        <v>0</v>
      </c>
      <c r="G177" s="68" t="s">
        <v>43</v>
      </c>
      <c r="H177" s="70">
        <v>17451250</v>
      </c>
      <c r="I177" s="71">
        <v>-4805250</v>
      </c>
      <c r="J177" s="68">
        <v>0.56819356143149102</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0</v>
      </c>
      <c r="C178" s="83">
        <v>0</v>
      </c>
      <c r="D178" s="84" t="s">
        <v>43</v>
      </c>
      <c r="E178" s="85">
        <v>0</v>
      </c>
      <c r="F178" s="83">
        <v>0</v>
      </c>
      <c r="G178" s="84" t="s">
        <v>43</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216</v>
      </c>
      <c r="B179" s="63">
        <v>0</v>
      </c>
      <c r="C179" s="64">
        <v>0</v>
      </c>
      <c r="D179" s="65" t="s">
        <v>43</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217</v>
      </c>
      <c r="B180" s="63">
        <v>0</v>
      </c>
      <c r="C180" s="64">
        <v>0</v>
      </c>
      <c r="D180" s="65" t="s">
        <v>43</v>
      </c>
      <c r="E180" s="66">
        <v>0</v>
      </c>
      <c r="F180" s="64">
        <v>0</v>
      </c>
      <c r="G180" s="65" t="s">
        <v>43</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218</v>
      </c>
      <c r="B181" s="63">
        <v>0</v>
      </c>
      <c r="C181" s="64">
        <v>0</v>
      </c>
      <c r="D181" s="65" t="s">
        <v>43</v>
      </c>
      <c r="E181" s="66">
        <v>0</v>
      </c>
      <c r="F181" s="64">
        <v>0</v>
      </c>
      <c r="G181" s="65" t="s">
        <v>43</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219</v>
      </c>
      <c r="B182" s="87">
        <v>0</v>
      </c>
      <c r="C182" s="71">
        <v>0</v>
      </c>
      <c r="D182" s="68" t="s">
        <v>43</v>
      </c>
      <c r="E182" s="70">
        <v>0</v>
      </c>
      <c r="F182" s="71">
        <v>0</v>
      </c>
      <c r="G182" s="68" t="s">
        <v>43</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4281396750</v>
      </c>
      <c r="C183" s="83">
        <v>20678750</v>
      </c>
      <c r="D183" s="84">
        <v>1.0097066973219</v>
      </c>
      <c r="E183" s="85">
        <v>4706359000</v>
      </c>
      <c r="F183" s="83">
        <v>26223000</v>
      </c>
      <c r="G183" s="84">
        <v>1.0112060846094999</v>
      </c>
      <c r="H183" s="85">
        <v>5058754847</v>
      </c>
      <c r="I183" s="83">
        <v>21144251</v>
      </c>
      <c r="J183" s="84">
        <v>1.0083945555525</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216</v>
      </c>
      <c r="B184" s="63">
        <v>55085000</v>
      </c>
      <c r="C184" s="64">
        <v>-55085000</v>
      </c>
      <c r="D184" s="65">
        <v>0</v>
      </c>
      <c r="E184" s="66">
        <v>656574000</v>
      </c>
      <c r="F184" s="64">
        <v>-60090000</v>
      </c>
      <c r="G184" s="65">
        <v>0.83230635276782405</v>
      </c>
      <c r="H184" s="66">
        <v>483091000</v>
      </c>
      <c r="I184" s="64">
        <v>-126741000</v>
      </c>
      <c r="J184" s="65">
        <v>0.58434126119980501</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217</v>
      </c>
      <c r="B185" s="63">
        <v>4051227000</v>
      </c>
      <c r="C185" s="64">
        <v>77459000</v>
      </c>
      <c r="D185" s="65">
        <v>1.03898516471016</v>
      </c>
      <c r="E185" s="66">
        <v>3887164000</v>
      </c>
      <c r="F185" s="64">
        <v>111224000</v>
      </c>
      <c r="G185" s="65">
        <v>1.0589119530501001</v>
      </c>
      <c r="H185" s="66">
        <v>4370935000</v>
      </c>
      <c r="I185" s="64">
        <v>139973000</v>
      </c>
      <c r="J185" s="65">
        <v>1.0661660397800701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218</v>
      </c>
      <c r="B186" s="63">
        <v>162016000</v>
      </c>
      <c r="C186" s="64">
        <v>-260000</v>
      </c>
      <c r="D186" s="65">
        <v>0.99679558283418301</v>
      </c>
      <c r="E186" s="66">
        <v>149643000</v>
      </c>
      <c r="F186" s="64">
        <v>-25445000</v>
      </c>
      <c r="G186" s="65">
        <v>0.70934615736086903</v>
      </c>
      <c r="H186" s="66">
        <v>189977498</v>
      </c>
      <c r="I186" s="64">
        <v>8848000</v>
      </c>
      <c r="J186" s="65">
        <v>1.0976980568896599</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219</v>
      </c>
      <c r="B187" s="138">
        <v>13068750</v>
      </c>
      <c r="C187" s="139">
        <v>-1435250</v>
      </c>
      <c r="D187" s="140">
        <v>0.80208907887479297</v>
      </c>
      <c r="E187" s="141">
        <v>12978000</v>
      </c>
      <c r="F187" s="139">
        <v>534000</v>
      </c>
      <c r="G187" s="140">
        <v>1.0858244937319099</v>
      </c>
      <c r="H187" s="141">
        <v>14751349</v>
      </c>
      <c r="I187" s="139">
        <v>-935749</v>
      </c>
      <c r="J187" s="140">
        <v>0.88069826554280395</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3" t="s">
        <v>245</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activeCell="L29" sqref="L29"/>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44" t="s">
        <v>185</v>
      </c>
      <c r="B1" s="247"/>
      <c r="C1" s="247"/>
      <c r="D1" s="247"/>
      <c r="E1" s="247"/>
      <c r="F1" s="247"/>
      <c r="G1" s="247"/>
      <c r="H1" s="247"/>
      <c r="I1" s="247"/>
    </row>
    <row r="2" spans="1:9" ht="12.75" customHeight="1" thickTop="1" x14ac:dyDescent="0.25">
      <c r="A2" s="129"/>
      <c r="B2" s="130">
        <v>2013</v>
      </c>
      <c r="C2" s="116">
        <v>2014</v>
      </c>
      <c r="D2" s="116">
        <v>2015</v>
      </c>
      <c r="E2" s="117" t="s">
        <v>23</v>
      </c>
      <c r="F2" s="131" t="s">
        <v>247</v>
      </c>
      <c r="G2" s="119" t="s">
        <v>248</v>
      </c>
      <c r="H2" s="119" t="s">
        <v>249</v>
      </c>
      <c r="I2" s="120" t="s">
        <v>250</v>
      </c>
    </row>
    <row r="3" spans="1:9" ht="14.25" customHeight="1" x14ac:dyDescent="0.2">
      <c r="A3" s="132" t="s">
        <v>44</v>
      </c>
      <c r="B3" s="103">
        <v>0.107690188748544</v>
      </c>
      <c r="C3" s="104">
        <v>0.115811109814212</v>
      </c>
      <c r="D3" s="104">
        <v>0.11559417900000001</v>
      </c>
      <c r="E3" s="105"/>
      <c r="F3" s="104">
        <v>0.113190762</v>
      </c>
      <c r="G3" s="106">
        <v>0.115145707</v>
      </c>
      <c r="H3" s="106">
        <v>0.116008019</v>
      </c>
      <c r="I3" s="107">
        <v>0.118108931</v>
      </c>
    </row>
    <row r="4" spans="1:9" ht="14.25" customHeight="1" x14ac:dyDescent="0.2">
      <c r="A4" s="121" t="s">
        <v>45</v>
      </c>
      <c r="B4" s="103">
        <v>0.26331825266451298</v>
      </c>
      <c r="C4" s="104">
        <v>0.26761740468259898</v>
      </c>
      <c r="D4" s="104">
        <v>0.268129479</v>
      </c>
      <c r="E4" s="105"/>
      <c r="F4" s="104">
        <v>0.26351940200000001</v>
      </c>
      <c r="G4" s="106">
        <v>0.26842970199999999</v>
      </c>
      <c r="H4" s="106">
        <v>0.267649733</v>
      </c>
      <c r="I4" s="107">
        <v>0.27300447100000003</v>
      </c>
    </row>
    <row r="5" spans="1:9" ht="14.25" customHeight="1" x14ac:dyDescent="0.2">
      <c r="A5" s="121" t="s">
        <v>46</v>
      </c>
      <c r="B5" s="103">
        <v>0.24032825880627001</v>
      </c>
      <c r="C5" s="104">
        <v>0.237307078437999</v>
      </c>
      <c r="D5" s="104">
        <v>0.23561737499999999</v>
      </c>
      <c r="E5" s="105"/>
      <c r="F5" s="104">
        <v>0.23655752999999999</v>
      </c>
      <c r="G5" s="106">
        <v>0.234944763</v>
      </c>
      <c r="H5" s="106">
        <v>0.23334543899999999</v>
      </c>
      <c r="I5" s="107">
        <v>0.237491007</v>
      </c>
    </row>
    <row r="6" spans="1:9" ht="14.25" customHeight="1" x14ac:dyDescent="0.2">
      <c r="A6" s="121" t="s">
        <v>47</v>
      </c>
      <c r="B6" s="103">
        <v>0.28582488407387202</v>
      </c>
      <c r="C6" s="104">
        <v>0.278847113638299</v>
      </c>
      <c r="D6" s="104">
        <v>0.28256688000000002</v>
      </c>
      <c r="E6" s="105"/>
      <c r="F6" s="104">
        <v>0.28558525000000001</v>
      </c>
      <c r="G6" s="106">
        <v>0.28239940800000002</v>
      </c>
      <c r="H6" s="106">
        <v>0.28417891000000001</v>
      </c>
      <c r="I6" s="107">
        <v>0.27811029100000001</v>
      </c>
    </row>
    <row r="7" spans="1:9" ht="14.25" customHeight="1" x14ac:dyDescent="0.2">
      <c r="A7" s="121" t="s">
        <v>48</v>
      </c>
      <c r="B7" s="103">
        <v>9.1414620402351598E-2</v>
      </c>
      <c r="C7" s="104">
        <v>8.4826187836411604E-2</v>
      </c>
      <c r="D7" s="104">
        <v>8.3216293999999996E-2</v>
      </c>
      <c r="E7" s="105"/>
      <c r="F7" s="104">
        <v>8.5488595000000001E-2</v>
      </c>
      <c r="G7" s="106">
        <v>8.3055556000000003E-2</v>
      </c>
      <c r="H7" s="106">
        <v>8.3622260000000004E-2</v>
      </c>
      <c r="I7" s="107">
        <v>8.0664813000000002E-2</v>
      </c>
    </row>
    <row r="8" spans="1:9" ht="14.25" customHeight="1" thickBot="1" x14ac:dyDescent="0.25">
      <c r="A8" s="122" t="s">
        <v>49</v>
      </c>
      <c r="B8" s="124">
        <v>1.14237953044482E-2</v>
      </c>
      <c r="C8" s="133">
        <v>1.55911055904773E-2</v>
      </c>
      <c r="D8" s="133">
        <v>1.4875793E-2</v>
      </c>
      <c r="E8" s="125"/>
      <c r="F8" s="133">
        <v>1.5658460999999999E-2</v>
      </c>
      <c r="G8" s="127">
        <v>1.6024864E-2</v>
      </c>
      <c r="H8" s="127">
        <v>1.5195639E-2</v>
      </c>
      <c r="I8" s="128">
        <v>1.2620487E-2</v>
      </c>
    </row>
    <row r="9" spans="1:9" ht="13.5" thickTop="1" x14ac:dyDescent="0.2">
      <c r="A9" s="183" t="s">
        <v>245</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activeCell="D3" sqref="D3:I8"/>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44" t="s">
        <v>147</v>
      </c>
      <c r="B1" s="247"/>
      <c r="C1" s="247"/>
      <c r="D1" s="247"/>
      <c r="E1" s="247"/>
      <c r="F1" s="247"/>
      <c r="G1" s="247"/>
      <c r="H1" s="247"/>
      <c r="I1" s="247"/>
    </row>
    <row r="2" spans="1:9" ht="12.75" customHeight="1" thickTop="1" x14ac:dyDescent="0.25">
      <c r="A2" s="115"/>
      <c r="B2" s="130">
        <v>2013</v>
      </c>
      <c r="C2" s="116">
        <v>2014</v>
      </c>
      <c r="D2" s="116">
        <v>2015</v>
      </c>
      <c r="E2" s="117" t="s">
        <v>23</v>
      </c>
      <c r="F2" s="131" t="s">
        <v>247</v>
      </c>
      <c r="G2" s="119" t="s">
        <v>248</v>
      </c>
      <c r="H2" s="119" t="s">
        <v>249</v>
      </c>
      <c r="I2" s="120" t="s">
        <v>250</v>
      </c>
    </row>
    <row r="3" spans="1:9" ht="14.25" customHeight="1" x14ac:dyDescent="0.2">
      <c r="A3" s="121" t="s">
        <v>44</v>
      </c>
      <c r="B3" s="110">
        <v>0.12961765466913699</v>
      </c>
      <c r="C3" s="103">
        <v>0.13767750760511199</v>
      </c>
      <c r="D3" s="103">
        <v>0.13545606900000001</v>
      </c>
      <c r="E3" s="105"/>
      <c r="F3" s="111">
        <v>0.13323776200000001</v>
      </c>
      <c r="G3" s="106">
        <v>0.13655029599999999</v>
      </c>
      <c r="H3" s="106">
        <v>0.13732672400000001</v>
      </c>
      <c r="I3" s="107">
        <v>0.13493851100000001</v>
      </c>
    </row>
    <row r="4" spans="1:9" ht="14.25" customHeight="1" x14ac:dyDescent="0.2">
      <c r="A4" s="121" t="s">
        <v>45</v>
      </c>
      <c r="B4" s="110">
        <v>0.249711258255707</v>
      </c>
      <c r="C4" s="103">
        <v>0.25486772632404497</v>
      </c>
      <c r="D4" s="103">
        <v>0.25287051700000002</v>
      </c>
      <c r="E4" s="105"/>
      <c r="F4" s="111">
        <v>0.249830839</v>
      </c>
      <c r="G4" s="106">
        <v>0.253598763</v>
      </c>
      <c r="H4" s="106">
        <v>0.24930022900000001</v>
      </c>
      <c r="I4" s="107">
        <v>0.259251442</v>
      </c>
    </row>
    <row r="5" spans="1:9" ht="14.25" customHeight="1" x14ac:dyDescent="0.2">
      <c r="A5" s="121" t="s">
        <v>46</v>
      </c>
      <c r="B5" s="110">
        <v>0.20779335630071399</v>
      </c>
      <c r="C5" s="103">
        <v>0.207111300850427</v>
      </c>
      <c r="D5" s="103">
        <v>0.20845387700000001</v>
      </c>
      <c r="E5" s="105"/>
      <c r="F5" s="111">
        <v>0.21007104600000001</v>
      </c>
      <c r="G5" s="106">
        <v>0.20710342700000001</v>
      </c>
      <c r="H5" s="106">
        <v>0.20517866900000001</v>
      </c>
      <c r="I5" s="107">
        <v>0.211380281</v>
      </c>
    </row>
    <row r="6" spans="1:9" ht="14.25" customHeight="1" x14ac:dyDescent="0.2">
      <c r="A6" s="121" t="s">
        <v>47</v>
      </c>
      <c r="B6" s="110">
        <v>0.24173655773054301</v>
      </c>
      <c r="C6" s="103">
        <v>0.23500826887222201</v>
      </c>
      <c r="D6" s="103">
        <v>0.236191284</v>
      </c>
      <c r="E6" s="105"/>
      <c r="F6" s="111">
        <v>0.24026982</v>
      </c>
      <c r="G6" s="106">
        <v>0.23562406</v>
      </c>
      <c r="H6" s="106">
        <v>0.236552507</v>
      </c>
      <c r="I6" s="107">
        <v>0.23169895099999999</v>
      </c>
    </row>
    <row r="7" spans="1:9" ht="14.25" customHeight="1" x14ac:dyDescent="0.2">
      <c r="A7" s="121" t="s">
        <v>48</v>
      </c>
      <c r="B7" s="110">
        <v>0.144792799096879</v>
      </c>
      <c r="C7" s="103">
        <v>0.135871687811149</v>
      </c>
      <c r="D7" s="103">
        <v>0.14027595200000001</v>
      </c>
      <c r="E7" s="105"/>
      <c r="F7" s="111">
        <v>0.14013646499999999</v>
      </c>
      <c r="G7" s="106">
        <v>0.13875531599999999</v>
      </c>
      <c r="H7" s="106">
        <v>0.143699195</v>
      </c>
      <c r="I7" s="107">
        <v>0.13860123199999999</v>
      </c>
    </row>
    <row r="8" spans="1:9" ht="14.25" customHeight="1" thickBot="1" x14ac:dyDescent="0.25">
      <c r="A8" s="122" t="s">
        <v>49</v>
      </c>
      <c r="B8" s="123">
        <v>2.6348373947018101E-2</v>
      </c>
      <c r="C8" s="124">
        <v>2.94635085370414E-2</v>
      </c>
      <c r="D8" s="124">
        <v>2.6752300999999999E-2</v>
      </c>
      <c r="E8" s="125"/>
      <c r="F8" s="126">
        <v>2.6454068000000001E-2</v>
      </c>
      <c r="G8" s="127">
        <v>2.8368137000000002E-2</v>
      </c>
      <c r="H8" s="127">
        <v>2.7942676E-2</v>
      </c>
      <c r="I8" s="128">
        <v>2.4129583E-2</v>
      </c>
    </row>
    <row r="9" spans="1:9" ht="13.5" thickTop="1" x14ac:dyDescent="0.2">
      <c r="A9" s="183" t="s">
        <v>245</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election activeCell="P20" sqref="P20"/>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election activeCell="P23" sqref="P23"/>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P20" sqref="P20"/>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Q33" sqref="Q33"/>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P24" sqref="P24"/>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election activeCell="Q36" sqref="Q36"/>
    </sheetView>
  </sheetViews>
  <sheetFormatPr defaultRowHeight="12.75" x14ac:dyDescent="0.2"/>
  <sheetData>
    <row r="28" spans="2:2" x14ac:dyDescent="0.2">
      <c r="B28" s="182"/>
    </row>
    <row r="41" spans="1:1" x14ac:dyDescent="0.2">
      <c r="A41" s="182" t="s">
        <v>245</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C30</vt:lpstr>
      <vt:lpstr>Table C29</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gerind</cp:lastModifiedBy>
  <cp:lastPrinted>2011-01-05T19:55:03Z</cp:lastPrinted>
  <dcterms:created xsi:type="dcterms:W3CDTF">2009-01-07T22:36:20Z</dcterms:created>
  <dcterms:modified xsi:type="dcterms:W3CDTF">2016-04-12T14:47:07Z</dcterms:modified>
</cp:coreProperties>
</file>