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45" yWindow="195" windowWidth="20730" windowHeight="11760" firstSheet="2" activeTab="8"/>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45621"/>
</workbook>
</file>

<file path=xl/sharedStrings.xml><?xml version="1.0" encoding="utf-8"?>
<sst xmlns="http://schemas.openxmlformats.org/spreadsheetml/2006/main" count="1068" uniqueCount="137">
  <si>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</si>
  <si>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</si>
  <si>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</si>
  <si>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</si>
  <si>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</si>
  <si>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</si>
  <si>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</si>
  <si>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</si>
  <si>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</si>
  <si>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</si>
  <si>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</si>
  <si>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</si>
  <si>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</si>
  <si>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</si>
  <si>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</si>
  <si>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</si>
  <si>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</si>
  <si>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</si>
  <si>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</si>
  <si>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</si>
  <si>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</si>
  <si>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</si>
  <si>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</si>
  <si>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</si>
  <si>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</si>
  <si>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</si>
  <si>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</si>
  <si>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</si>
  <si>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</si>
  <si>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</si>
  <si>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</si>
  <si>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</si>
  <si>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</si>
  <si>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</si>
  <si>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</si>
  <si>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</si>
  <si>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</si>
  <si>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</si>
  <si>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</si>
  <si>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</si>
  <si>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</si>
  <si>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</si>
  <si>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</si>
  <si>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</si>
  <si>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</si>
  <si>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</si>
  <si>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</si>
  <si>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</si>
  <si>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</si>
  <si>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</si>
  <si>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</si>
  <si>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</si>
  <si>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</si>
  <si>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</si>
  <si>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</si>
  <si>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</si>
  <si>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</si>
  <si>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</si>
  <si>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</si>
  <si>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</si>
  <si>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</si>
  <si>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</si>
  <si>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</si>
  <si>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</si>
  <si>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</si>
  <si>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</si>
  <si>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</si>
  <si>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</si>
  <si>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</si>
  <si>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</si>
  <si>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</si>
  <si>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</si>
  <si>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</si>
  <si>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</si>
  <si>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</si>
  <si>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</si>
  <si>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</si>
  <si>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</si>
  <si>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</si>
  <si>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</si>
  <si>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</si>
  <si>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</si>
  <si>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</si>
  <si>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</si>
  <si>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</si>
  <si>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</si>
  <si>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</si>
  <si>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</si>
  <si>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</si>
  <si>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</si>
  <si>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</si>
  <si>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</si>
  <si>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</si>
  <si>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</si>
  <si>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</si>
  <si>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</si>
  <si>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</si>
  <si>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</si>
  <si>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</si>
  <si>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</si>
  <si>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</si>
  <si>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</si>
  <si>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</si>
  <si>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</si>
  <si>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</si>
  <si>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</si>
  <si>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</si>
  <si>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</si>
  <si>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</si>
  <si>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Q1 2010</t>
  </si>
  <si>
    <t>Q2 2010</t>
  </si>
  <si>
    <t>Q3 2010</t>
  </si>
  <si>
    <t>Q4 2010</t>
  </si>
  <si>
    <t>Q2 2011</t>
  </si>
  <si>
    <t>Q3 2011</t>
  </si>
  <si>
    <t>Q4 2011</t>
  </si>
  <si>
    <t>Q2 2012</t>
  </si>
  <si>
    <t>Q3 2012</t>
  </si>
  <si>
    <t>Q4 2012</t>
  </si>
  <si>
    <t>Q1 2011</t>
  </si>
  <si>
    <t>Q1 2012</t>
  </si>
  <si>
    <t>Q1 2013</t>
  </si>
  <si>
    <t>Q2 2013</t>
  </si>
  <si>
    <t>Q3 2013</t>
  </si>
  <si>
    <t>Q4 2013</t>
  </si>
  <si>
    <t>Q1 2014</t>
  </si>
  <si>
    <t>Q2 2014</t>
  </si>
  <si>
    <t>Q3 2014</t>
  </si>
  <si>
    <t>Q4 2014</t>
  </si>
  <si>
    <t>S1 Trades</t>
  </si>
  <si>
    <t>S1 Par Value</t>
  </si>
  <si>
    <t>© 2006-16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</si>
  <si>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</si>
  <si>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Q1 2015</t>
  </si>
  <si>
    <t>Q2 2015</t>
  </si>
  <si>
    <t>Q3 2015</t>
  </si>
  <si>
    <t>Q4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</si>
</sst>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9">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2">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7"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39" xfId="0" applyNumberFormat="1" applyFont="1" applyBorder="1" applyAlignment="1">
      <alignment horizontal="right"/>
    </xf>
    <xf numFmtId="3" fontId="3" fillId="0" borderId="34" xfId="0" applyNumberFormat="1" applyFont="1" applyBorder="1" applyAlignment="1">
      <alignment horizontal="right"/>
    </xf>
    <xf numFmtId="4" fontId="3" fillId="0" borderId="35"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7"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1" xfId="0" applyFont="1" applyBorder="1" applyAlignment="1">
      <alignment vertical="center" wrapText="1"/>
    </xf>
    <xf numFmtId="0" fontId="6" fillId="0" borderId="42" xfId="0" applyFont="1" applyBorder="1" applyAlignment="1">
      <alignment vertical="center" wrapText="1"/>
    </xf>
    <xf numFmtId="0" fontId="3" fillId="2" borderId="21" xfId="0" applyFont="1" applyFill="1" applyBorder="1" applyAlignment="1">
      <alignment horizontal="right"/>
    </xf>
    <xf numFmtId="0" fontId="3" fillId="0" borderId="44"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8" xfId="0" applyNumberFormat="1" applyFont="1" applyFill="1" applyBorder="1" applyAlignment="1">
      <alignment horizontal="right"/>
    </xf>
    <xf numFmtId="164" fontId="3" fillId="0" borderId="29" xfId="0" applyNumberFormat="1" applyFont="1" applyBorder="1"/>
    <xf numFmtId="0" fontId="6" fillId="3" borderId="43"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5"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7"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3" xfId="0" applyFont="1" applyFill="1" applyBorder="1" applyAlignment="1">
      <alignment horizontal="center" vertical="center"/>
    </xf>
    <xf numFmtId="0" fontId="11" fillId="3" borderId="37"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49" xfId="1" applyNumberFormat="1" applyFont="1" applyFill="1" applyBorder="1" applyAlignment="1">
      <alignment horizontal="right" vertical="center"/>
    </xf>
    <xf numFmtId="0" fontId="11" fillId="0" borderId="46" xfId="0" applyFont="1" applyBorder="1" applyAlignment="1">
      <alignment vertical="center"/>
    </xf>
    <xf numFmtId="165" fontId="11" fillId="0" borderId="51" xfId="1" applyNumberFormat="1" applyFont="1" applyBorder="1" applyAlignment="1">
      <alignment vertical="center"/>
    </xf>
    <xf numFmtId="0" fontId="11" fillId="0" borderId="52"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3" xfId="0" applyFont="1" applyFill="1" applyBorder="1" applyAlignment="1">
      <alignment horizontal="left" vertical="center" wrapText="1"/>
    </xf>
    <xf numFmtId="0" fontId="3" fillId="3" borderId="38" xfId="0" applyFont="1" applyFill="1" applyBorder="1" applyAlignment="1">
      <alignment horizontal="left" vertical="center"/>
    </xf>
    <xf numFmtId="0" fontId="3" fillId="3" borderId="50" xfId="0" applyFont="1" applyFill="1" applyBorder="1" applyAlignment="1">
      <alignment horizontal="left" vertical="center"/>
    </xf>
    <xf numFmtId="0" fontId="4" fillId="0" borderId="48" xfId="2" applyBorder="1" applyAlignment="1" applyProtection="1">
      <alignment horizontal="left" vertical="center" wrapText="1"/>
    </xf>
    <xf numFmtId="0" fontId="12" fillId="0" borderId="0" xfId="0" applyFont="1" applyAlignment="1"/>
    <xf numFmtId="0" fontId="12" fillId="0" borderId="0" xfId="0" applyFont="1"/>
    <xf numFmtId="0" fontId="3" fillId="2" borderId="49" xfId="0" applyFont="1" applyFill="1" applyBorder="1" applyAlignment="1">
      <alignment horizontal="right" vertical="center"/>
    </xf>
    <xf numFmtId="0" fontId="3" fillId="2" borderId="46"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6" xfId="0" applyNumberFormat="1" applyFont="1" applyBorder="1"/>
    <xf numFmtId="3" fontId="3" fillId="0" borderId="23" xfId="0" applyNumberFormat="1" applyFont="1" applyBorder="1"/>
    <xf numFmtId="3" fontId="3" fillId="0" borderId="27" xfId="0" applyNumberFormat="1" applyFont="1" applyBorder="1"/>
    <xf numFmtId="3" fontId="3" fillId="0" borderId="57" xfId="0" applyNumberFormat="1" applyFont="1" applyBorder="1"/>
    <xf numFmtId="164" fontId="3" fillId="0" borderId="27" xfId="0" applyNumberFormat="1" applyFont="1" applyBorder="1"/>
    <xf numFmtId="164" fontId="3" fillId="0" borderId="57" xfId="0" applyNumberFormat="1" applyFont="1" applyBorder="1"/>
    <xf numFmtId="10" fontId="11" fillId="0" borderId="37"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3" xfId="0" applyFont="1" applyFill="1" applyBorder="1" applyAlignment="1">
      <alignment horizontal="right"/>
    </xf>
    <xf numFmtId="165" fontId="3" fillId="0" borderId="36" xfId="1" applyNumberFormat="1" applyFont="1" applyBorder="1"/>
    <xf numFmtId="165" fontId="3" fillId="0" borderId="26"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11" fillId="5" borderId="0" xfId="0" applyFont="1" applyFill="1" applyAlignment="1">
      <alignment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4" fillId="0" borderId="48" xfId="2" applyBorder="1" applyAlignment="1" applyProtection="1">
      <alignment horizontal="left" vertical="center" wrapText="1"/>
    </xf>
    <xf numFmtId="0" fontId="4" fillId="0" borderId="53" xfId="2" applyBorder="1" applyAlignment="1" applyProtection="1">
      <alignment horizontal="left"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8" xfId="0" applyFont="1" applyFill="1" applyBorder="1" applyAlignment="1">
      <alignment vertical="center" wrapText="1"/>
    </xf>
    <xf numFmtId="0" fontId="5" fillId="4" borderId="47" xfId="0" applyFont="1" applyFill="1" applyBorder="1" applyAlignment="1">
      <alignment vertical="center" wrapText="1"/>
    </xf>
    <xf numFmtId="0" fontId="5" fillId="4" borderId="47" xfId="0" applyFont="1" applyFill="1" applyBorder="1" applyAlignment="1">
      <alignment wrapText="1"/>
    </xf>
    <xf numFmtId="0" fontId="3" fillId="2" borderId="40" xfId="0" applyFont="1" applyFill="1" applyBorder="1" applyAlignment="1">
      <alignment horizontal="center"/>
    </xf>
    <xf numFmtId="0" fontId="3" fillId="2" borderId="22" xfId="0" applyFont="1" applyFill="1" applyBorder="1" applyAlignment="1">
      <alignment horizontal="center"/>
    </xf>
    <xf numFmtId="0" fontId="3" fillId="2" borderId="33" xfId="0" applyFont="1" applyFill="1" applyBorder="1" applyAlignment="1">
      <alignment horizontal="center"/>
    </xf>
    <xf numFmtId="0" fontId="5" fillId="4" borderId="58" xfId="0" applyFont="1" applyFill="1" applyBorder="1" applyAlignment="1">
      <alignment horizontal="left" wrapText="1"/>
    </xf>
    <xf numFmtId="0" fontId="5" fillId="4" borderId="47"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Data'!$B$60:$B$61</c:f>
              <c:numCache>
                <c:formatCode>_(* #,##0_);_(* \(#,##0\);_(* "-"??_);_(@_)</c:formatCode>
                <c:ptCount val="2"/>
                <c:pt idx="0">
                  <c:v>64.952380952380906</c:v>
                </c:pt>
                <c:pt idx="1">
                  <c:v>2487.9126984126901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Data'!$C$60:$C$61</c:f>
              <c:numCache>
                <c:formatCode>_(* #,##0_);_(* \(#,##0\);_(* "-"??_);_(@_)</c:formatCode>
                <c:ptCount val="2"/>
                <c:pt idx="0">
                  <c:v>738036646.82539594</c:v>
                </c:pt>
                <c:pt idx="1">
                  <c:v>5249141697.6649599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Data'!$B$5:$U$5</c:f>
              <c:numCache>
                <c:formatCode>_(* #,##0_);_(* \(#,##0\);_(* "-"??_);_(@_)</c:formatCode>
                <c:ptCount val="20"/>
                <c:pt idx="0">
                  <c:v>2935.7391304347798</c:v>
                </c:pt>
                <c:pt idx="1">
                  <c:v>2606.1111111111099</c:v>
                </c:pt>
                <c:pt idx="2">
                  <c:v>2090.5</c:v>
                </c:pt>
                <c:pt idx="3">
                  <c:v>1788.234375</c:v>
                </c:pt>
                <c:pt idx="4">
                  <c:v>2034.38709677419</c:v>
                </c:pt>
                <c:pt idx="5">
                  <c:v>1798.23809523809</c:v>
                </c:pt>
                <c:pt idx="6">
                  <c:v>1625.875</c:v>
                </c:pt>
                <c:pt idx="7">
                  <c:v>1571.87301587301</c:v>
                </c:pt>
                <c:pt idx="8">
                  <c:v>1818.4032258064501</c:v>
                </c:pt>
                <c:pt idx="9">
                  <c:v>1433.31746031746</c:v>
                </c:pt>
                <c:pt idx="10">
                  <c:v>1328.1746031746</c:v>
                </c:pt>
                <c:pt idx="11">
                  <c:v>1234.31746031746</c:v>
                </c:pt>
                <c:pt idx="12">
                  <c:v>1378.1525423728799</c:v>
                </c:pt>
                <c:pt idx="13">
                  <c:v>1169.125</c:v>
                </c:pt>
                <c:pt idx="14">
                  <c:v>943.421875</c:v>
                </c:pt>
                <c:pt idx="15">
                  <c:v>871.625</c:v>
                </c:pt>
                <c:pt idx="16">
                  <c:v>1109.7049180327799</c:v>
                </c:pt>
                <c:pt idx="17">
                  <c:v>937.61904761904702</c:v>
                </c:pt>
                <c:pt idx="18">
                  <c:v>860.03125</c:v>
                </c:pt>
                <c:pt idx="19">
                  <c:v>863.53125</c:v>
                </c:pt>
              </c:numCache>
            </c:numRef>
          </c:val>
        </c:ser>
        <c:ser>
          <c:idx val="1"/>
          <c:order val="1"/>
          <c:tx>
            <c:v>Customer Sell</c:v>
          </c:tx>
          <c:spPr>
            <a:solidFill>
              <a:srgbClr val="FF625A"/>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Data'!$B$6:$U$6</c:f>
              <c:numCache>
                <c:formatCode>_(* #,##0_);_(* \(#,##0\);_(* "-"??_);_(@_)</c:formatCode>
                <c:ptCount val="20"/>
                <c:pt idx="0">
                  <c:v>1270</c:v>
                </c:pt>
                <c:pt idx="1">
                  <c:v>1171.2857142857099</c:v>
                </c:pt>
                <c:pt idx="2">
                  <c:v>1084.203125</c:v>
                </c:pt>
                <c:pt idx="3">
                  <c:v>1062.765625</c:v>
                </c:pt>
                <c:pt idx="4">
                  <c:v>1058.83870967741</c:v>
                </c:pt>
                <c:pt idx="5">
                  <c:v>1005.46031746031</c:v>
                </c:pt>
                <c:pt idx="6">
                  <c:v>1008.921875</c:v>
                </c:pt>
                <c:pt idx="7">
                  <c:v>858.52380952380895</c:v>
                </c:pt>
                <c:pt idx="8">
                  <c:v>893.98387096774104</c:v>
                </c:pt>
                <c:pt idx="9">
                  <c:v>854.92063492063403</c:v>
                </c:pt>
                <c:pt idx="10">
                  <c:v>759.90476190476102</c:v>
                </c:pt>
                <c:pt idx="11">
                  <c:v>811.07936507936495</c:v>
                </c:pt>
                <c:pt idx="12">
                  <c:v>866.38983050847401</c:v>
                </c:pt>
                <c:pt idx="13">
                  <c:v>851.34375</c:v>
                </c:pt>
                <c:pt idx="14">
                  <c:v>751.78125</c:v>
                </c:pt>
                <c:pt idx="15">
                  <c:v>728.125</c:v>
                </c:pt>
                <c:pt idx="16">
                  <c:v>707.32786885245901</c:v>
                </c:pt>
                <c:pt idx="17">
                  <c:v>633.71428571428498</c:v>
                </c:pt>
                <c:pt idx="18">
                  <c:v>573.609375</c:v>
                </c:pt>
                <c:pt idx="19">
                  <c:v>593.46875</c:v>
                </c:pt>
              </c:numCache>
            </c:numRef>
          </c:val>
        </c:ser>
        <c:ser>
          <c:idx val="2"/>
          <c:order val="2"/>
          <c:tx>
            <c:v>Interdealer</c:v>
          </c:tx>
          <c:spPr>
            <a:solidFill>
              <a:srgbClr val="96A924"/>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Data'!$B$7:$U$7</c:f>
              <c:numCache>
                <c:formatCode>_(* #,##0_);_(* \(#,##0\);_(* "-"??_);_(@_)</c:formatCode>
                <c:ptCount val="20"/>
                <c:pt idx="0">
                  <c:v>2845.95652173913</c:v>
                </c:pt>
                <c:pt idx="1">
                  <c:v>2680.3492063491999</c:v>
                </c:pt>
                <c:pt idx="2">
                  <c:v>2324.9375</c:v>
                </c:pt>
                <c:pt idx="3">
                  <c:v>2078.609375</c:v>
                </c:pt>
                <c:pt idx="4">
                  <c:v>2257.2903225806399</c:v>
                </c:pt>
                <c:pt idx="5">
                  <c:v>1996.5396825396799</c:v>
                </c:pt>
                <c:pt idx="6">
                  <c:v>1918.328125</c:v>
                </c:pt>
                <c:pt idx="7">
                  <c:v>1788.0476190476099</c:v>
                </c:pt>
                <c:pt idx="8">
                  <c:v>1950.9838709677399</c:v>
                </c:pt>
                <c:pt idx="9">
                  <c:v>1651.68253968253</c:v>
                </c:pt>
                <c:pt idx="10">
                  <c:v>1468.9365079365</c:v>
                </c:pt>
                <c:pt idx="11">
                  <c:v>1356.74603174603</c:v>
                </c:pt>
                <c:pt idx="12">
                  <c:v>1522.16949152542</c:v>
                </c:pt>
                <c:pt idx="13">
                  <c:v>1337.640625</c:v>
                </c:pt>
                <c:pt idx="14">
                  <c:v>1132.390625</c:v>
                </c:pt>
                <c:pt idx="15">
                  <c:v>1079</c:v>
                </c:pt>
                <c:pt idx="16">
                  <c:v>1253.2786885245901</c:v>
                </c:pt>
                <c:pt idx="17">
                  <c:v>1054.9841269841199</c:v>
                </c:pt>
                <c:pt idx="18">
                  <c:v>944.453125</c:v>
                </c:pt>
                <c:pt idx="19">
                  <c:v>965.375</c:v>
                </c:pt>
              </c:numCache>
            </c:numRef>
          </c:val>
        </c:ser>
        <c:dLbls>
          <c:showLegendKey val="0"/>
          <c:showVal val="0"/>
          <c:showCatName val="0"/>
          <c:showSerName val="0"/>
          <c:showPercent val="0"/>
          <c:showBubbleSize val="0"/>
        </c:dLbls>
        <c:gapWidth val="150"/>
        <c:axId val="126358656"/>
        <c:axId val="126360192"/>
      </c:barChart>
      <c:catAx>
        <c:axId val="12635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26360192"/>
        <c:crosses val="autoZero"/>
        <c:auto val="1"/>
        <c:lblAlgn val="ctr"/>
        <c:lblOffset val="100"/>
        <c:tickLblSkip val="1"/>
        <c:tickMarkSkip val="1"/>
        <c:noMultiLvlLbl val="0"/>
      </c:catAx>
      <c:valAx>
        <c:axId val="126360192"/>
        <c:scaling>
          <c:orientation val="minMax"/>
          <c:max val="40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6358656"/>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Data'!$B$9:$U$9</c:f>
              <c:numCache>
                <c:formatCode>_(* #,##0_);_(* \(#,##0\);_(* "-"??_);_(@_)</c:formatCode>
                <c:ptCount val="20"/>
                <c:pt idx="0">
                  <c:v>4858619375.4743404</c:v>
                </c:pt>
                <c:pt idx="1">
                  <c:v>4543971747.9700003</c:v>
                </c:pt>
                <c:pt idx="2">
                  <c:v>4754031557.9595299</c:v>
                </c:pt>
                <c:pt idx="3">
                  <c:v>4298988228.9779596</c:v>
                </c:pt>
                <c:pt idx="4">
                  <c:v>3650213750.7006402</c:v>
                </c:pt>
                <c:pt idx="5">
                  <c:v>3278018479.9812598</c:v>
                </c:pt>
                <c:pt idx="6">
                  <c:v>4156019129.1756201</c:v>
                </c:pt>
                <c:pt idx="7">
                  <c:v>4048809559.6746001</c:v>
                </c:pt>
                <c:pt idx="8">
                  <c:v>4805131828.8545103</c:v>
                </c:pt>
                <c:pt idx="9">
                  <c:v>4564915316.1603098</c:v>
                </c:pt>
                <c:pt idx="10">
                  <c:v>4760626093.8007898</c:v>
                </c:pt>
                <c:pt idx="11">
                  <c:v>3826428782.5920601</c:v>
                </c:pt>
                <c:pt idx="12">
                  <c:v>3851219631.5591502</c:v>
                </c:pt>
                <c:pt idx="13">
                  <c:v>3612298106.6996799</c:v>
                </c:pt>
                <c:pt idx="14">
                  <c:v>2457537054.3218699</c:v>
                </c:pt>
                <c:pt idx="15">
                  <c:v>2523325341.4246802</c:v>
                </c:pt>
                <c:pt idx="16">
                  <c:v>2999642469.2903199</c:v>
                </c:pt>
                <c:pt idx="17">
                  <c:v>2316486911.3879299</c:v>
                </c:pt>
                <c:pt idx="18">
                  <c:v>2865047105.2304602</c:v>
                </c:pt>
                <c:pt idx="19">
                  <c:v>2642657071.7479601</c:v>
                </c:pt>
              </c:numCache>
            </c:numRef>
          </c:val>
        </c:ser>
        <c:ser>
          <c:idx val="1"/>
          <c:order val="1"/>
          <c:tx>
            <c:v>Customer Sell</c:v>
          </c:tx>
          <c:spPr>
            <a:solidFill>
              <a:srgbClr val="FF625A"/>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Data'!$B$10:$U$10</c:f>
              <c:numCache>
                <c:formatCode>_(* #,##0_);_(* \(#,##0\);_(* "-"??_);_(@_)</c:formatCode>
                <c:ptCount val="20"/>
                <c:pt idx="0">
                  <c:v>2185588120.7917299</c:v>
                </c:pt>
                <c:pt idx="1">
                  <c:v>2305894982.2217398</c:v>
                </c:pt>
                <c:pt idx="2">
                  <c:v>2620680990.1560898</c:v>
                </c:pt>
                <c:pt idx="3">
                  <c:v>1895014039.47296</c:v>
                </c:pt>
                <c:pt idx="4">
                  <c:v>2284978454.0069299</c:v>
                </c:pt>
                <c:pt idx="5">
                  <c:v>1951447853.36746</c:v>
                </c:pt>
                <c:pt idx="6">
                  <c:v>2129817820.80968</c:v>
                </c:pt>
                <c:pt idx="7">
                  <c:v>1817417340.8804698</c:v>
                </c:pt>
                <c:pt idx="8">
                  <c:v>2261198234.6890302</c:v>
                </c:pt>
                <c:pt idx="9">
                  <c:v>2301348797.8137999</c:v>
                </c:pt>
                <c:pt idx="10">
                  <c:v>2033059819.7461901</c:v>
                </c:pt>
                <c:pt idx="11">
                  <c:v>1843370485.9607899</c:v>
                </c:pt>
                <c:pt idx="12">
                  <c:v>1713833452.24067</c:v>
                </c:pt>
                <c:pt idx="13">
                  <c:v>1604934714.3045299</c:v>
                </c:pt>
                <c:pt idx="14">
                  <c:v>1264949555.25718</c:v>
                </c:pt>
                <c:pt idx="15">
                  <c:v>1367516311.49687</c:v>
                </c:pt>
                <c:pt idx="16">
                  <c:v>1576921705.1375401</c:v>
                </c:pt>
                <c:pt idx="17">
                  <c:v>1249686632.7444401</c:v>
                </c:pt>
                <c:pt idx="18">
                  <c:v>1433524489.26421</c:v>
                </c:pt>
                <c:pt idx="19">
                  <c:v>1338943238.6664</c:v>
                </c:pt>
              </c:numCache>
            </c:numRef>
          </c:val>
        </c:ser>
        <c:ser>
          <c:idx val="2"/>
          <c:order val="2"/>
          <c:tx>
            <c:v>Interdealer</c:v>
          </c:tx>
          <c:spPr>
            <a:solidFill>
              <a:srgbClr val="96A924"/>
            </a:solidFill>
            <a:ln w="12700">
              <a:solidFill>
                <a:srgbClr val="000000"/>
              </a:solidFill>
              <a:prstDash val="solid"/>
            </a:ln>
          </c:spPr>
          <c:invertIfNegative val="0"/>
          <c:cat>
            <c:strRef>
              <c:f>'Graph Data'!$B$2:$U$2</c:f>
              <c:strCache>
                <c:ptCount val="20"/>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pt idx="12">
                  <c:v>Q1 2013</c:v>
                </c:pt>
                <c:pt idx="13">
                  <c:v>Q2 2013</c:v>
                </c:pt>
                <c:pt idx="14">
                  <c:v>Q3 2013</c:v>
                </c:pt>
                <c:pt idx="15">
                  <c:v>Q4 2013</c:v>
                </c:pt>
                <c:pt idx="16">
                  <c:v>Q1 2014</c:v>
                </c:pt>
                <c:pt idx="17">
                  <c:v>Q2 2014</c:v>
                </c:pt>
                <c:pt idx="18">
                  <c:v>Q3 2014</c:v>
                </c:pt>
                <c:pt idx="19">
                  <c:v>Q4 2014</c:v>
                </c:pt>
              </c:strCache>
            </c:strRef>
          </c:cat>
          <c:val>
            <c:numRef>
              <c:f>'Graph Data'!$B$11:$U$11</c:f>
              <c:numCache>
                <c:formatCode>_(* #,##0_);_(* \(#,##0\);_(* "-"??_);_(@_)</c:formatCode>
                <c:ptCount val="20"/>
                <c:pt idx="0">
                  <c:v>4519073123.6669493</c:v>
                </c:pt>
                <c:pt idx="1">
                  <c:v>4553072903.84587</c:v>
                </c:pt>
                <c:pt idx="2">
                  <c:v>4951733425.2407799</c:v>
                </c:pt>
                <c:pt idx="3">
                  <c:v>4422971308.3278103</c:v>
                </c:pt>
                <c:pt idx="4">
                  <c:v>4268516681.5827394</c:v>
                </c:pt>
                <c:pt idx="5">
                  <c:v>3511817513.6960297</c:v>
                </c:pt>
                <c:pt idx="6">
                  <c:v>4191803339.9871802</c:v>
                </c:pt>
                <c:pt idx="7">
                  <c:v>4419578741.1482506</c:v>
                </c:pt>
                <c:pt idx="8">
                  <c:v>4831201719.3611202</c:v>
                </c:pt>
                <c:pt idx="9">
                  <c:v>4197235917.8685699</c:v>
                </c:pt>
                <c:pt idx="10">
                  <c:v>4077567226.8141198</c:v>
                </c:pt>
                <c:pt idx="11">
                  <c:v>3316352390.9387298</c:v>
                </c:pt>
                <c:pt idx="12">
                  <c:v>3638013212.4161</c:v>
                </c:pt>
                <c:pt idx="13">
                  <c:v>3062072229.2350001</c:v>
                </c:pt>
                <c:pt idx="14">
                  <c:v>2136022394.5790601</c:v>
                </c:pt>
                <c:pt idx="15">
                  <c:v>2074871198.09921</c:v>
                </c:pt>
                <c:pt idx="16">
                  <c:v>2442904685.33114</c:v>
                </c:pt>
                <c:pt idx="17">
                  <c:v>1869449035.4928501</c:v>
                </c:pt>
                <c:pt idx="18">
                  <c:v>1765300999.4221799</c:v>
                </c:pt>
                <c:pt idx="19">
                  <c:v>1720591089.4454601</c:v>
                </c:pt>
              </c:numCache>
            </c:numRef>
          </c:val>
        </c:ser>
        <c:dLbls>
          <c:showLegendKey val="0"/>
          <c:showVal val="0"/>
          <c:showCatName val="0"/>
          <c:showSerName val="0"/>
          <c:showPercent val="0"/>
          <c:showBubbleSize val="0"/>
        </c:dLbls>
        <c:gapWidth val="150"/>
        <c:axId val="126416000"/>
        <c:axId val="126417536"/>
      </c:barChart>
      <c:catAx>
        <c:axId val="126416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26417536"/>
        <c:crosses val="autoZero"/>
        <c:auto val="1"/>
        <c:lblAlgn val="ctr"/>
        <c:lblOffset val="100"/>
        <c:tickLblSkip val="1"/>
        <c:tickMarkSkip val="1"/>
        <c:noMultiLvlLbl val="0"/>
      </c:catAx>
      <c:valAx>
        <c:axId val="12641753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6416000"/>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2.8678340037706098E-3</c:v>
                </c:pt>
                <c:pt idx="1">
                  <c:v>5.2938493095187203E-3</c:v>
                </c:pt>
                <c:pt idx="2">
                  <c:v>7.4311671988694502E-3</c:v>
                </c:pt>
                <c:pt idx="3">
                  <c:v>9.8747276514704399E-3</c:v>
                </c:pt>
                <c:pt idx="4">
                  <c:v>1.1801503778586599E-2</c:v>
                </c:pt>
                <c:pt idx="5">
                  <c:v>1.5447704297284899E-2</c:v>
                </c:pt>
                <c:pt idx="6">
                  <c:v>1.88817680403984E-2</c:v>
                </c:pt>
                <c:pt idx="7">
                  <c:v>2.24354577847816E-2</c:v>
                </c:pt>
                <c:pt idx="8">
                  <c:v>2.58551664077428E-2</c:v>
                </c:pt>
                <c:pt idx="9">
                  <c:v>2.8730975478264701E-2</c:v>
                </c:pt>
                <c:pt idx="10">
                  <c:v>3.10549099295961E-2</c:v>
                </c:pt>
                <c:pt idx="11">
                  <c:v>3.2881200215645799E-2</c:v>
                </c:pt>
                <c:pt idx="12">
                  <c:v>3.4793621222609601E-2</c:v>
                </c:pt>
                <c:pt idx="13">
                  <c:v>3.5498617123425301E-2</c:v>
                </c:pt>
                <c:pt idx="14">
                  <c:v>3.59149156078436E-2</c:v>
                </c:pt>
                <c:pt idx="15">
                  <c:v>3.5200349626926301E-2</c:v>
                </c:pt>
                <c:pt idx="16">
                  <c:v>3.3332588993769799E-2</c:v>
                </c:pt>
                <c:pt idx="17">
                  <c:v>3.2149089087875601E-2</c:v>
                </c:pt>
                <c:pt idx="18">
                  <c:v>3.09304988882756E-2</c:v>
                </c:pt>
                <c:pt idx="19">
                  <c:v>3.0372244215684002E-2</c:v>
                </c:pt>
                <c:pt idx="20">
                  <c:v>3.0490275203603399E-2</c:v>
                </c:pt>
                <c:pt idx="21">
                  <c:v>2.94024760987249E-2</c:v>
                </c:pt>
                <c:pt idx="22">
                  <c:v>3.0161702453449499E-2</c:v>
                </c:pt>
                <c:pt idx="23">
                  <c:v>3.1608379562136898E-2</c:v>
                </c:pt>
                <c:pt idx="24">
                  <c:v>3.5957980968300697E-2</c:v>
                </c:pt>
                <c:pt idx="25">
                  <c:v>3.87237341176545E-2</c:v>
                </c:pt>
                <c:pt idx="26">
                  <c:v>3.71111756205399E-2</c:v>
                </c:pt>
                <c:pt idx="27">
                  <c:v>3.6801743030589099E-2</c:v>
                </c:pt>
                <c:pt idx="28">
                  <c:v>4.7818500240847002E-2</c:v>
                </c:pt>
                <c:pt idx="29">
                  <c:v>4.7576058211607201E-2</c:v>
                </c:pt>
                <c:pt idx="30">
                  <c:v>4.0789276406243503E-2</c:v>
                </c:pt>
                <c:pt idx="31">
                  <c:v>3.24920169581819E-2</c:v>
                </c:pt>
                <c:pt idx="32">
                  <c:v>2.4633386181442299E-2</c:v>
                </c:pt>
                <c:pt idx="33">
                  <c:v>1.9983922265429301E-2</c:v>
                </c:pt>
                <c:pt idx="34">
                  <c:v>1.6009148996577099E-2</c:v>
                </c:pt>
                <c:pt idx="35">
                  <c:v>1.1919534766505899E-2</c:v>
                </c:pt>
                <c:pt idx="36">
                  <c:v>3.8232470005773898E-3</c:v>
                </c:pt>
                <c:pt idx="37">
                  <c:v>9.6657809025861498E-4</c:v>
                </c:pt>
                <c:pt idx="38">
                  <c:v>4.1151344436752901E-4</c:v>
                </c:pt>
                <c:pt idx="39">
                  <c:v>2.3606197583873699E-4</c:v>
                </c:pt>
                <c:pt idx="40">
                  <c:v>1.1165093451832099E-4</c:v>
                </c:pt>
                <c:pt idx="41">
                  <c:v>9.4105787665442697E-5</c:v>
                </c:pt>
                <c:pt idx="42">
                  <c:v>2.1293428225994198E-3</c:v>
                </c:pt>
              </c:numCache>
            </c:numRef>
          </c:val>
        </c:ser>
        <c:dLbls>
          <c:showLegendKey val="0"/>
          <c:showVal val="0"/>
          <c:showCatName val="0"/>
          <c:showSerName val="0"/>
          <c:showPercent val="0"/>
          <c:showBubbleSize val="0"/>
        </c:dLbls>
        <c:gapWidth val="150"/>
        <c:axId val="127810560"/>
        <c:axId val="127813504"/>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2.8678340037706098E-3</c:v>
                </c:pt>
                <c:pt idx="1">
                  <c:v>8.1616833132893297E-3</c:v>
                </c:pt>
                <c:pt idx="2">
                  <c:v>1.5592850512158699E-2</c:v>
                </c:pt>
                <c:pt idx="3">
                  <c:v>2.5467578163629202E-2</c:v>
                </c:pt>
                <c:pt idx="4">
                  <c:v>3.7269081942215801E-2</c:v>
                </c:pt>
                <c:pt idx="5">
                  <c:v>5.2716786239500803E-2</c:v>
                </c:pt>
                <c:pt idx="6">
                  <c:v>7.1598554279899307E-2</c:v>
                </c:pt>
                <c:pt idx="7">
                  <c:v>9.40340120646809E-2</c:v>
                </c:pt>
                <c:pt idx="8">
                  <c:v>0.119889178472423</c:v>
                </c:pt>
                <c:pt idx="9">
                  <c:v>0.14862015395068801</c:v>
                </c:pt>
                <c:pt idx="10">
                  <c:v>0.17967506388028401</c:v>
                </c:pt>
                <c:pt idx="11">
                  <c:v>0.21255626409593001</c:v>
                </c:pt>
                <c:pt idx="12">
                  <c:v>0.24734988531853999</c:v>
                </c:pt>
                <c:pt idx="13">
                  <c:v>0.28284850244196502</c:v>
                </c:pt>
                <c:pt idx="14">
                  <c:v>0.31876341804980901</c:v>
                </c:pt>
                <c:pt idx="15">
                  <c:v>0.35396376767673499</c:v>
                </c:pt>
                <c:pt idx="16">
                  <c:v>0.38729635667050499</c:v>
                </c:pt>
                <c:pt idx="17">
                  <c:v>0.41944544575838</c:v>
                </c:pt>
                <c:pt idx="18">
                  <c:v>0.45037594464665598</c:v>
                </c:pt>
                <c:pt idx="19">
                  <c:v>0.48074818886234</c:v>
                </c:pt>
                <c:pt idx="20">
                  <c:v>0.51123846406594398</c:v>
                </c:pt>
                <c:pt idx="21">
                  <c:v>0.54064094016466901</c:v>
                </c:pt>
                <c:pt idx="22">
                  <c:v>0.57080264261811797</c:v>
                </c:pt>
                <c:pt idx="23">
                  <c:v>0.602411022180255</c:v>
                </c:pt>
                <c:pt idx="24">
                  <c:v>0.63836900314855605</c:v>
                </c:pt>
                <c:pt idx="25">
                  <c:v>0.67709273726621</c:v>
                </c:pt>
                <c:pt idx="26">
                  <c:v>0.71420391288675</c:v>
                </c:pt>
                <c:pt idx="27">
                  <c:v>0.75100565591734003</c:v>
                </c:pt>
                <c:pt idx="28">
                  <c:v>0.79882415615818703</c:v>
                </c:pt>
                <c:pt idx="29">
                  <c:v>0.84640021436979396</c:v>
                </c:pt>
                <c:pt idx="30">
                  <c:v>0.88718949077603704</c:v>
                </c:pt>
                <c:pt idx="31">
                  <c:v>0.91968150773421897</c:v>
                </c:pt>
                <c:pt idx="32">
                  <c:v>0.94431489391566203</c:v>
                </c:pt>
                <c:pt idx="33">
                  <c:v>0.96429881618109103</c:v>
                </c:pt>
                <c:pt idx="34">
                  <c:v>0.98030796517766805</c:v>
                </c:pt>
                <c:pt idx="35">
                  <c:v>0.99222749994417403</c:v>
                </c:pt>
                <c:pt idx="36">
                  <c:v>0.99605074694475104</c:v>
                </c:pt>
                <c:pt idx="37">
                  <c:v>0.99701732503500995</c:v>
                </c:pt>
                <c:pt idx="38">
                  <c:v>0.99742883847937802</c:v>
                </c:pt>
                <c:pt idx="39">
                  <c:v>0.99766490045521605</c:v>
                </c:pt>
                <c:pt idx="40">
                  <c:v>0.99777655138973498</c:v>
                </c:pt>
                <c:pt idx="41">
                  <c:v>0.99787065717739998</c:v>
                </c:pt>
                <c:pt idx="42">
                  <c:v>0.999999999999999</c:v>
                </c:pt>
              </c:numCache>
            </c:numRef>
          </c:val>
          <c:smooth val="0"/>
        </c:ser>
        <c:dLbls>
          <c:showLegendKey val="0"/>
          <c:showVal val="0"/>
          <c:showCatName val="0"/>
          <c:showSerName val="0"/>
          <c:showPercent val="0"/>
          <c:showBubbleSize val="0"/>
        </c:dLbls>
        <c:marker val="1"/>
        <c:smooth val="0"/>
        <c:axId val="127823872"/>
        <c:axId val="127825408"/>
      </c:lineChart>
      <c:catAx>
        <c:axId val="1278105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7813504"/>
        <c:crosses val="autoZero"/>
        <c:auto val="0"/>
        <c:lblAlgn val="ctr"/>
        <c:lblOffset val="100"/>
        <c:tickLblSkip val="3"/>
        <c:tickMarkSkip val="1"/>
        <c:noMultiLvlLbl val="0"/>
      </c:catAx>
      <c:valAx>
        <c:axId val="12781350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810560"/>
        <c:crosses val="autoZero"/>
        <c:crossBetween val="between"/>
      </c:valAx>
      <c:catAx>
        <c:axId val="127823872"/>
        <c:scaling>
          <c:orientation val="minMax"/>
        </c:scaling>
        <c:delete val="1"/>
        <c:axPos val="b"/>
        <c:majorTickMark val="out"/>
        <c:minorTickMark val="none"/>
        <c:tickLblPos val="none"/>
        <c:crossAx val="127825408"/>
        <c:crosses val="autoZero"/>
        <c:auto val="0"/>
        <c:lblAlgn val="ctr"/>
        <c:lblOffset val="100"/>
        <c:noMultiLvlLbl val="0"/>
      </c:catAx>
      <c:valAx>
        <c:axId val="127825408"/>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82387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6.6879367603310397E-3</c:v>
                </c:pt>
                <c:pt idx="1">
                  <c:v>8.76744264414696E-3</c:v>
                </c:pt>
                <c:pt idx="2">
                  <c:v>1.14294967166572E-2</c:v>
                </c:pt>
                <c:pt idx="3">
                  <c:v>1.43404157942442E-2</c:v>
                </c:pt>
                <c:pt idx="4">
                  <c:v>1.7461373482958099E-2</c:v>
                </c:pt>
                <c:pt idx="5">
                  <c:v>2.35290974805939E-2</c:v>
                </c:pt>
                <c:pt idx="6">
                  <c:v>2.7542659012458701E-2</c:v>
                </c:pt>
                <c:pt idx="7">
                  <c:v>2.9330963780222801E-2</c:v>
                </c:pt>
                <c:pt idx="8">
                  <c:v>3.3503530838098997E-2</c:v>
                </c:pt>
                <c:pt idx="9">
                  <c:v>3.7097150402694699E-2</c:v>
                </c:pt>
                <c:pt idx="10">
                  <c:v>3.9628157936971699E-2</c:v>
                </c:pt>
                <c:pt idx="11">
                  <c:v>3.90046212234718E-2</c:v>
                </c:pt>
                <c:pt idx="12">
                  <c:v>3.7680183116263498E-2</c:v>
                </c:pt>
                <c:pt idx="13">
                  <c:v>3.7522794410029398E-2</c:v>
                </c:pt>
                <c:pt idx="14">
                  <c:v>4.0734634920855502E-2</c:v>
                </c:pt>
                <c:pt idx="15">
                  <c:v>3.7814709073220099E-2</c:v>
                </c:pt>
                <c:pt idx="16">
                  <c:v>3.4491056311217502E-2</c:v>
                </c:pt>
                <c:pt idx="17">
                  <c:v>3.2291573106587299E-2</c:v>
                </c:pt>
                <c:pt idx="18">
                  <c:v>3.3120466203489698E-2</c:v>
                </c:pt>
                <c:pt idx="19">
                  <c:v>3.3299214315689503E-2</c:v>
                </c:pt>
                <c:pt idx="20">
                  <c:v>2.9015584087544101E-2</c:v>
                </c:pt>
                <c:pt idx="21">
                  <c:v>3.05866716967634E-2</c:v>
                </c:pt>
                <c:pt idx="22">
                  <c:v>3.0223248538040599E-2</c:v>
                </c:pt>
                <c:pt idx="23">
                  <c:v>2.9588052500617301E-2</c:v>
                </c:pt>
                <c:pt idx="24">
                  <c:v>2.5477594323387798E-2</c:v>
                </c:pt>
                <c:pt idx="25">
                  <c:v>2.6453408361251599E-2</c:v>
                </c:pt>
                <c:pt idx="26">
                  <c:v>2.6722100124055299E-2</c:v>
                </c:pt>
                <c:pt idx="27">
                  <c:v>3.0285096522980899E-2</c:v>
                </c:pt>
                <c:pt idx="28">
                  <c:v>2.98784794439424E-2</c:v>
                </c:pt>
                <c:pt idx="29">
                  <c:v>2.7926435513334999E-2</c:v>
                </c:pt>
                <c:pt idx="30">
                  <c:v>2.6475031093230399E-2</c:v>
                </c:pt>
                <c:pt idx="31">
                  <c:v>2.3327621777857199E-2</c:v>
                </c:pt>
                <c:pt idx="32">
                  <c:v>2.12010767596367E-2</c:v>
                </c:pt>
                <c:pt idx="33">
                  <c:v>1.75445166328023E-2</c:v>
                </c:pt>
                <c:pt idx="34">
                  <c:v>1.6302945870241899E-2</c:v>
                </c:pt>
                <c:pt idx="35">
                  <c:v>1.29605971002495E-2</c:v>
                </c:pt>
                <c:pt idx="36">
                  <c:v>6.2024781289706701E-3</c:v>
                </c:pt>
                <c:pt idx="37">
                  <c:v>1.82595581743743E-3</c:v>
                </c:pt>
                <c:pt idx="38">
                  <c:v>7.3763431950961997E-4</c:v>
                </c:pt>
                <c:pt idx="39">
                  <c:v>4.7887871682211102E-4</c:v>
                </c:pt>
                <c:pt idx="40">
                  <c:v>1.0386278511646901E-4</c:v>
                </c:pt>
                <c:pt idx="41">
                  <c:v>9.7134549844563904E-5</c:v>
                </c:pt>
                <c:pt idx="42">
                  <c:v>1.13081178061582E-2</c:v>
                </c:pt>
              </c:numCache>
            </c:numRef>
          </c:val>
        </c:ser>
        <c:dLbls>
          <c:showLegendKey val="0"/>
          <c:showVal val="0"/>
          <c:showCatName val="0"/>
          <c:showSerName val="0"/>
          <c:showPercent val="0"/>
          <c:showBubbleSize val="0"/>
        </c:dLbls>
        <c:gapWidth val="150"/>
        <c:axId val="127771392"/>
        <c:axId val="127773312"/>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6.6879367603310397E-3</c:v>
                </c:pt>
                <c:pt idx="1">
                  <c:v>1.5455379404478E-2</c:v>
                </c:pt>
                <c:pt idx="2">
                  <c:v>2.6884876121135201E-2</c:v>
                </c:pt>
                <c:pt idx="3">
                  <c:v>4.1225291915379401E-2</c:v>
                </c:pt>
                <c:pt idx="4">
                  <c:v>5.8686665398337598E-2</c:v>
                </c:pt>
                <c:pt idx="5">
                  <c:v>8.2215762878931606E-2</c:v>
                </c:pt>
                <c:pt idx="6">
                  <c:v>0.10975842189139</c:v>
                </c:pt>
                <c:pt idx="7">
                  <c:v>0.139089385671613</c:v>
                </c:pt>
                <c:pt idx="8">
                  <c:v>0.17259291650971201</c:v>
                </c:pt>
                <c:pt idx="9">
                  <c:v>0.20969006691240699</c:v>
                </c:pt>
                <c:pt idx="10">
                  <c:v>0.24931822484937799</c:v>
                </c:pt>
                <c:pt idx="11">
                  <c:v>0.28832284607285003</c:v>
                </c:pt>
                <c:pt idx="12">
                  <c:v>0.326003029189114</c:v>
                </c:pt>
                <c:pt idx="13">
                  <c:v>0.36352582359914298</c:v>
                </c:pt>
                <c:pt idx="14">
                  <c:v>0.40426045851999898</c:v>
                </c:pt>
                <c:pt idx="15">
                  <c:v>0.44207516759321902</c:v>
                </c:pt>
                <c:pt idx="16">
                  <c:v>0.47656622390443598</c:v>
                </c:pt>
                <c:pt idx="17">
                  <c:v>0.50885779701102396</c:v>
                </c:pt>
                <c:pt idx="18">
                  <c:v>0.54197826321451403</c:v>
                </c:pt>
                <c:pt idx="19">
                  <c:v>0.57527747753020297</c:v>
                </c:pt>
                <c:pt idx="20">
                  <c:v>0.60429306161774698</c:v>
                </c:pt>
                <c:pt idx="21">
                  <c:v>0.63487973331451097</c:v>
                </c:pt>
                <c:pt idx="22">
                  <c:v>0.66510298185255101</c:v>
                </c:pt>
                <c:pt idx="23">
                  <c:v>0.69469103435316903</c:v>
                </c:pt>
                <c:pt idx="24">
                  <c:v>0.72016862867655695</c:v>
                </c:pt>
                <c:pt idx="25">
                  <c:v>0.74662203703780805</c:v>
                </c:pt>
                <c:pt idx="26">
                  <c:v>0.77334413716186401</c:v>
                </c:pt>
                <c:pt idx="27">
                  <c:v>0.80362923368484496</c:v>
                </c:pt>
                <c:pt idx="28">
                  <c:v>0.83350771312878702</c:v>
                </c:pt>
                <c:pt idx="29">
                  <c:v>0.86143414864212198</c:v>
                </c:pt>
                <c:pt idx="30">
                  <c:v>0.88790917973535299</c:v>
                </c:pt>
                <c:pt idx="31">
                  <c:v>0.91123680151320996</c:v>
                </c:pt>
                <c:pt idx="32">
                  <c:v>0.93243787827284697</c:v>
                </c:pt>
                <c:pt idx="33">
                  <c:v>0.94998239490564895</c:v>
                </c:pt>
                <c:pt idx="34">
                  <c:v>0.96628534077589101</c:v>
                </c:pt>
                <c:pt idx="35">
                  <c:v>0.97924593787614</c:v>
                </c:pt>
                <c:pt idx="36">
                  <c:v>0.98544841600511102</c:v>
                </c:pt>
                <c:pt idx="37">
                  <c:v>0.98727437182254896</c:v>
                </c:pt>
                <c:pt idx="38">
                  <c:v>0.98801200614205797</c:v>
                </c:pt>
                <c:pt idx="39">
                  <c:v>0.98849088485888004</c:v>
                </c:pt>
                <c:pt idx="40">
                  <c:v>0.98859474764399702</c:v>
                </c:pt>
                <c:pt idx="41">
                  <c:v>0.98869188219384097</c:v>
                </c:pt>
                <c:pt idx="42">
                  <c:v>1</c:v>
                </c:pt>
              </c:numCache>
            </c:numRef>
          </c:val>
          <c:smooth val="0"/>
        </c:ser>
        <c:dLbls>
          <c:showLegendKey val="0"/>
          <c:showVal val="0"/>
          <c:showCatName val="0"/>
          <c:showSerName val="0"/>
          <c:showPercent val="0"/>
          <c:showBubbleSize val="0"/>
        </c:dLbls>
        <c:marker val="1"/>
        <c:smooth val="0"/>
        <c:axId val="127783296"/>
        <c:axId val="127784832"/>
      </c:lineChart>
      <c:catAx>
        <c:axId val="12777139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27773312"/>
        <c:crosses val="autoZero"/>
        <c:auto val="0"/>
        <c:lblAlgn val="ctr"/>
        <c:lblOffset val="100"/>
        <c:tickLblSkip val="3"/>
        <c:tickMarkSkip val="1"/>
        <c:noMultiLvlLbl val="0"/>
      </c:catAx>
      <c:valAx>
        <c:axId val="12777331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771392"/>
        <c:crosses val="autoZero"/>
        <c:crossBetween val="between"/>
      </c:valAx>
      <c:catAx>
        <c:axId val="127783296"/>
        <c:scaling>
          <c:orientation val="minMax"/>
        </c:scaling>
        <c:delete val="1"/>
        <c:axPos val="b"/>
        <c:majorTickMark val="out"/>
        <c:minorTickMark val="none"/>
        <c:tickLblPos val="none"/>
        <c:crossAx val="127784832"/>
        <c:crosses val="autoZero"/>
        <c:auto val="0"/>
        <c:lblAlgn val="ctr"/>
        <c:lblOffset val="100"/>
        <c:noMultiLvlLbl val="0"/>
      </c:catAx>
      <c:valAx>
        <c:axId val="127784832"/>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783296"/>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4920296.87733036</c:v>
                </c:pt>
                <c:pt idx="1">
                  <c:v>3494254.38049111</c:v>
                </c:pt>
                <c:pt idx="2">
                  <c:v>3245063.7573041399</c:v>
                </c:pt>
                <c:pt idx="3">
                  <c:v>3064007.16780326</c:v>
                </c:pt>
                <c:pt idx="4">
                  <c:v>3121721.90286119</c:v>
                </c:pt>
                <c:pt idx="5">
                  <c:v>3213619.70127413</c:v>
                </c:pt>
                <c:pt idx="6">
                  <c:v>3077629.7188283401</c:v>
                </c:pt>
                <c:pt idx="7">
                  <c:v>2758319.42434878</c:v>
                </c:pt>
                <c:pt idx="8">
                  <c:v>2733986.72096236</c:v>
                </c:pt>
                <c:pt idx="9">
                  <c:v>2724227.2891200702</c:v>
                </c:pt>
                <c:pt idx="10">
                  <c:v>2692320.5798464301</c:v>
                </c:pt>
                <c:pt idx="11">
                  <c:v>2502773.5864065001</c:v>
                </c:pt>
                <c:pt idx="12">
                  <c:v>2284896.5037842598</c:v>
                </c:pt>
                <c:pt idx="13">
                  <c:v>2230164.5002313899</c:v>
                </c:pt>
                <c:pt idx="14">
                  <c:v>2392996.90975529</c:v>
                </c:pt>
                <c:pt idx="15">
                  <c:v>2266558.5698350598</c:v>
                </c:pt>
                <c:pt idx="16">
                  <c:v>2183185.3456641701</c:v>
                </c:pt>
                <c:pt idx="17">
                  <c:v>2119208.51384203</c:v>
                </c:pt>
                <c:pt idx="18">
                  <c:v>2259241.5990666202</c:v>
                </c:pt>
                <c:pt idx="19">
                  <c:v>2313184.4438462299</c:v>
                </c:pt>
                <c:pt idx="20">
                  <c:v>2007812.4034128401</c:v>
                </c:pt>
                <c:pt idx="21">
                  <c:v>2194832.9715015702</c:v>
                </c:pt>
                <c:pt idx="22">
                  <c:v>2114162.91714754</c:v>
                </c:pt>
                <c:pt idx="23">
                  <c:v>1975000.9483620101</c:v>
                </c:pt>
                <c:pt idx="24">
                  <c:v>1494914.24260157</c:v>
                </c:pt>
                <c:pt idx="25">
                  <c:v>1441310.55261347</c:v>
                </c:pt>
                <c:pt idx="26">
                  <c:v>1519214.2812829299</c:v>
                </c:pt>
                <c:pt idx="27">
                  <c:v>1736255.8952065101</c:v>
                </c:pt>
                <c:pt idx="28">
                  <c:v>1318304.39701901</c:v>
                </c:pt>
                <c:pt idx="29">
                  <c:v>1238454.9387920699</c:v>
                </c:pt>
                <c:pt idx="30">
                  <c:v>1369441.9815402899</c:v>
                </c:pt>
                <c:pt idx="31">
                  <c:v>1514770.9012684601</c:v>
                </c:pt>
                <c:pt idx="32">
                  <c:v>1815879.2363189501</c:v>
                </c:pt>
                <c:pt idx="33">
                  <c:v>1852310.70023944</c:v>
                </c:pt>
                <c:pt idx="34">
                  <c:v>2148577.3823343599</c:v>
                </c:pt>
                <c:pt idx="35">
                  <c:v>2294134.4423551401</c:v>
                </c:pt>
                <c:pt idx="36">
                  <c:v>3422835.6349853901</c:v>
                </c:pt>
                <c:pt idx="37">
                  <c:v>3985717.1724257399</c:v>
                </c:pt>
                <c:pt idx="38">
                  <c:v>3781901.7836046498</c:v>
                </c:pt>
                <c:pt idx="39">
                  <c:v>4280087.5988513501</c:v>
                </c:pt>
                <c:pt idx="40">
                  <c:v>1962685.7142857099</c:v>
                </c:pt>
                <c:pt idx="41">
                  <c:v>2177762.7118644002</c:v>
                </c:pt>
                <c:pt idx="42">
                  <c:v>11204639.700374501</c:v>
                </c:pt>
              </c:numCache>
            </c:numRef>
          </c:val>
        </c:ser>
        <c:dLbls>
          <c:showLegendKey val="0"/>
          <c:showVal val="0"/>
          <c:showCatName val="0"/>
          <c:showSerName val="0"/>
          <c:showPercent val="0"/>
          <c:showBubbleSize val="0"/>
        </c:dLbls>
        <c:axId val="127900672"/>
        <c:axId val="127923328"/>
      </c:areaChart>
      <c:catAx>
        <c:axId val="12790067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27923328"/>
        <c:crosses val="autoZero"/>
        <c:auto val="1"/>
        <c:lblAlgn val="ctr"/>
        <c:lblOffset val="100"/>
        <c:tickLblSkip val="2"/>
        <c:tickMarkSkip val="1"/>
        <c:noMultiLvlLbl val="0"/>
      </c:catAx>
      <c:valAx>
        <c:axId val="127923328"/>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27900672"/>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zoomScaleNormal="100" workbookViewId="0">
      <selection activeCell="B3" sqref="B3"/>
    </sheetView>
  </sheetViews>
  <sheetFormatPr defaultRowHeight="12.75" x14ac:dyDescent="0.2"/>
  <cols>
    <col min="1" max="1" width="9.140625" style="36"/>
    <col min="2" max="2" width="11.7109375" style="60" customWidth="1"/>
    <col min="3" max="3" width="68.140625" style="36" customWidth="1"/>
    <col min="4" max="16384" width="9.140625" style="36"/>
  </cols>
  <sheetData>
    <row r="1" spans="2:3" ht="13.5" thickBot="1" x14ac:dyDescent="0.25"/>
    <row r="2" spans="2:3" ht="117" customHeight="1" thickBot="1" x14ac:dyDescent="0.25">
      <c r="B2" s="120" t="s">
        <v>131</v>
      </c>
      <c r="C2" s="121"/>
    </row>
    <row r="4" spans="2:3" ht="12" customHeight="1" thickBot="1" x14ac:dyDescent="0.25"/>
    <row r="5" spans="2:3" ht="18.75" thickBot="1" x14ac:dyDescent="0.25">
      <c r="B5" s="124" t="s">
        <v>18</v>
      </c>
      <c r="C5" s="125"/>
    </row>
    <row r="6" spans="2:3" ht="16.5" thickBot="1" x14ac:dyDescent="0.25">
      <c r="B6" s="126" t="s">
        <v>27</v>
      </c>
      <c r="C6" s="127"/>
    </row>
    <row r="7" spans="2:3" ht="13.5" thickBot="1" x14ac:dyDescent="0.25">
      <c r="B7" s="86" t="s">
        <v>36</v>
      </c>
      <c r="C7" s="37" t="s">
        <v>87</v>
      </c>
    </row>
    <row r="8" spans="2:3" ht="13.5" thickBot="1" x14ac:dyDescent="0.25">
      <c r="B8" s="86" t="s">
        <v>39</v>
      </c>
      <c r="C8" s="37" t="s">
        <v>88</v>
      </c>
    </row>
    <row r="9" spans="2:3" ht="26.25" thickBot="1" x14ac:dyDescent="0.25">
      <c r="B9" s="86" t="s">
        <v>40</v>
      </c>
      <c r="C9" s="37" t="s">
        <v>65</v>
      </c>
    </row>
    <row r="10" spans="2:3" ht="26.25" thickBot="1" x14ac:dyDescent="0.25">
      <c r="B10" s="86" t="s">
        <v>41</v>
      </c>
      <c r="C10" s="37" t="s">
        <v>66</v>
      </c>
    </row>
    <row r="11" spans="2:3" ht="26.25" customHeight="1" thickBot="1" x14ac:dyDescent="0.25">
      <c r="B11" s="86" t="s">
        <v>42</v>
      </c>
      <c r="C11" s="37" t="s">
        <v>89</v>
      </c>
    </row>
    <row r="12" spans="2:3" ht="26.25" customHeight="1" thickBot="1" x14ac:dyDescent="0.25">
      <c r="B12" s="86" t="s">
        <v>43</v>
      </c>
      <c r="C12" s="37" t="s">
        <v>90</v>
      </c>
    </row>
    <row r="13" spans="2:3" ht="26.25" customHeight="1" thickBot="1" x14ac:dyDescent="0.25">
      <c r="B13" s="86" t="s">
        <v>44</v>
      </c>
      <c r="C13" s="37" t="s">
        <v>91</v>
      </c>
    </row>
    <row r="14" spans="2:3" x14ac:dyDescent="0.2">
      <c r="B14" s="122" t="s">
        <v>19</v>
      </c>
      <c r="C14" s="37" t="s">
        <v>19</v>
      </c>
    </row>
    <row r="15" spans="2:3" ht="13.5" thickBot="1" x14ac:dyDescent="0.25">
      <c r="B15" s="123"/>
      <c r="C15" s="38" t="s">
        <v>45</v>
      </c>
    </row>
    <row r="16" spans="2:3" x14ac:dyDescent="0.2">
      <c r="B16" s="122" t="s">
        <v>46</v>
      </c>
      <c r="C16" s="37" t="s">
        <v>73</v>
      </c>
    </row>
    <row r="17" spans="2:3" ht="23.25" thickBot="1" x14ac:dyDescent="0.25">
      <c r="B17" s="123"/>
      <c r="C17" s="38" t="s">
        <v>79</v>
      </c>
    </row>
    <row r="18" spans="2:3" x14ac:dyDescent="0.2">
      <c r="B18" s="122" t="s">
        <v>47</v>
      </c>
      <c r="C18" s="37" t="s">
        <v>67</v>
      </c>
    </row>
    <row r="19" spans="2:3" ht="23.25" thickBot="1" x14ac:dyDescent="0.25">
      <c r="B19" s="123"/>
      <c r="C19" s="38" t="s">
        <v>80</v>
      </c>
    </row>
    <row r="20" spans="2:3" x14ac:dyDescent="0.2">
      <c r="B20" s="122" t="s">
        <v>48</v>
      </c>
      <c r="C20" s="37" t="s">
        <v>74</v>
      </c>
    </row>
    <row r="21" spans="2:3" ht="23.25" thickBot="1" x14ac:dyDescent="0.25">
      <c r="B21" s="123"/>
      <c r="C21" s="38" t="s">
        <v>81</v>
      </c>
    </row>
    <row r="22" spans="2:3" x14ac:dyDescent="0.2">
      <c r="B22" s="122" t="s">
        <v>49</v>
      </c>
      <c r="C22" s="37" t="s">
        <v>68</v>
      </c>
    </row>
    <row r="23" spans="2:3" ht="23.25" thickBot="1" x14ac:dyDescent="0.25">
      <c r="B23" s="123"/>
      <c r="C23" s="38" t="s">
        <v>82</v>
      </c>
    </row>
    <row r="24" spans="2:3" ht="25.5" x14ac:dyDescent="0.2">
      <c r="B24" s="122" t="s">
        <v>50</v>
      </c>
      <c r="C24" s="37" t="s">
        <v>69</v>
      </c>
    </row>
    <row r="25" spans="2:3" ht="23.25" thickBot="1" x14ac:dyDescent="0.25">
      <c r="B25" s="123"/>
      <c r="C25" s="38" t="s">
        <v>83</v>
      </c>
    </row>
    <row r="26" spans="2:3" ht="25.5" x14ac:dyDescent="0.2">
      <c r="B26" s="122" t="s">
        <v>51</v>
      </c>
      <c r="C26" s="37" t="s">
        <v>72</v>
      </c>
    </row>
    <row r="27" spans="2:3" ht="34.5" thickBot="1" x14ac:dyDescent="0.25">
      <c r="B27" s="123"/>
      <c r="C27" s="38" t="s">
        <v>84</v>
      </c>
    </row>
    <row r="28" spans="2:3" x14ac:dyDescent="0.2">
      <c r="B28" s="122" t="s">
        <v>52</v>
      </c>
      <c r="C28" s="37" t="s">
        <v>86</v>
      </c>
    </row>
    <row r="29" spans="2:3" ht="13.5" thickBot="1" x14ac:dyDescent="0.25">
      <c r="B29" s="123"/>
      <c r="C29" s="38" t="s">
        <v>70</v>
      </c>
    </row>
    <row r="30" spans="2:3" x14ac:dyDescent="0.2">
      <c r="B30" s="122" t="s">
        <v>53</v>
      </c>
      <c r="C30" s="37" t="s">
        <v>71</v>
      </c>
    </row>
    <row r="31" spans="2:3" ht="13.5" thickBot="1" x14ac:dyDescent="0.25">
      <c r="B31" s="123"/>
      <c r="C31" s="38" t="s">
        <v>85</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activeCell="D3" sqref="D3"/>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73</v>
      </c>
      <c r="B1" s="134"/>
      <c r="C1" s="134"/>
      <c r="D1" s="134"/>
      <c r="E1" s="134"/>
      <c r="F1" s="134"/>
      <c r="G1" s="134"/>
      <c r="H1" s="134"/>
      <c r="I1" s="134"/>
    </row>
    <row r="2" spans="1:10" ht="13.5" thickTop="1" thickBot="1" x14ac:dyDescent="0.25">
      <c r="A2" s="52" t="s">
        <v>0</v>
      </c>
      <c r="B2" s="49">
        <v>2013</v>
      </c>
      <c r="C2" s="49">
        <v>2014</v>
      </c>
      <c r="D2" s="49">
        <v>2015</v>
      </c>
      <c r="E2" s="40"/>
      <c r="F2" s="49" t="s">
        <v>133</v>
      </c>
      <c r="G2" s="95" t="s">
        <v>134</v>
      </c>
      <c r="H2" s="41" t="s">
        <v>135</v>
      </c>
      <c r="I2" s="42" t="s">
        <v>136</v>
      </c>
      <c r="J2" s="91"/>
    </row>
    <row r="3" spans="1:10" ht="13.5" thickTop="1" thickBot="1" x14ac:dyDescent="0.25">
      <c r="A3" s="54" t="s">
        <v>1</v>
      </c>
      <c r="B3" s="4">
        <v>72.270916334661294</v>
      </c>
      <c r="C3" s="4">
        <v>47.726190476190403</v>
      </c>
      <c r="D3" s="4">
        <v>64.952380952380906</v>
      </c>
      <c r="E3" s="2"/>
      <c r="F3" s="4">
        <v>63.754098360655703</v>
      </c>
      <c r="G3" s="96">
        <v>79.2222222222222</v>
      </c>
      <c r="H3" s="5">
        <v>43.734375</v>
      </c>
      <c r="I3" s="3">
        <v>73.265625</v>
      </c>
      <c r="J3" s="91"/>
    </row>
    <row r="4" spans="1:10" thickTop="1" x14ac:dyDescent="0.2">
      <c r="A4" s="54" t="s">
        <v>28</v>
      </c>
      <c r="B4" s="13">
        <v>44.804780876494</v>
      </c>
      <c r="C4" s="13">
        <v>30.9444444444444</v>
      </c>
      <c r="D4" s="13">
        <v>40.496031746031697</v>
      </c>
      <c r="E4" s="2"/>
      <c r="F4" s="13">
        <v>40.655737704918003</v>
      </c>
      <c r="G4" s="97">
        <v>48.936507936507901</v>
      </c>
      <c r="H4" s="9">
        <v>26.984375</v>
      </c>
      <c r="I4" s="8">
        <v>45.546875</v>
      </c>
      <c r="J4" s="91"/>
    </row>
    <row r="5" spans="1:10" ht="12" x14ac:dyDescent="0.2">
      <c r="A5" s="54" t="s">
        <v>29</v>
      </c>
      <c r="B5" s="14">
        <v>2.5776892430278799</v>
      </c>
      <c r="C5" s="14">
        <v>1.2023809523809501</v>
      </c>
      <c r="D5" s="14">
        <v>2.01984126984126</v>
      </c>
      <c r="E5" s="2"/>
      <c r="F5" s="14">
        <v>2.1147540983606499</v>
      </c>
      <c r="G5" s="98">
        <v>2.17460317460317</v>
      </c>
      <c r="H5" s="11">
        <v>1.515625</v>
      </c>
      <c r="I5" s="10">
        <v>2.28125</v>
      </c>
      <c r="J5" s="91"/>
    </row>
    <row r="6" spans="1:10" ht="12" x14ac:dyDescent="0.2">
      <c r="A6" s="54" t="s">
        <v>30</v>
      </c>
      <c r="B6" s="14">
        <v>24.8884462151394</v>
      </c>
      <c r="C6" s="14">
        <v>15.579365079364999</v>
      </c>
      <c r="D6" s="14">
        <v>22.436507936507901</v>
      </c>
      <c r="E6" s="2"/>
      <c r="F6" s="14">
        <v>20.983606557377001</v>
      </c>
      <c r="G6" s="98">
        <v>28.1111111111111</v>
      </c>
      <c r="H6" s="11">
        <v>15.234375</v>
      </c>
      <c r="I6" s="10">
        <v>25.4375</v>
      </c>
      <c r="J6" s="91"/>
    </row>
    <row r="7" spans="1:10" ht="12" x14ac:dyDescent="0.2">
      <c r="A7" s="54" t="s">
        <v>31</v>
      </c>
      <c r="B7" s="14">
        <v>0.27888446215139401</v>
      </c>
      <c r="C7" s="14">
        <v>0.32142857142857101</v>
      </c>
      <c r="D7" s="14">
        <v>0.40476190476190399</v>
      </c>
      <c r="E7" s="2"/>
      <c r="F7" s="14">
        <v>0.45901639344262202</v>
      </c>
      <c r="G7" s="98">
        <v>0.57142857142857095</v>
      </c>
      <c r="H7" s="11">
        <v>0.21875</v>
      </c>
      <c r="I7" s="10">
        <v>0.375</v>
      </c>
      <c r="J7" s="91"/>
    </row>
    <row r="8" spans="1:10" ht="12" x14ac:dyDescent="0.2">
      <c r="A8" s="54" t="s">
        <v>32</v>
      </c>
      <c r="B8" s="14">
        <v>71.992031872509898</v>
      </c>
      <c r="C8" s="14">
        <v>47.404761904761898</v>
      </c>
      <c r="D8" s="14">
        <v>64.547619047618994</v>
      </c>
      <c r="E8" s="2"/>
      <c r="F8" s="14">
        <v>63.2950819672131</v>
      </c>
      <c r="G8" s="98">
        <v>78.650793650793602</v>
      </c>
      <c r="H8" s="11">
        <v>43.515625</v>
      </c>
      <c r="I8" s="10">
        <v>72.890625</v>
      </c>
      <c r="J8" s="91"/>
    </row>
    <row r="9" spans="1:10" ht="12" x14ac:dyDescent="0.2">
      <c r="A9" s="54" t="s">
        <v>33</v>
      </c>
      <c r="B9" s="14">
        <v>61.051792828685201</v>
      </c>
      <c r="C9" s="14">
        <v>39.6388888888888</v>
      </c>
      <c r="D9" s="14">
        <v>46.571428571428498</v>
      </c>
      <c r="E9" s="2"/>
      <c r="F9" s="14">
        <v>48.491803278688501</v>
      </c>
      <c r="G9" s="98">
        <v>57.158730158730101</v>
      </c>
      <c r="H9" s="11">
        <v>30.625</v>
      </c>
      <c r="I9" s="10">
        <v>50.265625</v>
      </c>
      <c r="J9" s="91"/>
    </row>
    <row r="10" spans="1:10" thickBot="1" x14ac:dyDescent="0.25">
      <c r="A10" s="55" t="s">
        <v>34</v>
      </c>
      <c r="B10" s="14">
        <v>10.3147410358565</v>
      </c>
      <c r="C10" s="14">
        <v>5.25</v>
      </c>
      <c r="D10" s="14">
        <v>14.547619047618999</v>
      </c>
      <c r="E10" s="2"/>
      <c r="F10" s="14">
        <v>12.245901639344201</v>
      </c>
      <c r="G10" s="98">
        <v>16.2539682539682</v>
      </c>
      <c r="H10" s="11">
        <v>10.328125</v>
      </c>
      <c r="I10" s="10">
        <v>19.28125</v>
      </c>
      <c r="J10" s="91"/>
    </row>
    <row r="11" spans="1:10" thickTop="1" x14ac:dyDescent="0.2">
      <c r="A11" s="54" t="s">
        <v>35</v>
      </c>
      <c r="B11" s="14">
        <v>0.904382470119521</v>
      </c>
      <c r="C11" s="14">
        <v>2.8373015873015799</v>
      </c>
      <c r="D11" s="14">
        <v>3.8333333333333299</v>
      </c>
      <c r="E11" s="2"/>
      <c r="F11" s="14">
        <v>3.0163934426229502</v>
      </c>
      <c r="G11" s="98">
        <v>5.8095238095238004</v>
      </c>
      <c r="H11" s="11">
        <v>2.78125</v>
      </c>
      <c r="I11" s="10">
        <v>3.71875</v>
      </c>
      <c r="J11" s="91"/>
    </row>
    <row r="12" spans="1:10" thickBot="1" x14ac:dyDescent="0.25">
      <c r="A12" s="55" t="s">
        <v>92</v>
      </c>
      <c r="B12" s="14">
        <v>5.53386454183266</v>
      </c>
      <c r="C12" s="14">
        <v>4.6746031746031704</v>
      </c>
      <c r="D12" s="14">
        <v>6.7380952380952301</v>
      </c>
      <c r="E12" s="2"/>
      <c r="F12" s="14">
        <v>6.3442622950819603</v>
      </c>
      <c r="G12" s="98">
        <v>7.6825396825396801</v>
      </c>
      <c r="H12" s="11">
        <v>4.953125</v>
      </c>
      <c r="I12" s="10">
        <v>7.96875</v>
      </c>
      <c r="J12" s="91"/>
    </row>
    <row r="13" spans="1:10" ht="13.5" thickTop="1" thickBot="1" x14ac:dyDescent="0.25">
      <c r="A13" s="55" t="s">
        <v>93</v>
      </c>
      <c r="B13" s="14">
        <v>31.537848605577601</v>
      </c>
      <c r="C13" s="14">
        <v>24.9206349206349</v>
      </c>
      <c r="D13" s="14">
        <v>38.107142857142797</v>
      </c>
      <c r="E13" s="2"/>
      <c r="F13" s="14">
        <v>33.327868852458998</v>
      </c>
      <c r="G13" s="98">
        <v>47.920634920634903</v>
      </c>
      <c r="H13" s="11">
        <v>26.09375</v>
      </c>
      <c r="I13" s="10">
        <v>45.015625</v>
      </c>
      <c r="J13" s="91"/>
    </row>
    <row r="14" spans="1:10" ht="13.5" thickTop="1" thickBot="1" x14ac:dyDescent="0.25">
      <c r="A14" s="55" t="s">
        <v>94</v>
      </c>
      <c r="B14" s="14">
        <v>19.270916334661301</v>
      </c>
      <c r="C14" s="14">
        <v>11.162698412698401</v>
      </c>
      <c r="D14" s="14">
        <v>16.123015873015799</v>
      </c>
      <c r="E14" s="2"/>
      <c r="F14" s="14">
        <v>17.639344262295001</v>
      </c>
      <c r="G14" s="98">
        <v>20.269841269841201</v>
      </c>
      <c r="H14" s="11">
        <v>10.203125</v>
      </c>
      <c r="I14" s="10">
        <v>16.515625</v>
      </c>
      <c r="J14" s="91"/>
    </row>
    <row r="15" spans="1:10" ht="13.5" thickTop="1" thickBot="1" x14ac:dyDescent="0.25">
      <c r="A15" s="54" t="s">
        <v>95</v>
      </c>
      <c r="B15" s="115">
        <v>15.928286852589601</v>
      </c>
      <c r="C15" s="115">
        <v>6.9682539682539604</v>
      </c>
      <c r="D15" s="115">
        <v>3.9841269841269802</v>
      </c>
      <c r="E15" s="2"/>
      <c r="F15" s="115">
        <v>6.4426229508196702</v>
      </c>
      <c r="G15" s="116">
        <v>3.34920634920634</v>
      </c>
      <c r="H15" s="117">
        <v>2.484375</v>
      </c>
      <c r="I15" s="118">
        <v>3.765625</v>
      </c>
      <c r="J15" s="91"/>
    </row>
    <row r="16" spans="1:10" ht="13.5" thickTop="1" thickBot="1" x14ac:dyDescent="0.25">
      <c r="A16" s="54" t="s">
        <v>54</v>
      </c>
      <c r="B16" s="4">
        <v>0.856573705179282</v>
      </c>
      <c r="C16" s="4">
        <v>1.2380952380952299</v>
      </c>
      <c r="D16" s="4">
        <v>0.97619047619047605</v>
      </c>
      <c r="E16" s="2"/>
      <c r="F16" s="4">
        <v>1.1639344262294999</v>
      </c>
      <c r="G16" s="96">
        <v>1.0634920634920599</v>
      </c>
      <c r="H16" s="5">
        <v>0.6875</v>
      </c>
      <c r="I16" s="3">
        <v>1</v>
      </c>
      <c r="J16" s="91"/>
    </row>
    <row r="17" spans="1:10" thickTop="1" x14ac:dyDescent="0.2">
      <c r="A17" s="54" t="s">
        <v>96</v>
      </c>
      <c r="B17" s="13">
        <v>6.3745019920318696E-2</v>
      </c>
      <c r="C17" s="13">
        <v>0.123015873015873</v>
      </c>
      <c r="D17" s="13">
        <v>9.1269841269841195E-2</v>
      </c>
      <c r="E17" s="2"/>
      <c r="F17" s="13">
        <v>9.8360655737704902E-2</v>
      </c>
      <c r="G17" s="97">
        <v>9.5238095238095205E-2</v>
      </c>
      <c r="H17" s="9">
        <v>9.375E-2</v>
      </c>
      <c r="I17" s="8">
        <v>7.8125E-2</v>
      </c>
      <c r="J17" s="91"/>
    </row>
    <row r="18" spans="1:10" ht="12" x14ac:dyDescent="0.2">
      <c r="A18" s="54" t="s">
        <v>97</v>
      </c>
      <c r="B18" s="14">
        <v>0.66932270916334602</v>
      </c>
      <c r="C18" s="14">
        <v>0.72619047619047605</v>
      </c>
      <c r="D18" s="14">
        <v>0.682539682539682</v>
      </c>
      <c r="E18" s="2"/>
      <c r="F18" s="14">
        <v>0.77049180327868805</v>
      </c>
      <c r="G18" s="98">
        <v>0.682539682539682</v>
      </c>
      <c r="H18" s="11">
        <v>0.453125</v>
      </c>
      <c r="I18" s="10">
        <v>0.828125</v>
      </c>
      <c r="J18" s="91"/>
    </row>
    <row r="19" spans="1:10" ht="12" x14ac:dyDescent="0.2">
      <c r="A19" s="54" t="s">
        <v>98</v>
      </c>
      <c r="B19" s="14">
        <v>0.119521912350597</v>
      </c>
      <c r="C19" s="14">
        <v>0.27777777777777701</v>
      </c>
      <c r="D19" s="14">
        <v>0.17460317460317401</v>
      </c>
      <c r="E19" s="2"/>
      <c r="F19" s="14">
        <v>0.29508196721311403</v>
      </c>
      <c r="G19" s="98">
        <v>0.17460317460317401</v>
      </c>
      <c r="H19" s="11">
        <v>0.140625</v>
      </c>
      <c r="I19" s="10">
        <v>9.375E-2</v>
      </c>
      <c r="J19" s="91"/>
    </row>
    <row r="20" spans="1:10" thickBot="1" x14ac:dyDescent="0.25">
      <c r="A20" s="54" t="s">
        <v>99</v>
      </c>
      <c r="B20" s="12">
        <v>3.9840637450199202E-3</v>
      </c>
      <c r="C20" s="12">
        <v>0.11111111111111099</v>
      </c>
      <c r="D20" s="12">
        <v>2.77777777777777E-2</v>
      </c>
      <c r="E20" s="2"/>
      <c r="F20" s="12">
        <v>0</v>
      </c>
      <c r="G20" s="99">
        <v>0.11111111111111099</v>
      </c>
      <c r="H20" s="7">
        <v>0</v>
      </c>
      <c r="I20" s="6">
        <v>0</v>
      </c>
      <c r="J20" s="91"/>
    </row>
    <row r="21" spans="1:10" ht="13.5" thickTop="1" thickBot="1" x14ac:dyDescent="0.25">
      <c r="A21" s="54" t="s">
        <v>55</v>
      </c>
      <c r="B21" s="4">
        <v>11.613545816733</v>
      </c>
      <c r="C21" s="4">
        <v>8.2380952380952301</v>
      </c>
      <c r="D21" s="4">
        <v>4.8888888888888804</v>
      </c>
      <c r="E21" s="2"/>
      <c r="F21" s="4">
        <v>8.7377049180327795</v>
      </c>
      <c r="G21" s="96">
        <v>3.4285714285714199</v>
      </c>
      <c r="H21" s="5">
        <v>3.671875</v>
      </c>
      <c r="I21" s="3">
        <v>3.875</v>
      </c>
      <c r="J21" s="91"/>
    </row>
    <row r="22" spans="1:10" thickTop="1" x14ac:dyDescent="0.2">
      <c r="A22" s="54" t="s">
        <v>96</v>
      </c>
      <c r="B22" s="13">
        <v>0.15537848605577601</v>
      </c>
      <c r="C22" s="13">
        <v>0.18650793650793601</v>
      </c>
      <c r="D22" s="13">
        <v>0.15079365079365001</v>
      </c>
      <c r="E22" s="2"/>
      <c r="F22" s="13">
        <v>0.196721311475409</v>
      </c>
      <c r="G22" s="97">
        <v>7.9365079365079305E-2</v>
      </c>
      <c r="H22" s="9">
        <v>0.171875</v>
      </c>
      <c r="I22" s="8">
        <v>0.15625</v>
      </c>
      <c r="J22" s="91"/>
    </row>
    <row r="23" spans="1:10" ht="12" x14ac:dyDescent="0.2">
      <c r="A23" s="54" t="s">
        <v>97</v>
      </c>
      <c r="B23" s="14">
        <v>1.87250996015936</v>
      </c>
      <c r="C23" s="14">
        <v>0.99603174603174605</v>
      </c>
      <c r="D23" s="14">
        <v>1.0714285714285701</v>
      </c>
      <c r="E23" s="2"/>
      <c r="F23" s="14">
        <v>1.7704918032786801</v>
      </c>
      <c r="G23" s="98">
        <v>0.92063492063492003</v>
      </c>
      <c r="H23" s="11">
        <v>0.765625</v>
      </c>
      <c r="I23" s="10">
        <v>0.859375</v>
      </c>
      <c r="J23" s="91"/>
    </row>
    <row r="24" spans="1:10" ht="12" x14ac:dyDescent="0.2">
      <c r="A24" s="54" t="s">
        <v>98</v>
      </c>
      <c r="B24" s="14">
        <v>3.1513944223107502</v>
      </c>
      <c r="C24" s="14">
        <v>1.8214285714285701</v>
      </c>
      <c r="D24" s="14">
        <v>1.4484126984126899</v>
      </c>
      <c r="E24" s="2"/>
      <c r="F24" s="14">
        <v>2.6721311475409801</v>
      </c>
      <c r="G24" s="98">
        <v>1.15873015873015</v>
      </c>
      <c r="H24" s="11">
        <v>1.15625</v>
      </c>
      <c r="I24" s="10">
        <v>0.859375</v>
      </c>
      <c r="J24" s="91"/>
    </row>
    <row r="25" spans="1:10" thickBot="1" x14ac:dyDescent="0.25">
      <c r="A25" s="54" t="s">
        <v>99</v>
      </c>
      <c r="B25" s="12">
        <v>6.43426294820717</v>
      </c>
      <c r="C25" s="12">
        <v>5.2341269841269797</v>
      </c>
      <c r="D25" s="12">
        <v>2.2182539682539599</v>
      </c>
      <c r="E25" s="2"/>
      <c r="F25" s="12">
        <v>4.0983606557377001</v>
      </c>
      <c r="G25" s="99">
        <v>1.26984126984126</v>
      </c>
      <c r="H25" s="7">
        <v>1.578125</v>
      </c>
      <c r="I25" s="6">
        <v>2</v>
      </c>
      <c r="J25" s="91"/>
    </row>
    <row r="26" spans="1:10" ht="13.5" thickTop="1" thickBot="1" x14ac:dyDescent="0.25">
      <c r="A26" s="54" t="s">
        <v>56</v>
      </c>
      <c r="B26" s="4">
        <v>5.1872509960159299</v>
      </c>
      <c r="C26" s="4">
        <v>6.9484126984126897</v>
      </c>
      <c r="D26" s="4">
        <v>12.1428571428571</v>
      </c>
      <c r="E26" s="2"/>
      <c r="F26" s="4">
        <v>7.7540983606557301</v>
      </c>
      <c r="G26" s="96">
        <v>6.4126984126984103</v>
      </c>
      <c r="H26" s="5">
        <v>3.578125</v>
      </c>
      <c r="I26" s="3">
        <v>30.53125</v>
      </c>
      <c r="J26" s="91"/>
    </row>
    <row r="27" spans="1:10" thickTop="1" x14ac:dyDescent="0.2">
      <c r="A27" s="54" t="s">
        <v>96</v>
      </c>
      <c r="B27" s="13">
        <v>1.4501992031872499</v>
      </c>
      <c r="C27" s="13">
        <v>1.11507936507936</v>
      </c>
      <c r="D27" s="13">
        <v>1.8095238095238</v>
      </c>
      <c r="E27" s="2"/>
      <c r="F27" s="13">
        <v>1.70491803278688</v>
      </c>
      <c r="G27" s="97">
        <v>1.38095238095238</v>
      </c>
      <c r="H27" s="9">
        <v>0.875</v>
      </c>
      <c r="I27" s="8">
        <v>3.265625</v>
      </c>
      <c r="J27" s="91"/>
    </row>
    <row r="28" spans="1:10" ht="12" x14ac:dyDescent="0.2">
      <c r="A28" s="54" t="s">
        <v>97</v>
      </c>
      <c r="B28" s="14">
        <v>3.03187250996015</v>
      </c>
      <c r="C28" s="14">
        <v>4.0039682539682504</v>
      </c>
      <c r="D28" s="14">
        <v>6.8888888888888804</v>
      </c>
      <c r="E28" s="2"/>
      <c r="F28" s="14">
        <v>2.8032786885245899</v>
      </c>
      <c r="G28" s="98">
        <v>3.63492063492063</v>
      </c>
      <c r="H28" s="11">
        <v>1.90625</v>
      </c>
      <c r="I28" s="10">
        <v>18.96875</v>
      </c>
      <c r="J28" s="91"/>
    </row>
    <row r="29" spans="1:10" ht="12" x14ac:dyDescent="0.2">
      <c r="A29" s="54" t="s">
        <v>98</v>
      </c>
      <c r="B29" s="14">
        <v>0.63346613545816699</v>
      </c>
      <c r="C29" s="14">
        <v>1.25396825396825</v>
      </c>
      <c r="D29" s="14">
        <v>2.5674603174603101</v>
      </c>
      <c r="E29" s="2"/>
      <c r="F29" s="14">
        <v>1.6229508196721301</v>
      </c>
      <c r="G29" s="98">
        <v>1.1111111111111101</v>
      </c>
      <c r="H29" s="11">
        <v>0.359375</v>
      </c>
      <c r="I29" s="10">
        <v>7.109375</v>
      </c>
      <c r="J29" s="91"/>
    </row>
    <row r="30" spans="1:10" thickBot="1" x14ac:dyDescent="0.25">
      <c r="A30" s="54" t="s">
        <v>99</v>
      </c>
      <c r="B30" s="12">
        <v>7.1713147410358502E-2</v>
      </c>
      <c r="C30" s="12">
        <v>0.57539682539682502</v>
      </c>
      <c r="D30" s="12">
        <v>0.87698412698412598</v>
      </c>
      <c r="E30" s="2"/>
      <c r="F30" s="12">
        <v>1.6229508196721301</v>
      </c>
      <c r="G30" s="99">
        <v>0.28571428571428498</v>
      </c>
      <c r="H30" s="7">
        <v>0.4375</v>
      </c>
      <c r="I30" s="6">
        <v>1.1875</v>
      </c>
      <c r="J30" s="91"/>
    </row>
    <row r="31" spans="1:10" ht="13.5" thickTop="1" thickBot="1" x14ac:dyDescent="0.25">
      <c r="A31" s="54" t="s">
        <v>57</v>
      </c>
      <c r="B31" s="4">
        <v>20.816733067729</v>
      </c>
      <c r="C31" s="4">
        <v>22.1944444444444</v>
      </c>
      <c r="D31" s="4">
        <v>33.535714285714199</v>
      </c>
      <c r="E31" s="2"/>
      <c r="F31" s="4">
        <v>36.213114754098299</v>
      </c>
      <c r="G31" s="96">
        <v>52.904761904761898</v>
      </c>
      <c r="H31" s="5">
        <v>28.59375</v>
      </c>
      <c r="I31" s="3">
        <v>16.859375</v>
      </c>
      <c r="J31" s="91"/>
    </row>
    <row r="32" spans="1:10" thickTop="1" x14ac:dyDescent="0.2">
      <c r="A32" s="54" t="s">
        <v>96</v>
      </c>
      <c r="B32" s="13">
        <v>1.7290836653386401</v>
      </c>
      <c r="C32" s="13">
        <v>1.94444444444444</v>
      </c>
      <c r="D32" s="13">
        <v>3.2460317460317398</v>
      </c>
      <c r="E32" s="2"/>
      <c r="F32" s="13">
        <v>3.3442622950819598</v>
      </c>
      <c r="G32" s="97">
        <v>4.5396825396825298</v>
      </c>
      <c r="H32" s="9">
        <v>2.640625</v>
      </c>
      <c r="I32" s="8">
        <v>2.484375</v>
      </c>
      <c r="J32" s="91"/>
    </row>
    <row r="33" spans="1:10" ht="12" x14ac:dyDescent="0.2">
      <c r="A33" s="54" t="s">
        <v>97</v>
      </c>
      <c r="B33" s="14">
        <v>12.4860557768924</v>
      </c>
      <c r="C33" s="14">
        <v>13.6984126984126</v>
      </c>
      <c r="D33" s="14">
        <v>20.9206349206349</v>
      </c>
      <c r="E33" s="2"/>
      <c r="F33" s="14">
        <v>22.065573770491799</v>
      </c>
      <c r="G33" s="98">
        <v>33.476190476190403</v>
      </c>
      <c r="H33" s="11">
        <v>18.046875</v>
      </c>
      <c r="I33" s="10">
        <v>10.34375</v>
      </c>
      <c r="J33" s="91"/>
    </row>
    <row r="34" spans="1:10" ht="12" x14ac:dyDescent="0.2">
      <c r="A34" s="54" t="s">
        <v>98</v>
      </c>
      <c r="B34" s="14">
        <v>6.09561752988047</v>
      </c>
      <c r="C34" s="14">
        <v>5.7261904761904701</v>
      </c>
      <c r="D34" s="14">
        <v>8.9444444444444393</v>
      </c>
      <c r="E34" s="2"/>
      <c r="F34" s="14">
        <v>10.1967213114754</v>
      </c>
      <c r="G34" s="98">
        <v>14.3333333333333</v>
      </c>
      <c r="H34" s="11">
        <v>7.546875</v>
      </c>
      <c r="I34" s="10">
        <v>3.84375</v>
      </c>
      <c r="J34" s="91"/>
    </row>
    <row r="35" spans="1:10" thickBot="1" x14ac:dyDescent="0.25">
      <c r="A35" s="54" t="s">
        <v>99</v>
      </c>
      <c r="B35" s="12">
        <v>0.50597609561752899</v>
      </c>
      <c r="C35" s="12">
        <v>0.82539682539682502</v>
      </c>
      <c r="D35" s="12">
        <v>0.42460317460317398</v>
      </c>
      <c r="E35" s="2"/>
      <c r="F35" s="12">
        <v>0.60655737704918</v>
      </c>
      <c r="G35" s="99">
        <v>0.55555555555555503</v>
      </c>
      <c r="H35" s="7">
        <v>0.359375</v>
      </c>
      <c r="I35" s="6">
        <v>0.1875</v>
      </c>
      <c r="J35" s="91"/>
    </row>
    <row r="36" spans="1:10" ht="13.5" thickTop="1" thickBot="1" x14ac:dyDescent="0.25">
      <c r="A36" s="54" t="s">
        <v>58</v>
      </c>
      <c r="B36" s="4">
        <v>22.832669322709101</v>
      </c>
      <c r="C36" s="4">
        <v>8.4920634920634903</v>
      </c>
      <c r="D36" s="4">
        <v>12.746031746031701</v>
      </c>
      <c r="E36" s="2"/>
      <c r="F36" s="4">
        <v>9.8032786885245908</v>
      </c>
      <c r="G36" s="96">
        <v>12.857142857142801</v>
      </c>
      <c r="H36" s="5">
        <v>7.1875</v>
      </c>
      <c r="I36" s="3">
        <v>21</v>
      </c>
      <c r="J36" s="91"/>
    </row>
    <row r="37" spans="1:10" thickTop="1" x14ac:dyDescent="0.2">
      <c r="A37" s="54" t="s">
        <v>96</v>
      </c>
      <c r="B37" s="13">
        <v>1.96812749003984</v>
      </c>
      <c r="C37" s="13">
        <v>1.1785714285714199</v>
      </c>
      <c r="D37" s="13">
        <v>1.44047619047619</v>
      </c>
      <c r="E37" s="2"/>
      <c r="F37" s="13">
        <v>1</v>
      </c>
      <c r="G37" s="97">
        <v>1.5873015873015801</v>
      </c>
      <c r="H37" s="9">
        <v>1.171875</v>
      </c>
      <c r="I37" s="8">
        <v>1.984375</v>
      </c>
      <c r="J37" s="91"/>
    </row>
    <row r="38" spans="1:10" ht="12" x14ac:dyDescent="0.2">
      <c r="A38" s="54" t="s">
        <v>97</v>
      </c>
      <c r="B38" s="14">
        <v>12.836653386454101</v>
      </c>
      <c r="C38" s="14">
        <v>5.0873015873015799</v>
      </c>
      <c r="D38" s="14">
        <v>8.1746031746031704</v>
      </c>
      <c r="E38" s="2"/>
      <c r="F38" s="14">
        <v>5.8360655737704903</v>
      </c>
      <c r="G38" s="98">
        <v>7.8253968253968198</v>
      </c>
      <c r="H38" s="11">
        <v>4.90625</v>
      </c>
      <c r="I38" s="10">
        <v>14.015625</v>
      </c>
      <c r="J38" s="91"/>
    </row>
    <row r="39" spans="1:10" ht="12" x14ac:dyDescent="0.2">
      <c r="A39" s="54" t="s">
        <v>98</v>
      </c>
      <c r="B39" s="14">
        <v>7.3984063745019899</v>
      </c>
      <c r="C39" s="14">
        <v>2.01587301587301</v>
      </c>
      <c r="D39" s="14">
        <v>2.9166666666666599</v>
      </c>
      <c r="E39" s="2"/>
      <c r="F39" s="14">
        <v>2.85245901639344</v>
      </c>
      <c r="G39" s="98">
        <v>3.2063492063491998</v>
      </c>
      <c r="H39" s="11">
        <v>1</v>
      </c>
      <c r="I39" s="10">
        <v>4.609375</v>
      </c>
      <c r="J39" s="91"/>
    </row>
    <row r="40" spans="1:10" thickBot="1" x14ac:dyDescent="0.25">
      <c r="A40" s="54" t="s">
        <v>99</v>
      </c>
      <c r="B40" s="12">
        <v>0.62948207171314696</v>
      </c>
      <c r="C40" s="12">
        <v>0.21031746031745999</v>
      </c>
      <c r="D40" s="12">
        <v>0.214285714285714</v>
      </c>
      <c r="E40" s="2"/>
      <c r="F40" s="12">
        <v>0.114754098360655</v>
      </c>
      <c r="G40" s="99">
        <v>0.238095238095238</v>
      </c>
      <c r="H40" s="7">
        <v>0.109375</v>
      </c>
      <c r="I40" s="6">
        <v>0.390625</v>
      </c>
      <c r="J40" s="91"/>
    </row>
    <row r="41" spans="1:10" ht="13.5" thickTop="1" thickBot="1" x14ac:dyDescent="0.25">
      <c r="A41" s="54" t="s">
        <v>59</v>
      </c>
      <c r="B41" s="4">
        <v>3.9840637450199202E-3</v>
      </c>
      <c r="C41" s="4">
        <v>7.9365079365079309E-3</v>
      </c>
      <c r="D41" s="4">
        <v>0</v>
      </c>
      <c r="E41" s="2"/>
      <c r="F41" s="4">
        <v>0</v>
      </c>
      <c r="G41" s="96">
        <v>0</v>
      </c>
      <c r="H41" s="5">
        <v>0</v>
      </c>
      <c r="I41" s="3">
        <v>0</v>
      </c>
      <c r="J41" s="91"/>
    </row>
    <row r="42" spans="1:10" thickTop="1" x14ac:dyDescent="0.2">
      <c r="A42" s="54" t="s">
        <v>96</v>
      </c>
      <c r="B42" s="13">
        <v>0</v>
      </c>
      <c r="C42" s="13">
        <v>0</v>
      </c>
      <c r="D42" s="13">
        <v>0</v>
      </c>
      <c r="E42" s="2"/>
      <c r="F42" s="13">
        <v>0</v>
      </c>
      <c r="G42" s="97">
        <v>0</v>
      </c>
      <c r="H42" s="9">
        <v>0</v>
      </c>
      <c r="I42" s="8">
        <v>0</v>
      </c>
      <c r="J42" s="91"/>
    </row>
    <row r="43" spans="1:10" ht="12" x14ac:dyDescent="0.2">
      <c r="A43" s="54" t="s">
        <v>97</v>
      </c>
      <c r="B43" s="14">
        <v>0</v>
      </c>
      <c r="C43" s="14">
        <v>0</v>
      </c>
      <c r="D43" s="14">
        <v>0</v>
      </c>
      <c r="E43" s="2"/>
      <c r="F43" s="14">
        <v>0</v>
      </c>
      <c r="G43" s="98">
        <v>0</v>
      </c>
      <c r="H43" s="11">
        <v>0</v>
      </c>
      <c r="I43" s="10">
        <v>0</v>
      </c>
      <c r="J43" s="91"/>
    </row>
    <row r="44" spans="1:10" ht="12" x14ac:dyDescent="0.2">
      <c r="A44" s="54" t="s">
        <v>98</v>
      </c>
      <c r="B44" s="14">
        <v>0</v>
      </c>
      <c r="C44" s="14">
        <v>0</v>
      </c>
      <c r="D44" s="14">
        <v>0</v>
      </c>
      <c r="E44" s="2"/>
      <c r="F44" s="14">
        <v>0</v>
      </c>
      <c r="G44" s="98">
        <v>0</v>
      </c>
      <c r="H44" s="11">
        <v>0</v>
      </c>
      <c r="I44" s="10">
        <v>0</v>
      </c>
      <c r="J44" s="91"/>
    </row>
    <row r="45" spans="1:10" thickBot="1" x14ac:dyDescent="0.25">
      <c r="A45" s="54" t="s">
        <v>99</v>
      </c>
      <c r="B45" s="12">
        <v>3.9840637450199202E-3</v>
      </c>
      <c r="C45" s="12">
        <v>7.9365079365079309E-3</v>
      </c>
      <c r="D45" s="12">
        <v>0</v>
      </c>
      <c r="E45" s="2"/>
      <c r="F45" s="12">
        <v>0</v>
      </c>
      <c r="G45" s="99">
        <v>0</v>
      </c>
      <c r="H45" s="7">
        <v>0</v>
      </c>
      <c r="I45" s="6">
        <v>0</v>
      </c>
      <c r="J45" s="91"/>
    </row>
    <row r="46" spans="1:10" ht="13.5" thickTop="1" thickBot="1" x14ac:dyDescent="0.25">
      <c r="A46" s="54" t="s">
        <v>60</v>
      </c>
      <c r="B46" s="4">
        <v>3.9840637450199202E-3</v>
      </c>
      <c r="C46" s="4">
        <v>0</v>
      </c>
      <c r="D46" s="4">
        <v>0</v>
      </c>
      <c r="E46" s="2"/>
      <c r="F46" s="4">
        <v>0</v>
      </c>
      <c r="G46" s="96">
        <v>0</v>
      </c>
      <c r="H46" s="5">
        <v>0</v>
      </c>
      <c r="I46" s="3">
        <v>0</v>
      </c>
      <c r="J46" s="91"/>
    </row>
    <row r="47" spans="1:10" thickTop="1" x14ac:dyDescent="0.2">
      <c r="A47" s="54" t="s">
        <v>96</v>
      </c>
      <c r="B47" s="13">
        <v>0</v>
      </c>
      <c r="C47" s="13">
        <v>0</v>
      </c>
      <c r="D47" s="13">
        <v>0</v>
      </c>
      <c r="E47" s="2"/>
      <c r="F47" s="13">
        <v>0</v>
      </c>
      <c r="G47" s="97">
        <v>0</v>
      </c>
      <c r="H47" s="9">
        <v>0</v>
      </c>
      <c r="I47" s="8">
        <v>0</v>
      </c>
      <c r="J47" s="91"/>
    </row>
    <row r="48" spans="1:10" ht="12" x14ac:dyDescent="0.2">
      <c r="A48" s="54" t="s">
        <v>97</v>
      </c>
      <c r="B48" s="14">
        <v>0</v>
      </c>
      <c r="C48" s="14">
        <v>0</v>
      </c>
      <c r="D48" s="14">
        <v>0</v>
      </c>
      <c r="E48" s="2"/>
      <c r="F48" s="14">
        <v>0</v>
      </c>
      <c r="G48" s="98">
        <v>0</v>
      </c>
      <c r="H48" s="11">
        <v>0</v>
      </c>
      <c r="I48" s="10">
        <v>0</v>
      </c>
      <c r="J48" s="91"/>
    </row>
    <row r="49" spans="1:10" ht="12" x14ac:dyDescent="0.2">
      <c r="A49" s="54" t="s">
        <v>98</v>
      </c>
      <c r="B49" s="14">
        <v>0</v>
      </c>
      <c r="C49" s="14">
        <v>0</v>
      </c>
      <c r="D49" s="14">
        <v>0</v>
      </c>
      <c r="E49" s="2"/>
      <c r="F49" s="14">
        <v>0</v>
      </c>
      <c r="G49" s="98">
        <v>0</v>
      </c>
      <c r="H49" s="11">
        <v>0</v>
      </c>
      <c r="I49" s="10">
        <v>0</v>
      </c>
      <c r="J49" s="91"/>
    </row>
    <row r="50" spans="1:10" thickBot="1" x14ac:dyDescent="0.25">
      <c r="A50" s="54" t="s">
        <v>99</v>
      </c>
      <c r="B50" s="12">
        <v>3.9840637450199202E-3</v>
      </c>
      <c r="C50" s="14">
        <v>0</v>
      </c>
      <c r="D50" s="14">
        <v>0</v>
      </c>
      <c r="E50" s="2"/>
      <c r="F50" s="12">
        <v>0</v>
      </c>
      <c r="G50" s="99">
        <v>0</v>
      </c>
      <c r="H50" s="7">
        <v>0</v>
      </c>
      <c r="I50" s="6">
        <v>0</v>
      </c>
    </row>
    <row r="51" spans="1:10" ht="13.5" thickTop="1" thickBot="1" x14ac:dyDescent="0.25">
      <c r="A51" s="54" t="s">
        <v>61</v>
      </c>
      <c r="B51" s="4">
        <v>10.501992031872501</v>
      </c>
      <c r="C51" s="4">
        <v>0.23015873015873001</v>
      </c>
      <c r="D51" s="4">
        <v>0</v>
      </c>
      <c r="E51" s="2"/>
      <c r="F51" s="4">
        <v>0</v>
      </c>
      <c r="G51" s="96">
        <v>0</v>
      </c>
      <c r="H51" s="5">
        <v>0</v>
      </c>
      <c r="I51" s="3">
        <v>0</v>
      </c>
    </row>
    <row r="52" spans="1:10" thickTop="1" x14ac:dyDescent="0.2">
      <c r="A52" s="54" t="s">
        <v>96</v>
      </c>
      <c r="B52" s="13">
        <v>3.9840637450199202E-2</v>
      </c>
      <c r="C52" s="14">
        <v>6.3492063492063405E-2</v>
      </c>
      <c r="D52" s="14">
        <v>0</v>
      </c>
      <c r="E52" s="2"/>
      <c r="F52" s="13">
        <v>0</v>
      </c>
      <c r="G52" s="97">
        <v>0</v>
      </c>
      <c r="H52" s="9">
        <v>0</v>
      </c>
      <c r="I52" s="8">
        <v>0</v>
      </c>
    </row>
    <row r="53" spans="1:10" ht="12" x14ac:dyDescent="0.2">
      <c r="A53" s="54" t="s">
        <v>97</v>
      </c>
      <c r="B53" s="14">
        <v>0.33067729083665298</v>
      </c>
      <c r="C53" s="14">
        <v>0.13888888888888801</v>
      </c>
      <c r="D53" s="14">
        <v>0</v>
      </c>
      <c r="E53" s="2"/>
      <c r="F53" s="14">
        <v>0</v>
      </c>
      <c r="G53" s="98">
        <v>0</v>
      </c>
      <c r="H53" s="11">
        <v>0</v>
      </c>
      <c r="I53" s="10">
        <v>0</v>
      </c>
    </row>
    <row r="54" spans="1:10" ht="12" x14ac:dyDescent="0.2">
      <c r="A54" s="54" t="s">
        <v>98</v>
      </c>
      <c r="B54" s="14">
        <v>1.8565737051792801</v>
      </c>
      <c r="C54" s="14">
        <v>2.77777777777777E-2</v>
      </c>
      <c r="D54" s="14">
        <v>0</v>
      </c>
      <c r="E54" s="2"/>
      <c r="F54" s="14">
        <v>0</v>
      </c>
      <c r="G54" s="98">
        <v>0</v>
      </c>
      <c r="H54" s="11">
        <v>0</v>
      </c>
      <c r="I54" s="10">
        <v>0</v>
      </c>
    </row>
    <row r="55" spans="1:10" thickBot="1" x14ac:dyDescent="0.25">
      <c r="A55" s="54" t="s">
        <v>99</v>
      </c>
      <c r="B55" s="12">
        <v>8.2749003984063698</v>
      </c>
      <c r="C55" s="14">
        <v>0</v>
      </c>
      <c r="D55" s="14">
        <v>0</v>
      </c>
      <c r="E55" s="2"/>
      <c r="F55" s="12">
        <v>0</v>
      </c>
      <c r="G55" s="99">
        <v>0</v>
      </c>
      <c r="H55" s="7">
        <v>0</v>
      </c>
      <c r="I55" s="6">
        <v>0</v>
      </c>
    </row>
    <row r="56" spans="1:10" ht="13.5" thickTop="1" thickBot="1" x14ac:dyDescent="0.25">
      <c r="A56" s="54" t="s">
        <v>62</v>
      </c>
      <c r="B56" s="4">
        <v>0.45418326693227001</v>
      </c>
      <c r="C56" s="4">
        <v>0.37698412698412598</v>
      </c>
      <c r="D56" s="4">
        <v>0.66269841269841201</v>
      </c>
      <c r="E56" s="2"/>
      <c r="F56" s="4">
        <v>8.1967213114753995E-2</v>
      </c>
      <c r="G56" s="96">
        <v>2.55555555555555</v>
      </c>
      <c r="H56" s="5">
        <v>1.5625E-2</v>
      </c>
      <c r="I56" s="3">
        <v>0</v>
      </c>
    </row>
    <row r="57" spans="1:10" thickTop="1" x14ac:dyDescent="0.2">
      <c r="A57" s="54" t="s">
        <v>96</v>
      </c>
      <c r="B57" s="13">
        <v>0.127490039840637</v>
      </c>
      <c r="C57" s="14">
        <v>6.3492063492063405E-2</v>
      </c>
      <c r="D57" s="14">
        <v>0</v>
      </c>
      <c r="E57" s="2"/>
      <c r="F57" s="13">
        <v>0</v>
      </c>
      <c r="G57" s="97">
        <v>0</v>
      </c>
      <c r="H57" s="9">
        <v>0</v>
      </c>
      <c r="I57" s="8">
        <v>0</v>
      </c>
    </row>
    <row r="58" spans="1:10" ht="12" x14ac:dyDescent="0.2">
      <c r="A58" s="54" t="s">
        <v>97</v>
      </c>
      <c r="B58" s="14">
        <v>0.31075697211155301</v>
      </c>
      <c r="C58" s="14">
        <v>0.26984126984126899</v>
      </c>
      <c r="D58" s="14">
        <v>0.36904761904761901</v>
      </c>
      <c r="E58" s="2"/>
      <c r="F58" s="14">
        <v>8.1967213114753995E-2</v>
      </c>
      <c r="G58" s="98">
        <v>1.38095238095238</v>
      </c>
      <c r="H58" s="11">
        <v>1.5625E-2</v>
      </c>
      <c r="I58" s="10">
        <v>0</v>
      </c>
    </row>
    <row r="59" spans="1:10" ht="12" x14ac:dyDescent="0.2">
      <c r="A59" s="54" t="s">
        <v>98</v>
      </c>
      <c r="B59" s="14">
        <v>1.5936254980079601E-2</v>
      </c>
      <c r="C59" s="14">
        <v>3.9682539682539597E-2</v>
      </c>
      <c r="D59" s="14">
        <v>7.1428571428571397E-2</v>
      </c>
      <c r="E59" s="2"/>
      <c r="F59" s="14">
        <v>0</v>
      </c>
      <c r="G59" s="98">
        <v>0.28571428571428498</v>
      </c>
      <c r="H59" s="11">
        <v>0</v>
      </c>
      <c r="I59" s="10">
        <v>0</v>
      </c>
    </row>
    <row r="60" spans="1:10" thickBot="1" x14ac:dyDescent="0.25">
      <c r="A60" s="54" t="s">
        <v>99</v>
      </c>
      <c r="B60" s="12">
        <v>0</v>
      </c>
      <c r="C60" s="12">
        <v>3.9682539682539602E-3</v>
      </c>
      <c r="D60" s="12">
        <v>0.22222222222222199</v>
      </c>
      <c r="E60" s="2"/>
      <c r="F60" s="12">
        <v>0</v>
      </c>
      <c r="G60" s="99">
        <v>0.88888888888888795</v>
      </c>
      <c r="H60" s="7">
        <v>0</v>
      </c>
      <c r="I60" s="6">
        <v>0</v>
      </c>
    </row>
    <row r="61" spans="1:10" ht="13.5" thickTop="1" x14ac:dyDescent="0.2">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activeCell="D39" sqref="D39"/>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67</v>
      </c>
      <c r="B1" s="134"/>
      <c r="C1" s="134"/>
      <c r="D1" s="134"/>
      <c r="E1" s="134"/>
      <c r="F1" s="134"/>
      <c r="G1" s="134"/>
      <c r="H1" s="134"/>
      <c r="I1" s="134"/>
    </row>
    <row r="2" spans="1:10" ht="13.5" thickTop="1" thickBot="1" x14ac:dyDescent="0.25">
      <c r="A2" s="52" t="s">
        <v>0</v>
      </c>
      <c r="B2" s="49">
        <v>2013</v>
      </c>
      <c r="C2" s="49">
        <v>2014</v>
      </c>
      <c r="D2" s="49">
        <v>2015</v>
      </c>
      <c r="E2" s="40"/>
      <c r="F2" s="49" t="s">
        <v>133</v>
      </c>
      <c r="G2" s="95" t="s">
        <v>134</v>
      </c>
      <c r="H2" s="41" t="s">
        <v>135</v>
      </c>
      <c r="I2" s="42" t="s">
        <v>136</v>
      </c>
      <c r="J2" s="91"/>
    </row>
    <row r="3" spans="1:10" ht="13.5" thickTop="1" thickBot="1" x14ac:dyDescent="0.25">
      <c r="A3" s="54" t="s">
        <v>1</v>
      </c>
      <c r="B3" s="4">
        <v>3145.6613545816699</v>
      </c>
      <c r="C3" s="4">
        <v>2618.9563492063398</v>
      </c>
      <c r="D3" s="4">
        <v>2487.9126984126901</v>
      </c>
      <c r="E3" s="2"/>
      <c r="F3" s="4">
        <v>2738.3770491803198</v>
      </c>
      <c r="G3" s="96">
        <v>2594</v>
      </c>
      <c r="H3" s="5">
        <v>2252.75</v>
      </c>
      <c r="I3" s="3">
        <v>2379.921875</v>
      </c>
      <c r="J3" s="91"/>
    </row>
    <row r="4" spans="1:10" thickTop="1" x14ac:dyDescent="0.2">
      <c r="A4" s="54" t="s">
        <v>28</v>
      </c>
      <c r="B4" s="13">
        <v>1084.8525896414301</v>
      </c>
      <c r="C4" s="13">
        <v>940.75396825396797</v>
      </c>
      <c r="D4" s="13">
        <v>933.95634920634905</v>
      </c>
      <c r="E4" s="2"/>
      <c r="F4" s="13">
        <v>1018.67213114754</v>
      </c>
      <c r="G4" s="97">
        <v>987.22222222222194</v>
      </c>
      <c r="H4" s="9">
        <v>800.078125</v>
      </c>
      <c r="I4" s="8">
        <v>934.65625</v>
      </c>
      <c r="J4" s="91"/>
    </row>
    <row r="5" spans="1:10" ht="12" x14ac:dyDescent="0.2">
      <c r="A5" s="54" t="s">
        <v>29</v>
      </c>
      <c r="B5" s="14">
        <v>798.07569721115499</v>
      </c>
      <c r="C5" s="14">
        <v>626.04761904761904</v>
      </c>
      <c r="D5" s="14">
        <v>573.86904761904702</v>
      </c>
      <c r="E5" s="2"/>
      <c r="F5" s="14">
        <v>629.80327868852396</v>
      </c>
      <c r="G5" s="98">
        <v>598.31746031746002</v>
      </c>
      <c r="H5" s="11">
        <v>561.359375</v>
      </c>
      <c r="I5" s="10">
        <v>509</v>
      </c>
      <c r="J5" s="91"/>
    </row>
    <row r="6" spans="1:10" ht="12" x14ac:dyDescent="0.2">
      <c r="A6" s="54" t="s">
        <v>30</v>
      </c>
      <c r="B6" s="14">
        <v>1262.7330677290799</v>
      </c>
      <c r="C6" s="14">
        <v>1052.1547619047601</v>
      </c>
      <c r="D6" s="14">
        <v>980.087301587301</v>
      </c>
      <c r="E6" s="2"/>
      <c r="F6" s="14">
        <v>1089.90163934426</v>
      </c>
      <c r="G6" s="98">
        <v>1008.46031746031</v>
      </c>
      <c r="H6" s="11">
        <v>891.3125</v>
      </c>
      <c r="I6" s="10">
        <v>936.265625</v>
      </c>
      <c r="J6" s="91"/>
    </row>
    <row r="7" spans="1:10" ht="12" x14ac:dyDescent="0.2">
      <c r="A7" s="54" t="s">
        <v>31</v>
      </c>
      <c r="B7" s="14">
        <v>539.79282868525797</v>
      </c>
      <c r="C7" s="14">
        <v>402.40873015873001</v>
      </c>
      <c r="D7" s="14">
        <v>352.27777777777698</v>
      </c>
      <c r="E7" s="2"/>
      <c r="F7" s="14">
        <v>383.73770491803202</v>
      </c>
      <c r="G7" s="98">
        <v>363.95238095238</v>
      </c>
      <c r="H7" s="11">
        <v>330.4375</v>
      </c>
      <c r="I7" s="10">
        <v>332.640625</v>
      </c>
      <c r="J7" s="91"/>
    </row>
    <row r="8" spans="1:10" ht="12" x14ac:dyDescent="0.2">
      <c r="A8" s="54" t="s">
        <v>32</v>
      </c>
      <c r="B8" s="14">
        <v>2605.8685258964101</v>
      </c>
      <c r="C8" s="14">
        <v>2216.5476190476102</v>
      </c>
      <c r="D8" s="14">
        <v>2135.63492063492</v>
      </c>
      <c r="E8" s="2"/>
      <c r="F8" s="14">
        <v>2354.6393442622898</v>
      </c>
      <c r="G8" s="98">
        <v>2230.0476190476102</v>
      </c>
      <c r="H8" s="11">
        <v>1922.3125</v>
      </c>
      <c r="I8" s="10">
        <v>2047.28125</v>
      </c>
      <c r="J8" s="91"/>
    </row>
    <row r="9" spans="1:10" ht="12" x14ac:dyDescent="0.2">
      <c r="A9" s="54" t="s">
        <v>33</v>
      </c>
      <c r="B9" s="14">
        <v>2703.4382470119499</v>
      </c>
      <c r="C9" s="14">
        <v>2188.8452380952299</v>
      </c>
      <c r="D9" s="14">
        <v>2089.38888888888</v>
      </c>
      <c r="E9" s="2"/>
      <c r="F9" s="14">
        <v>2294.2786885245901</v>
      </c>
      <c r="G9" s="98">
        <v>2163.87301587301</v>
      </c>
      <c r="H9" s="11">
        <v>1922.34375</v>
      </c>
      <c r="I9" s="10">
        <v>1987.828125</v>
      </c>
      <c r="J9" s="91"/>
    </row>
    <row r="10" spans="1:10" thickBot="1" x14ac:dyDescent="0.25">
      <c r="A10" s="55" t="s">
        <v>34</v>
      </c>
      <c r="B10" s="14">
        <v>437.19123505976</v>
      </c>
      <c r="C10" s="14">
        <v>412.82539682539601</v>
      </c>
      <c r="D10" s="14">
        <v>372.82142857142799</v>
      </c>
      <c r="E10" s="2"/>
      <c r="F10" s="14">
        <v>417.78688524590098</v>
      </c>
      <c r="G10" s="98">
        <v>402.31746031746002</v>
      </c>
      <c r="H10" s="11">
        <v>304.34375</v>
      </c>
      <c r="I10" s="10">
        <v>369.40625</v>
      </c>
      <c r="J10" s="91"/>
    </row>
    <row r="11" spans="1:10" thickTop="1" x14ac:dyDescent="0.2">
      <c r="A11" s="54" t="s">
        <v>35</v>
      </c>
      <c r="B11" s="14">
        <v>5.0318725099601496</v>
      </c>
      <c r="C11" s="14">
        <v>17.285714285714199</v>
      </c>
      <c r="D11" s="14">
        <v>25.702380952380899</v>
      </c>
      <c r="E11" s="2"/>
      <c r="F11" s="14">
        <v>26.311475409836</v>
      </c>
      <c r="G11" s="98">
        <v>27.8095238095238</v>
      </c>
      <c r="H11" s="11">
        <v>26.0625</v>
      </c>
      <c r="I11" s="10">
        <v>22.6875</v>
      </c>
      <c r="J11" s="91"/>
    </row>
    <row r="12" spans="1:10" thickBot="1" x14ac:dyDescent="0.25">
      <c r="A12" s="55" t="s">
        <v>92</v>
      </c>
      <c r="B12" s="14">
        <v>62.7051792828685</v>
      </c>
      <c r="C12" s="14">
        <v>47.841269841269799</v>
      </c>
      <c r="D12" s="14">
        <v>38.190476190476097</v>
      </c>
      <c r="E12" s="2"/>
      <c r="F12" s="14">
        <v>46.0983606557377</v>
      </c>
      <c r="G12" s="98">
        <v>41.968253968253897</v>
      </c>
      <c r="H12" s="11">
        <v>31.609375</v>
      </c>
      <c r="I12" s="10">
        <v>33.515625</v>
      </c>
      <c r="J12" s="91"/>
    </row>
    <row r="13" spans="1:10" ht="13.5" thickTop="1" thickBot="1" x14ac:dyDescent="0.25">
      <c r="A13" s="55" t="s">
        <v>93</v>
      </c>
      <c r="B13" s="14">
        <v>779.54980079681195</v>
      </c>
      <c r="C13" s="14">
        <v>653.142857142857</v>
      </c>
      <c r="D13" s="14">
        <v>680.79761904761904</v>
      </c>
      <c r="E13" s="2"/>
      <c r="F13" s="14">
        <v>754.06557377049103</v>
      </c>
      <c r="G13" s="98">
        <v>717.47619047619003</v>
      </c>
      <c r="H13" s="11">
        <v>594.015625</v>
      </c>
      <c r="I13" s="10">
        <v>661.640625</v>
      </c>
      <c r="J13" s="91"/>
    </row>
    <row r="14" spans="1:10" ht="13.5" thickTop="1" thickBot="1" x14ac:dyDescent="0.25">
      <c r="A14" s="55" t="s">
        <v>94</v>
      </c>
      <c r="B14" s="14">
        <v>728.517928286852</v>
      </c>
      <c r="C14" s="14">
        <v>644.84920634920604</v>
      </c>
      <c r="D14" s="14">
        <v>629.90079365079305</v>
      </c>
      <c r="E14" s="2"/>
      <c r="F14" s="14">
        <v>714.29508196721304</v>
      </c>
      <c r="G14" s="98">
        <v>675.80952380952294</v>
      </c>
      <c r="H14" s="11">
        <v>542.765625</v>
      </c>
      <c r="I14" s="10">
        <v>591.40625</v>
      </c>
      <c r="J14" s="91"/>
    </row>
    <row r="15" spans="1:10" ht="13.5" thickTop="1" thickBot="1" x14ac:dyDescent="0.25">
      <c r="A15" s="54" t="s">
        <v>95</v>
      </c>
      <c r="B15" s="115">
        <v>1574.88844621513</v>
      </c>
      <c r="C15" s="115">
        <v>1273.12301587301</v>
      </c>
      <c r="D15" s="115">
        <v>1139.0238095238001</v>
      </c>
      <c r="E15" s="2"/>
      <c r="F15" s="115">
        <v>1223.9180327868801</v>
      </c>
      <c r="G15" s="116">
        <v>1158.74603174603</v>
      </c>
      <c r="H15" s="117">
        <v>1084.359375</v>
      </c>
      <c r="I15" s="118">
        <v>1093.359375</v>
      </c>
      <c r="J15" s="91"/>
    </row>
    <row r="16" spans="1:10" ht="13.5" thickTop="1" thickBot="1" x14ac:dyDescent="0.25">
      <c r="A16" s="54" t="s">
        <v>54</v>
      </c>
      <c r="B16" s="4">
        <v>8.6095617529880393</v>
      </c>
      <c r="C16" s="4">
        <v>5.9444444444444402</v>
      </c>
      <c r="D16" s="4">
        <v>6.5714285714285703</v>
      </c>
      <c r="E16" s="2"/>
      <c r="F16" s="4">
        <v>6.9672131147540899</v>
      </c>
      <c r="G16" s="96">
        <v>5.8571428571428497</v>
      </c>
      <c r="H16" s="5">
        <v>8.125</v>
      </c>
      <c r="I16" s="3">
        <v>5.34375</v>
      </c>
      <c r="J16" s="91"/>
    </row>
    <row r="17" spans="1:10" thickTop="1" x14ac:dyDescent="0.2">
      <c r="A17" s="54" t="s">
        <v>96</v>
      </c>
      <c r="B17" s="13">
        <v>0.15537848605577601</v>
      </c>
      <c r="C17" s="13">
        <v>0.13095238095237999</v>
      </c>
      <c r="D17" s="13">
        <v>0.23015873015873001</v>
      </c>
      <c r="E17" s="2"/>
      <c r="F17" s="13">
        <v>0.31147540983606498</v>
      </c>
      <c r="G17" s="97">
        <v>0.28571428571428498</v>
      </c>
      <c r="H17" s="9">
        <v>0.1875</v>
      </c>
      <c r="I17" s="8">
        <v>0.140625</v>
      </c>
      <c r="J17" s="91"/>
    </row>
    <row r="18" spans="1:10" ht="12" x14ac:dyDescent="0.2">
      <c r="A18" s="54" t="s">
        <v>97</v>
      </c>
      <c r="B18" s="14">
        <v>4.0836653386454103</v>
      </c>
      <c r="C18" s="14">
        <v>2.6111111111111098</v>
      </c>
      <c r="D18" s="14">
        <v>3.0238095238095202</v>
      </c>
      <c r="E18" s="2"/>
      <c r="F18" s="14">
        <v>3.1967213114753998</v>
      </c>
      <c r="G18" s="98">
        <v>2.8412698412698401</v>
      </c>
      <c r="H18" s="11">
        <v>3.671875</v>
      </c>
      <c r="I18" s="10">
        <v>2.390625</v>
      </c>
      <c r="J18" s="91"/>
    </row>
    <row r="19" spans="1:10" ht="12" x14ac:dyDescent="0.2">
      <c r="A19" s="54" t="s">
        <v>98</v>
      </c>
      <c r="B19" s="14">
        <v>1.7808764940238999</v>
      </c>
      <c r="C19" s="14">
        <v>1.2976190476190399</v>
      </c>
      <c r="D19" s="14">
        <v>1.25</v>
      </c>
      <c r="E19" s="2"/>
      <c r="F19" s="14">
        <v>1.1967213114754001</v>
      </c>
      <c r="G19" s="98">
        <v>0.92063492063492003</v>
      </c>
      <c r="H19" s="11">
        <v>1.78125</v>
      </c>
      <c r="I19" s="10">
        <v>1.09375</v>
      </c>
      <c r="J19" s="91"/>
    </row>
    <row r="20" spans="1:10" thickBot="1" x14ac:dyDescent="0.25">
      <c r="A20" s="54" t="s">
        <v>99</v>
      </c>
      <c r="B20" s="12">
        <v>2.5896414342629401</v>
      </c>
      <c r="C20" s="12">
        <v>1.9047619047619</v>
      </c>
      <c r="D20" s="12">
        <v>2.0674603174603101</v>
      </c>
      <c r="E20" s="2"/>
      <c r="F20" s="12">
        <v>2.2622950819672099</v>
      </c>
      <c r="G20" s="99">
        <v>1.8095238095238</v>
      </c>
      <c r="H20" s="7">
        <v>2.484375</v>
      </c>
      <c r="I20" s="6">
        <v>1.71875</v>
      </c>
      <c r="J20" s="91"/>
    </row>
    <row r="21" spans="1:10" ht="13.5" thickTop="1" thickBot="1" x14ac:dyDescent="0.25">
      <c r="A21" s="54" t="s">
        <v>55</v>
      </c>
      <c r="B21" s="4">
        <v>404.43027888446198</v>
      </c>
      <c r="C21" s="4">
        <v>349.75</v>
      </c>
      <c r="D21" s="4">
        <v>369.222222222222</v>
      </c>
      <c r="E21" s="2"/>
      <c r="F21" s="4">
        <v>394.83606557376999</v>
      </c>
      <c r="G21" s="96">
        <v>352.84126984126902</v>
      </c>
      <c r="H21" s="5">
        <v>332.921875</v>
      </c>
      <c r="I21" s="3">
        <v>397.234375</v>
      </c>
      <c r="J21" s="91"/>
    </row>
    <row r="22" spans="1:10" thickTop="1" x14ac:dyDescent="0.2">
      <c r="A22" s="54" t="s">
        <v>96</v>
      </c>
      <c r="B22" s="13">
        <v>6.2629482071713101</v>
      </c>
      <c r="C22" s="13">
        <v>6.0436507936507899</v>
      </c>
      <c r="D22" s="13">
        <v>6.3452380952380896</v>
      </c>
      <c r="E22" s="2"/>
      <c r="F22" s="13">
        <v>5.8196721311475397</v>
      </c>
      <c r="G22" s="97">
        <v>6.5714285714285703</v>
      </c>
      <c r="H22" s="9">
        <v>6.140625</v>
      </c>
      <c r="I22" s="8">
        <v>6.828125</v>
      </c>
      <c r="J22" s="91"/>
    </row>
    <row r="23" spans="1:10" ht="12" x14ac:dyDescent="0.2">
      <c r="A23" s="54" t="s">
        <v>97</v>
      </c>
      <c r="B23" s="14">
        <v>106.91235059760901</v>
      </c>
      <c r="C23" s="14">
        <v>85.845238095238003</v>
      </c>
      <c r="D23" s="14">
        <v>110.98412698412599</v>
      </c>
      <c r="E23" s="2"/>
      <c r="F23" s="14">
        <v>112.196721311475</v>
      </c>
      <c r="G23" s="98">
        <v>102.52380952380901</v>
      </c>
      <c r="H23" s="11">
        <v>100.21875</v>
      </c>
      <c r="I23" s="10">
        <v>128.921875</v>
      </c>
      <c r="J23" s="91"/>
    </row>
    <row r="24" spans="1:10" ht="12" x14ac:dyDescent="0.2">
      <c r="A24" s="54" t="s">
        <v>98</v>
      </c>
      <c r="B24" s="14">
        <v>106.68127490039799</v>
      </c>
      <c r="C24" s="14">
        <v>89.023809523809504</v>
      </c>
      <c r="D24" s="14">
        <v>101.083333333333</v>
      </c>
      <c r="E24" s="2"/>
      <c r="F24" s="14">
        <v>111.491803278688</v>
      </c>
      <c r="G24" s="98">
        <v>98.968253968253904</v>
      </c>
      <c r="H24" s="11">
        <v>86.5625</v>
      </c>
      <c r="I24" s="10">
        <v>107.765625</v>
      </c>
      <c r="J24" s="91"/>
    </row>
    <row r="25" spans="1:10" thickBot="1" x14ac:dyDescent="0.25">
      <c r="A25" s="54" t="s">
        <v>99</v>
      </c>
      <c r="B25" s="12">
        <v>184.573705179282</v>
      </c>
      <c r="C25" s="12">
        <v>168.837301587301</v>
      </c>
      <c r="D25" s="12">
        <v>150.809523809523</v>
      </c>
      <c r="E25" s="2"/>
      <c r="F25" s="12">
        <v>165.32786885245901</v>
      </c>
      <c r="G25" s="99">
        <v>144.777777777777</v>
      </c>
      <c r="H25" s="7">
        <v>140</v>
      </c>
      <c r="I25" s="6">
        <v>153.71875</v>
      </c>
      <c r="J25" s="91"/>
    </row>
    <row r="26" spans="1:10" ht="13.5" thickTop="1" thickBot="1" x14ac:dyDescent="0.25">
      <c r="A26" s="54" t="s">
        <v>56</v>
      </c>
      <c r="B26" s="4">
        <v>655.31474103585595</v>
      </c>
      <c r="C26" s="4">
        <v>669.24206349206304</v>
      </c>
      <c r="D26" s="4">
        <v>602.95634920634905</v>
      </c>
      <c r="E26" s="2"/>
      <c r="F26" s="4">
        <v>721.90163934426198</v>
      </c>
      <c r="G26" s="96">
        <v>628.04761904761904</v>
      </c>
      <c r="H26" s="5">
        <v>487.59375</v>
      </c>
      <c r="I26" s="3">
        <v>580.25</v>
      </c>
      <c r="J26" s="91"/>
    </row>
    <row r="27" spans="1:10" thickTop="1" x14ac:dyDescent="0.2">
      <c r="A27" s="54" t="s">
        <v>96</v>
      </c>
      <c r="B27" s="13">
        <v>16.860557768924298</v>
      </c>
      <c r="C27" s="13">
        <v>16.730158730158699</v>
      </c>
      <c r="D27" s="13">
        <v>11.686507936507899</v>
      </c>
      <c r="E27" s="2"/>
      <c r="F27" s="13">
        <v>15.393442622950801</v>
      </c>
      <c r="G27" s="97">
        <v>12.2698412698412</v>
      </c>
      <c r="H27" s="9">
        <v>11</v>
      </c>
      <c r="I27" s="8">
        <v>8.265625</v>
      </c>
      <c r="J27" s="91"/>
    </row>
    <row r="28" spans="1:10" ht="12" x14ac:dyDescent="0.2">
      <c r="A28" s="54" t="s">
        <v>97</v>
      </c>
      <c r="B28" s="14">
        <v>221.996015936254</v>
      </c>
      <c r="C28" s="14">
        <v>235.579365079365</v>
      </c>
      <c r="D28" s="14">
        <v>224.388888888888</v>
      </c>
      <c r="E28" s="2"/>
      <c r="F28" s="14">
        <v>272.24590163934403</v>
      </c>
      <c r="G28" s="98">
        <v>236.49206349206301</v>
      </c>
      <c r="H28" s="11">
        <v>172.515625</v>
      </c>
      <c r="I28" s="10">
        <v>218.734375</v>
      </c>
      <c r="J28" s="91"/>
    </row>
    <row r="29" spans="1:10" ht="12" x14ac:dyDescent="0.2">
      <c r="A29" s="54" t="s">
        <v>98</v>
      </c>
      <c r="B29" s="14">
        <v>237.23904382470101</v>
      </c>
      <c r="C29" s="14">
        <v>240.833333333333</v>
      </c>
      <c r="D29" s="14">
        <v>209.531746031746</v>
      </c>
      <c r="E29" s="2"/>
      <c r="F29" s="14">
        <v>260.04918032786799</v>
      </c>
      <c r="G29" s="98">
        <v>229.12698412698401</v>
      </c>
      <c r="H29" s="11">
        <v>161.265625</v>
      </c>
      <c r="I29" s="10">
        <v>190.359375</v>
      </c>
      <c r="J29" s="91"/>
    </row>
    <row r="30" spans="1:10" thickBot="1" x14ac:dyDescent="0.25">
      <c r="A30" s="54" t="s">
        <v>99</v>
      </c>
      <c r="B30" s="12">
        <v>179.219123505976</v>
      </c>
      <c r="C30" s="12">
        <v>176.09920634920601</v>
      </c>
      <c r="D30" s="12">
        <v>157.34920634920601</v>
      </c>
      <c r="E30" s="2"/>
      <c r="F30" s="12">
        <v>174.213114754098</v>
      </c>
      <c r="G30" s="99">
        <v>150.15873015873001</v>
      </c>
      <c r="H30" s="7">
        <v>142.8125</v>
      </c>
      <c r="I30" s="6">
        <v>162.890625</v>
      </c>
      <c r="J30" s="91"/>
    </row>
    <row r="31" spans="1:10" ht="13.5" thickTop="1" thickBot="1" x14ac:dyDescent="0.25">
      <c r="A31" s="54" t="s">
        <v>57</v>
      </c>
      <c r="B31" s="4">
        <v>808.52988047808697</v>
      </c>
      <c r="C31" s="4">
        <v>631.63095238095195</v>
      </c>
      <c r="D31" s="4">
        <v>610.71825396825295</v>
      </c>
      <c r="E31" s="2"/>
      <c r="F31" s="4">
        <v>646.90163934426198</v>
      </c>
      <c r="G31" s="96">
        <v>696.34920634920604</v>
      </c>
      <c r="H31" s="5">
        <v>598.21875</v>
      </c>
      <c r="I31" s="3">
        <v>504.4375</v>
      </c>
      <c r="J31" s="91"/>
    </row>
    <row r="32" spans="1:10" thickTop="1" x14ac:dyDescent="0.2">
      <c r="A32" s="54" t="s">
        <v>96</v>
      </c>
      <c r="B32" s="13">
        <v>17.4621513944223</v>
      </c>
      <c r="C32" s="13">
        <v>11.6785714285714</v>
      </c>
      <c r="D32" s="13">
        <v>9.3293650793650702</v>
      </c>
      <c r="E32" s="2"/>
      <c r="F32" s="13">
        <v>12.491803278688501</v>
      </c>
      <c r="G32" s="97">
        <v>11.4444444444444</v>
      </c>
      <c r="H32" s="9">
        <v>6.96875</v>
      </c>
      <c r="I32" s="8">
        <v>6.59375</v>
      </c>
      <c r="J32" s="91"/>
    </row>
    <row r="33" spans="1:10" ht="12" x14ac:dyDescent="0.2">
      <c r="A33" s="54" t="s">
        <v>97</v>
      </c>
      <c r="B33" s="14">
        <v>188.11155378486001</v>
      </c>
      <c r="C33" s="14">
        <v>151.142857142857</v>
      </c>
      <c r="D33" s="14">
        <v>165.38095238095201</v>
      </c>
      <c r="E33" s="2"/>
      <c r="F33" s="14">
        <v>171.213114754098</v>
      </c>
      <c r="G33" s="98">
        <v>201.60317460317401</v>
      </c>
      <c r="H33" s="11">
        <v>165</v>
      </c>
      <c r="I33" s="10">
        <v>124.546875</v>
      </c>
      <c r="J33" s="91"/>
    </row>
    <row r="34" spans="1:10" ht="12" x14ac:dyDescent="0.2">
      <c r="A34" s="54" t="s">
        <v>98</v>
      </c>
      <c r="B34" s="14">
        <v>145.533864541832</v>
      </c>
      <c r="C34" s="14">
        <v>131.69047619047601</v>
      </c>
      <c r="D34" s="14">
        <v>140.388888888888</v>
      </c>
      <c r="E34" s="2"/>
      <c r="F34" s="14">
        <v>143.67213114754</v>
      </c>
      <c r="G34" s="98">
        <v>164.82539682539601</v>
      </c>
      <c r="H34" s="11">
        <v>136.6875</v>
      </c>
      <c r="I34" s="10">
        <v>116.90625</v>
      </c>
      <c r="J34" s="91"/>
    </row>
    <row r="35" spans="1:10" thickBot="1" x14ac:dyDescent="0.25">
      <c r="A35" s="54" t="s">
        <v>99</v>
      </c>
      <c r="B35" s="12">
        <v>457.42231075697202</v>
      </c>
      <c r="C35" s="12">
        <v>337.11904761904702</v>
      </c>
      <c r="D35" s="12">
        <v>295.61904761904702</v>
      </c>
      <c r="E35" s="2"/>
      <c r="F35" s="12">
        <v>319.52459016393402</v>
      </c>
      <c r="G35" s="99">
        <v>318.47619047619003</v>
      </c>
      <c r="H35" s="7">
        <v>289.5625</v>
      </c>
      <c r="I35" s="6">
        <v>256.390625</v>
      </c>
      <c r="J35" s="91"/>
    </row>
    <row r="36" spans="1:10" ht="13.5" thickTop="1" thickBot="1" x14ac:dyDescent="0.25">
      <c r="A36" s="54" t="s">
        <v>58</v>
      </c>
      <c r="B36" s="4">
        <v>1037.0199203187201</v>
      </c>
      <c r="C36" s="4">
        <v>790.55952380952294</v>
      </c>
      <c r="D36" s="4">
        <v>756.68650793650704</v>
      </c>
      <c r="E36" s="2"/>
      <c r="F36" s="4">
        <v>810.55737704917999</v>
      </c>
      <c r="G36" s="96">
        <v>767.33333333333303</v>
      </c>
      <c r="H36" s="5">
        <v>696.875</v>
      </c>
      <c r="I36" s="3">
        <v>754.671875</v>
      </c>
      <c r="J36" s="91"/>
    </row>
    <row r="37" spans="1:10" thickTop="1" x14ac:dyDescent="0.2">
      <c r="A37" s="54" t="s">
        <v>96</v>
      </c>
      <c r="B37" s="13">
        <v>21.067729083665299</v>
      </c>
      <c r="C37" s="13">
        <v>12.2222222222222</v>
      </c>
      <c r="D37" s="13">
        <v>9.2579365079365008</v>
      </c>
      <c r="E37" s="2"/>
      <c r="F37" s="13">
        <v>10.2786885245901</v>
      </c>
      <c r="G37" s="97">
        <v>10.3492063492063</v>
      </c>
      <c r="H37" s="9">
        <v>6.1875</v>
      </c>
      <c r="I37" s="8">
        <v>10.28125</v>
      </c>
      <c r="J37" s="91"/>
    </row>
    <row r="38" spans="1:10" ht="12" x14ac:dyDescent="0.2">
      <c r="A38" s="54" t="s">
        <v>97</v>
      </c>
      <c r="B38" s="14">
        <v>242.81274900398401</v>
      </c>
      <c r="C38" s="14">
        <v>163.119047619047</v>
      </c>
      <c r="D38" s="14">
        <v>161.31746031745999</v>
      </c>
      <c r="E38" s="2"/>
      <c r="F38" s="14">
        <v>177.11475409836001</v>
      </c>
      <c r="G38" s="98">
        <v>158.23809523809501</v>
      </c>
      <c r="H38" s="11">
        <v>137.59375</v>
      </c>
      <c r="I38" s="10">
        <v>173.015625</v>
      </c>
      <c r="J38" s="91"/>
    </row>
    <row r="39" spans="1:10" ht="12" x14ac:dyDescent="0.2">
      <c r="A39" s="54" t="s">
        <v>98</v>
      </c>
      <c r="B39" s="14">
        <v>208.25099601593601</v>
      </c>
      <c r="C39" s="14">
        <v>159.97619047619</v>
      </c>
      <c r="D39" s="14">
        <v>157.35714285714201</v>
      </c>
      <c r="E39" s="2"/>
      <c r="F39" s="14">
        <v>175.65573770491801</v>
      </c>
      <c r="G39" s="98">
        <v>160.730158730158</v>
      </c>
      <c r="H39" s="11">
        <v>137.15625</v>
      </c>
      <c r="I39" s="10">
        <v>156.796875</v>
      </c>
      <c r="J39" s="91"/>
    </row>
    <row r="40" spans="1:10" thickBot="1" x14ac:dyDescent="0.25">
      <c r="A40" s="54" t="s">
        <v>99</v>
      </c>
      <c r="B40" s="12">
        <v>564.88844621513897</v>
      </c>
      <c r="C40" s="12">
        <v>455.24206349206298</v>
      </c>
      <c r="D40" s="12">
        <v>428.75396825396803</v>
      </c>
      <c r="E40" s="2"/>
      <c r="F40" s="12">
        <v>447.50819672131098</v>
      </c>
      <c r="G40" s="99">
        <v>438.01587301587301</v>
      </c>
      <c r="H40" s="7">
        <v>415.9375</v>
      </c>
      <c r="I40" s="6">
        <v>414.578125</v>
      </c>
      <c r="J40" s="91"/>
    </row>
    <row r="41" spans="1:10" ht="13.5" thickTop="1" thickBot="1" x14ac:dyDescent="0.25">
      <c r="A41" s="54" t="s">
        <v>59</v>
      </c>
      <c r="B41" s="4">
        <v>64.474103585657303</v>
      </c>
      <c r="C41" s="4">
        <v>48.099206349206298</v>
      </c>
      <c r="D41" s="4">
        <v>36.079365079364997</v>
      </c>
      <c r="E41" s="2"/>
      <c r="F41" s="4">
        <v>39.393442622950801</v>
      </c>
      <c r="G41" s="96">
        <v>37.428571428571402</v>
      </c>
      <c r="H41" s="5">
        <v>29.859375</v>
      </c>
      <c r="I41" s="3">
        <v>37.8125</v>
      </c>
      <c r="J41" s="91"/>
    </row>
    <row r="42" spans="1:10" thickTop="1" x14ac:dyDescent="0.2">
      <c r="A42" s="54" t="s">
        <v>96</v>
      </c>
      <c r="B42" s="13">
        <v>6.3745019920318696E-2</v>
      </c>
      <c r="C42" s="13">
        <v>0.103174603174603</v>
      </c>
      <c r="D42" s="13">
        <v>0.158730158730158</v>
      </c>
      <c r="E42" s="2"/>
      <c r="F42" s="13">
        <v>0.14754098360655701</v>
      </c>
      <c r="G42" s="97">
        <v>0.17460317460317401</v>
      </c>
      <c r="H42" s="9">
        <v>0.125</v>
      </c>
      <c r="I42" s="8">
        <v>0.1875</v>
      </c>
      <c r="J42" s="91"/>
    </row>
    <row r="43" spans="1:10" ht="12" x14ac:dyDescent="0.2">
      <c r="A43" s="54" t="s">
        <v>97</v>
      </c>
      <c r="B43" s="14">
        <v>3.4701195219123502</v>
      </c>
      <c r="C43" s="14">
        <v>2.4404761904761898</v>
      </c>
      <c r="D43" s="14">
        <v>2.7738095238095202</v>
      </c>
      <c r="E43" s="2"/>
      <c r="F43" s="14">
        <v>3.4098360655737698</v>
      </c>
      <c r="G43" s="98">
        <v>2.3015873015873001</v>
      </c>
      <c r="H43" s="11">
        <v>3.15625</v>
      </c>
      <c r="I43" s="10">
        <v>2.25</v>
      </c>
      <c r="J43" s="91"/>
    </row>
    <row r="44" spans="1:10" ht="12" x14ac:dyDescent="0.2">
      <c r="A44" s="54" t="s">
        <v>98</v>
      </c>
      <c r="B44" s="14">
        <v>6.4980079681274896</v>
      </c>
      <c r="C44" s="14">
        <v>5.3333333333333304</v>
      </c>
      <c r="D44" s="14">
        <v>4.5714285714285703</v>
      </c>
      <c r="E44" s="2"/>
      <c r="F44" s="14">
        <v>5.8196721311475397</v>
      </c>
      <c r="G44" s="98">
        <v>4.71428571428571</v>
      </c>
      <c r="H44" s="11">
        <v>3.84375</v>
      </c>
      <c r="I44" s="10">
        <v>3.96875</v>
      </c>
      <c r="J44" s="91"/>
    </row>
    <row r="45" spans="1:10" thickBot="1" x14ac:dyDescent="0.25">
      <c r="A45" s="54" t="s">
        <v>99</v>
      </c>
      <c r="B45" s="12">
        <v>54.442231075697201</v>
      </c>
      <c r="C45" s="12">
        <v>40.2222222222222</v>
      </c>
      <c r="D45" s="12">
        <v>28.575396825396801</v>
      </c>
      <c r="E45" s="2"/>
      <c r="F45" s="12">
        <v>30.016393442622899</v>
      </c>
      <c r="G45" s="99">
        <v>30.238095238095202</v>
      </c>
      <c r="H45" s="7">
        <v>22.734375</v>
      </c>
      <c r="I45" s="6">
        <v>31.40625</v>
      </c>
      <c r="J45" s="91"/>
    </row>
    <row r="46" spans="1:10" ht="13.5" thickTop="1" thickBot="1" x14ac:dyDescent="0.25">
      <c r="A46" s="54" t="s">
        <v>60</v>
      </c>
      <c r="B46" s="4">
        <v>20.239043824701099</v>
      </c>
      <c r="C46" s="4">
        <v>16.849206349206298</v>
      </c>
      <c r="D46" s="4">
        <v>15.3769841269841</v>
      </c>
      <c r="E46" s="2"/>
      <c r="F46" s="4">
        <v>15.8524590163934</v>
      </c>
      <c r="G46" s="96">
        <v>16.063492063491999</v>
      </c>
      <c r="H46" s="5">
        <v>17.40625</v>
      </c>
      <c r="I46" s="3">
        <v>12.21875</v>
      </c>
      <c r="J46" s="91"/>
    </row>
    <row r="47" spans="1:10" thickTop="1" x14ac:dyDescent="0.2">
      <c r="A47" s="54" t="s">
        <v>96</v>
      </c>
      <c r="B47" s="13">
        <v>0.47410358565736999</v>
      </c>
      <c r="C47" s="13">
        <v>0.456349206349206</v>
      </c>
      <c r="D47" s="13">
        <v>0.72222222222222199</v>
      </c>
      <c r="E47" s="2"/>
      <c r="F47" s="13">
        <v>0.77049180327868805</v>
      </c>
      <c r="G47" s="97">
        <v>0.60317460317460303</v>
      </c>
      <c r="H47" s="9">
        <v>0.78125</v>
      </c>
      <c r="I47" s="8">
        <v>0.734375</v>
      </c>
      <c r="J47" s="91"/>
    </row>
    <row r="48" spans="1:10" ht="12" x14ac:dyDescent="0.2">
      <c r="A48" s="54" t="s">
        <v>97</v>
      </c>
      <c r="B48" s="14">
        <v>2.2310756972111498</v>
      </c>
      <c r="C48" s="14">
        <v>2.7420634920634899</v>
      </c>
      <c r="D48" s="14">
        <v>3.38095238095238</v>
      </c>
      <c r="E48" s="2"/>
      <c r="F48" s="14">
        <v>3.8852459016393399</v>
      </c>
      <c r="G48" s="98">
        <v>3.9047619047619002</v>
      </c>
      <c r="H48" s="11">
        <v>3.453125</v>
      </c>
      <c r="I48" s="10">
        <v>2.3125</v>
      </c>
      <c r="J48" s="91"/>
    </row>
    <row r="49" spans="1:10" ht="12" x14ac:dyDescent="0.2">
      <c r="A49" s="54" t="s">
        <v>98</v>
      </c>
      <c r="B49" s="14">
        <v>3.1952191235059701</v>
      </c>
      <c r="C49" s="14">
        <v>2.38888888888888</v>
      </c>
      <c r="D49" s="14">
        <v>2.7023809523809499</v>
      </c>
      <c r="E49" s="2"/>
      <c r="F49" s="14">
        <v>2.0983606557377001</v>
      </c>
      <c r="G49" s="98">
        <v>3.1587301587301502</v>
      </c>
      <c r="H49" s="11">
        <v>3.453125</v>
      </c>
      <c r="I49" s="10">
        <v>2.078125</v>
      </c>
      <c r="J49" s="91"/>
    </row>
    <row r="50" spans="1:10" thickBot="1" x14ac:dyDescent="0.25">
      <c r="A50" s="54" t="s">
        <v>99</v>
      </c>
      <c r="B50" s="12">
        <v>14.3386454183266</v>
      </c>
      <c r="C50" s="14">
        <v>11.261904761904701</v>
      </c>
      <c r="D50" s="14">
        <v>8.5714285714285694</v>
      </c>
      <c r="E50" s="2"/>
      <c r="F50" s="12">
        <v>9.0983606557377001</v>
      </c>
      <c r="G50" s="99">
        <v>8.3968253968253901</v>
      </c>
      <c r="H50" s="7">
        <v>9.71875</v>
      </c>
      <c r="I50" s="6">
        <v>7.09375</v>
      </c>
    </row>
    <row r="51" spans="1:10" ht="13.5" thickTop="1" thickBot="1" x14ac:dyDescent="0.25">
      <c r="A51" s="54" t="s">
        <v>61</v>
      </c>
      <c r="B51" s="4">
        <v>127.91235059760901</v>
      </c>
      <c r="C51" s="4">
        <v>88.559523809523796</v>
      </c>
      <c r="D51" s="4">
        <v>75.174603174603106</v>
      </c>
      <c r="E51" s="2"/>
      <c r="F51" s="4">
        <v>84.6065573770491</v>
      </c>
      <c r="G51" s="96">
        <v>73.539682539682502</v>
      </c>
      <c r="H51" s="5">
        <v>68.21875</v>
      </c>
      <c r="I51" s="3">
        <v>74.75</v>
      </c>
    </row>
    <row r="52" spans="1:10" thickTop="1" x14ac:dyDescent="0.2">
      <c r="A52" s="54" t="s">
        <v>96</v>
      </c>
      <c r="B52" s="13">
        <v>0.24701195219123501</v>
      </c>
      <c r="C52" s="14">
        <v>0.17857142857142799</v>
      </c>
      <c r="D52" s="14">
        <v>0.16269841269841201</v>
      </c>
      <c r="E52" s="2"/>
      <c r="F52" s="13">
        <v>0.29508196721311403</v>
      </c>
      <c r="G52" s="97">
        <v>7.9365079365079305E-2</v>
      </c>
      <c r="H52" s="9">
        <v>7.8125E-2</v>
      </c>
      <c r="I52" s="8">
        <v>0.203125</v>
      </c>
    </row>
    <row r="53" spans="1:10" ht="12" x14ac:dyDescent="0.2">
      <c r="A53" s="54" t="s">
        <v>97</v>
      </c>
      <c r="B53" s="14">
        <v>6.1912350597609498</v>
      </c>
      <c r="C53" s="14">
        <v>5.7301587301587302</v>
      </c>
      <c r="D53" s="14">
        <v>5.4047619047618998</v>
      </c>
      <c r="E53" s="2"/>
      <c r="F53" s="14">
        <v>5.9016393442622901</v>
      </c>
      <c r="G53" s="98">
        <v>4.7301587301587302</v>
      </c>
      <c r="H53" s="11">
        <v>4.65625</v>
      </c>
      <c r="I53" s="10">
        <v>6.34375</v>
      </c>
    </row>
    <row r="54" spans="1:10" ht="12" x14ac:dyDescent="0.2">
      <c r="A54" s="54" t="s">
        <v>98</v>
      </c>
      <c r="B54" s="14">
        <v>15.9800796812749</v>
      </c>
      <c r="C54" s="14">
        <v>11.063492063491999</v>
      </c>
      <c r="D54" s="14">
        <v>9.7619047619047592</v>
      </c>
      <c r="E54" s="2"/>
      <c r="F54" s="14">
        <v>10.2295081967213</v>
      </c>
      <c r="G54" s="98">
        <v>9.7460317460317398</v>
      </c>
      <c r="H54" s="11">
        <v>9.4375</v>
      </c>
      <c r="I54" s="10">
        <v>9.65625</v>
      </c>
    </row>
    <row r="55" spans="1:10" thickBot="1" x14ac:dyDescent="0.25">
      <c r="A55" s="54" t="s">
        <v>99</v>
      </c>
      <c r="B55" s="12">
        <v>105.494023904382</v>
      </c>
      <c r="C55" s="14">
        <v>71.587301587301496</v>
      </c>
      <c r="D55" s="14">
        <v>59.845238095238003</v>
      </c>
      <c r="E55" s="2"/>
      <c r="F55" s="12">
        <v>68.180327868852402</v>
      </c>
      <c r="G55" s="99">
        <v>58.984126984126902</v>
      </c>
      <c r="H55" s="7">
        <v>54.046875</v>
      </c>
      <c r="I55" s="6">
        <v>58.546875</v>
      </c>
    </row>
    <row r="56" spans="1:10" ht="13.5" thickTop="1" thickBot="1" x14ac:dyDescent="0.25">
      <c r="A56" s="54" t="s">
        <v>62</v>
      </c>
      <c r="B56" s="4">
        <v>19.1314741035856</v>
      </c>
      <c r="C56" s="4">
        <v>18.321428571428498</v>
      </c>
      <c r="D56" s="4">
        <v>15.1269841269841</v>
      </c>
      <c r="E56" s="2"/>
      <c r="F56" s="4">
        <v>17.360655737704899</v>
      </c>
      <c r="G56" s="96">
        <v>16.539682539682499</v>
      </c>
      <c r="H56" s="5">
        <v>13.53125</v>
      </c>
      <c r="I56" s="3">
        <v>13.203125</v>
      </c>
    </row>
    <row r="57" spans="1:10" thickTop="1" x14ac:dyDescent="0.2">
      <c r="A57" s="54" t="s">
        <v>96</v>
      </c>
      <c r="B57" s="13">
        <v>0.111553784860557</v>
      </c>
      <c r="C57" s="14">
        <v>0.29761904761904701</v>
      </c>
      <c r="D57" s="14">
        <v>0.29761904761904701</v>
      </c>
      <c r="E57" s="2"/>
      <c r="F57" s="13">
        <v>0.59016393442622905</v>
      </c>
      <c r="G57" s="97">
        <v>0.19047619047618999</v>
      </c>
      <c r="H57" s="9">
        <v>0.140625</v>
      </c>
      <c r="I57" s="8">
        <v>0.28125</v>
      </c>
    </row>
    <row r="58" spans="1:10" ht="12" x14ac:dyDescent="0.2">
      <c r="A58" s="54" t="s">
        <v>97</v>
      </c>
      <c r="B58" s="14">
        <v>3.7410358565737001</v>
      </c>
      <c r="C58" s="14">
        <v>3.9325396825396801</v>
      </c>
      <c r="D58" s="14">
        <v>4.1428571428571397</v>
      </c>
      <c r="E58" s="2"/>
      <c r="F58" s="14">
        <v>4.9016393442622901</v>
      </c>
      <c r="G58" s="98">
        <v>4.8412698412698401</v>
      </c>
      <c r="H58" s="11">
        <v>3.75</v>
      </c>
      <c r="I58" s="10">
        <v>3.125</v>
      </c>
    </row>
    <row r="59" spans="1:10" ht="12" x14ac:dyDescent="0.2">
      <c r="A59" s="54" t="s">
        <v>98</v>
      </c>
      <c r="B59" s="14">
        <v>3.3585657370517898</v>
      </c>
      <c r="C59" s="14">
        <v>3.2420634920634899</v>
      </c>
      <c r="D59" s="14">
        <v>3.25396825396825</v>
      </c>
      <c r="E59" s="2"/>
      <c r="F59" s="14">
        <v>4.0819672131147504</v>
      </c>
      <c r="G59" s="98">
        <v>3.6190476190476102</v>
      </c>
      <c r="H59" s="11">
        <v>2.578125</v>
      </c>
      <c r="I59" s="10">
        <v>2.78125</v>
      </c>
    </row>
    <row r="60" spans="1:10" thickBot="1" x14ac:dyDescent="0.25">
      <c r="A60" s="54" t="s">
        <v>99</v>
      </c>
      <c r="B60" s="12">
        <v>11.9203187250996</v>
      </c>
      <c r="C60" s="12">
        <v>10.8492063492063</v>
      </c>
      <c r="D60" s="12">
        <v>7.4325396825396801</v>
      </c>
      <c r="E60" s="2"/>
      <c r="F60" s="12">
        <v>7.7868852459016296</v>
      </c>
      <c r="G60" s="99">
        <v>7.8888888888888804</v>
      </c>
      <c r="H60" s="7">
        <v>7.0625</v>
      </c>
      <c r="I60" s="6">
        <v>7.015625</v>
      </c>
    </row>
    <row r="61" spans="1:10" ht="13.5" thickTop="1" x14ac:dyDescent="0.2">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activeCell="D3" sqref="D3"/>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74</v>
      </c>
      <c r="B1" s="134"/>
      <c r="C1" s="134"/>
      <c r="D1" s="134"/>
      <c r="E1" s="134"/>
      <c r="F1" s="134"/>
      <c r="G1" s="134"/>
      <c r="H1" s="134"/>
      <c r="I1" s="134"/>
    </row>
    <row r="2" spans="1:10" ht="13.5" thickTop="1" thickBot="1" x14ac:dyDescent="0.25">
      <c r="A2" s="52" t="s">
        <v>0</v>
      </c>
      <c r="B2" s="49">
        <v>2013</v>
      </c>
      <c r="C2" s="49">
        <v>2014</v>
      </c>
      <c r="D2" s="49">
        <v>2015</v>
      </c>
      <c r="E2" s="40"/>
      <c r="F2" s="49" t="s">
        <v>133</v>
      </c>
      <c r="G2" s="95" t="s">
        <v>134</v>
      </c>
      <c r="H2" s="41" t="s">
        <v>135</v>
      </c>
      <c r="I2" s="42" t="s">
        <v>136</v>
      </c>
      <c r="J2" s="91"/>
    </row>
    <row r="3" spans="1:10" ht="13.5" thickTop="1" thickBot="1" x14ac:dyDescent="0.25">
      <c r="A3" s="54" t="s">
        <v>1</v>
      </c>
      <c r="B3" s="4">
        <v>739764187.25099599</v>
      </c>
      <c r="C3" s="4">
        <v>525266762.10317397</v>
      </c>
      <c r="D3" s="4">
        <v>738036646.82539594</v>
      </c>
      <c r="E3" s="2"/>
      <c r="F3" s="4">
        <v>702246754.09835994</v>
      </c>
      <c r="G3" s="96">
        <v>816106158.73015797</v>
      </c>
      <c r="H3" s="5">
        <v>553647953.125</v>
      </c>
      <c r="I3" s="3">
        <v>879687906.25</v>
      </c>
      <c r="J3" s="91"/>
    </row>
    <row r="4" spans="1:10" thickTop="1" x14ac:dyDescent="0.2">
      <c r="A4" s="54" t="s">
        <v>28</v>
      </c>
      <c r="B4" s="13">
        <v>546749338.64541805</v>
      </c>
      <c r="C4" s="13">
        <v>400073936.70634902</v>
      </c>
      <c r="D4" s="13">
        <v>588783904.761904</v>
      </c>
      <c r="E4" s="2"/>
      <c r="F4" s="13">
        <v>583507245.90163898</v>
      </c>
      <c r="G4" s="97">
        <v>627133476.19047594</v>
      </c>
      <c r="H4" s="9">
        <v>413130578.125</v>
      </c>
      <c r="I4" s="8">
        <v>731716187.5</v>
      </c>
      <c r="J4" s="91"/>
    </row>
    <row r="5" spans="1:10" ht="12" x14ac:dyDescent="0.2">
      <c r="A5" s="54" t="s">
        <v>29</v>
      </c>
      <c r="B5" s="14">
        <v>97780573.7051792</v>
      </c>
      <c r="C5" s="14">
        <v>57996555.5555555</v>
      </c>
      <c r="D5" s="14">
        <v>47422658.730158702</v>
      </c>
      <c r="E5" s="2"/>
      <c r="F5" s="14">
        <v>43394508.1967213</v>
      </c>
      <c r="G5" s="98">
        <v>35981666.666666597</v>
      </c>
      <c r="H5" s="11">
        <v>74407890.625</v>
      </c>
      <c r="I5" s="10">
        <v>35538984.375</v>
      </c>
      <c r="J5" s="91"/>
    </row>
    <row r="6" spans="1:10" ht="12" x14ac:dyDescent="0.2">
      <c r="A6" s="54" t="s">
        <v>30</v>
      </c>
      <c r="B6" s="14">
        <v>95234274.900398403</v>
      </c>
      <c r="C6" s="14">
        <v>67196269.841269806</v>
      </c>
      <c r="D6" s="14">
        <v>101830083.333333</v>
      </c>
      <c r="E6" s="2"/>
      <c r="F6" s="14">
        <v>75345000</v>
      </c>
      <c r="G6" s="98">
        <v>152991015.87301499</v>
      </c>
      <c r="H6" s="11">
        <v>66109484.375</v>
      </c>
      <c r="I6" s="10">
        <v>112432734.375</v>
      </c>
      <c r="J6" s="91"/>
    </row>
    <row r="7" spans="1:10" ht="12" x14ac:dyDescent="0.2">
      <c r="A7" s="54" t="s">
        <v>31</v>
      </c>
      <c r="B7" s="14">
        <v>2903944.2231075601</v>
      </c>
      <c r="C7" s="14">
        <v>1429750</v>
      </c>
      <c r="D7" s="14">
        <v>2712063.4920634902</v>
      </c>
      <c r="E7" s="2"/>
      <c r="F7" s="14">
        <v>6112131.14754098</v>
      </c>
      <c r="G7" s="98">
        <v>3468015.8730158699</v>
      </c>
      <c r="H7" s="11">
        <v>436796.875</v>
      </c>
      <c r="I7" s="10">
        <v>1002500</v>
      </c>
      <c r="J7" s="91"/>
    </row>
    <row r="8" spans="1:10" ht="12" x14ac:dyDescent="0.2">
      <c r="A8" s="54" t="s">
        <v>32</v>
      </c>
      <c r="B8" s="14">
        <v>736860243.02788806</v>
      </c>
      <c r="C8" s="14">
        <v>523837012.10317397</v>
      </c>
      <c r="D8" s="14">
        <v>735324583.33333302</v>
      </c>
      <c r="E8" s="2"/>
      <c r="F8" s="14">
        <v>696134622.95081902</v>
      </c>
      <c r="G8" s="98">
        <v>812638142.85714197</v>
      </c>
      <c r="H8" s="11">
        <v>553211156.25</v>
      </c>
      <c r="I8" s="10">
        <v>878685406.25</v>
      </c>
      <c r="J8" s="91"/>
    </row>
    <row r="9" spans="1:10" ht="12" x14ac:dyDescent="0.2">
      <c r="A9" s="54" t="s">
        <v>33</v>
      </c>
      <c r="B9" s="14">
        <v>603356892.43027794</v>
      </c>
      <c r="C9" s="14">
        <v>419343202.380952</v>
      </c>
      <c r="D9" s="14">
        <v>545943496.03174603</v>
      </c>
      <c r="E9" s="2"/>
      <c r="F9" s="14">
        <v>554748967.21311402</v>
      </c>
      <c r="G9" s="98">
        <v>623523968.253968</v>
      </c>
      <c r="H9" s="11">
        <v>325623875</v>
      </c>
      <c r="I9" s="10">
        <v>681502125</v>
      </c>
      <c r="J9" s="91"/>
    </row>
    <row r="10" spans="1:10" thickBot="1" x14ac:dyDescent="0.25">
      <c r="A10" s="55" t="s">
        <v>34</v>
      </c>
      <c r="B10" s="14">
        <v>119432569.72111499</v>
      </c>
      <c r="C10" s="14">
        <v>63932603.174603097</v>
      </c>
      <c r="D10" s="14">
        <v>142025551.58730099</v>
      </c>
      <c r="E10" s="2"/>
      <c r="F10" s="14">
        <v>111179672.131147</v>
      </c>
      <c r="G10" s="98">
        <v>123389587.301587</v>
      </c>
      <c r="H10" s="11">
        <v>186712687.5</v>
      </c>
      <c r="I10" s="10">
        <v>145083171.875</v>
      </c>
      <c r="J10" s="91"/>
    </row>
    <row r="11" spans="1:10" thickTop="1" x14ac:dyDescent="0.2">
      <c r="A11" s="54" t="s">
        <v>35</v>
      </c>
      <c r="B11" s="14">
        <v>16974725.0996015</v>
      </c>
      <c r="C11" s="14">
        <v>41990956.547619</v>
      </c>
      <c r="D11" s="14">
        <v>50067599.206349202</v>
      </c>
      <c r="E11" s="2"/>
      <c r="F11" s="14">
        <v>36318114.754098304</v>
      </c>
      <c r="G11" s="98">
        <v>69192603.174603105</v>
      </c>
      <c r="H11" s="11">
        <v>41311390.625</v>
      </c>
      <c r="I11" s="10">
        <v>53102609.375</v>
      </c>
      <c r="J11" s="91"/>
    </row>
    <row r="12" spans="1:10" thickBot="1" x14ac:dyDescent="0.25">
      <c r="A12" s="55" t="s">
        <v>92</v>
      </c>
      <c r="B12" s="14">
        <v>594926505.97609496</v>
      </c>
      <c r="C12" s="14">
        <v>398887019.84126902</v>
      </c>
      <c r="D12" s="14">
        <v>544552563.49206305</v>
      </c>
      <c r="E12" s="2"/>
      <c r="F12" s="14">
        <v>536462459.01639301</v>
      </c>
      <c r="G12" s="98">
        <v>574340349.20634902</v>
      </c>
      <c r="H12" s="11">
        <v>421485453.125</v>
      </c>
      <c r="I12" s="10">
        <v>646008203.125</v>
      </c>
      <c r="J12" s="91"/>
    </row>
    <row r="13" spans="1:10" ht="13.5" thickTop="1" thickBot="1" x14ac:dyDescent="0.25">
      <c r="A13" s="55" t="s">
        <v>93</v>
      </c>
      <c r="B13" s="14">
        <v>137551705.17928201</v>
      </c>
      <c r="C13" s="14">
        <v>122076273.809523</v>
      </c>
      <c r="D13" s="14">
        <v>186978305.55555499</v>
      </c>
      <c r="E13" s="2"/>
      <c r="F13" s="14">
        <v>158880049.180327</v>
      </c>
      <c r="G13" s="98">
        <v>233915952.380952</v>
      </c>
      <c r="H13" s="11">
        <v>128002515.625</v>
      </c>
      <c r="I13" s="10">
        <v>226531000</v>
      </c>
      <c r="J13" s="91"/>
    </row>
    <row r="14" spans="1:10" ht="13.5" thickTop="1" thickBot="1" x14ac:dyDescent="0.25">
      <c r="A14" s="55" t="s">
        <v>94</v>
      </c>
      <c r="B14" s="14">
        <v>6832446.2151394403</v>
      </c>
      <c r="C14" s="14">
        <v>4093353.1746031698</v>
      </c>
      <c r="D14" s="14">
        <v>6381519.8412698396</v>
      </c>
      <c r="E14" s="2"/>
      <c r="F14" s="14">
        <v>6703229.5081967199</v>
      </c>
      <c r="G14" s="98">
        <v>7743095.2380952304</v>
      </c>
      <c r="H14" s="11">
        <v>4086765.625</v>
      </c>
      <c r="I14" s="10">
        <v>7029343.75</v>
      </c>
      <c r="J14" s="91"/>
    </row>
    <row r="15" spans="1:10" ht="13.5" thickTop="1" thickBot="1" x14ac:dyDescent="0.25">
      <c r="A15" s="54" t="s">
        <v>95</v>
      </c>
      <c r="B15" s="115">
        <v>453529.880478087</v>
      </c>
      <c r="C15" s="115">
        <v>210115.277777777</v>
      </c>
      <c r="D15" s="115">
        <v>124257.936507936</v>
      </c>
      <c r="E15" s="2"/>
      <c r="F15" s="115">
        <v>201016.39344262201</v>
      </c>
      <c r="G15" s="116">
        <v>106761.90476190401</v>
      </c>
      <c r="H15" s="117">
        <v>73218.75</v>
      </c>
      <c r="I15" s="118">
        <v>119359.375</v>
      </c>
      <c r="J15" s="91"/>
    </row>
    <row r="16" spans="1:10" ht="13.5" thickTop="1" thickBot="1" x14ac:dyDescent="0.25">
      <c r="A16" s="54" t="s">
        <v>54</v>
      </c>
      <c r="B16" s="4">
        <v>5837828.6852589604</v>
      </c>
      <c r="C16" s="4">
        <v>9926642.8571428508</v>
      </c>
      <c r="D16" s="4">
        <v>9240924.6031746008</v>
      </c>
      <c r="E16" s="2"/>
      <c r="F16" s="4">
        <v>14005983.6065573</v>
      </c>
      <c r="G16" s="96">
        <v>9738571.4285714198</v>
      </c>
      <c r="H16" s="5">
        <v>6070468.75</v>
      </c>
      <c r="I16" s="3">
        <v>7379812.5</v>
      </c>
      <c r="J16" s="91"/>
    </row>
    <row r="17" spans="1:10" thickTop="1" x14ac:dyDescent="0.2">
      <c r="A17" s="54" t="s">
        <v>96</v>
      </c>
      <c r="B17" s="13">
        <v>2589641.4342629402</v>
      </c>
      <c r="C17" s="13">
        <v>5956349.2063491996</v>
      </c>
      <c r="D17" s="13">
        <v>5777777.7777777696</v>
      </c>
      <c r="E17" s="2"/>
      <c r="F17" s="13">
        <v>9426229.5081967209</v>
      </c>
      <c r="G17" s="97">
        <v>6206349.2063491996</v>
      </c>
      <c r="H17" s="9">
        <v>4296875</v>
      </c>
      <c r="I17" s="8">
        <v>3359375</v>
      </c>
      <c r="J17" s="91"/>
    </row>
    <row r="18" spans="1:10" ht="12" x14ac:dyDescent="0.2">
      <c r="A18" s="54" t="s">
        <v>97</v>
      </c>
      <c r="B18" s="14">
        <v>3208565.7370517901</v>
      </c>
      <c r="C18" s="14">
        <v>3860849.2063492001</v>
      </c>
      <c r="D18" s="14">
        <v>3386797.6190476101</v>
      </c>
      <c r="E18" s="2"/>
      <c r="F18" s="14">
        <v>4481639.3442622898</v>
      </c>
      <c r="G18" s="98">
        <v>3447222.2222222202</v>
      </c>
      <c r="H18" s="11">
        <v>1690000</v>
      </c>
      <c r="I18" s="10">
        <v>3980593.75</v>
      </c>
      <c r="J18" s="91"/>
    </row>
    <row r="19" spans="1:10" ht="12" x14ac:dyDescent="0.2">
      <c r="A19" s="54" t="s">
        <v>98</v>
      </c>
      <c r="B19" s="14">
        <v>39442.2310756972</v>
      </c>
      <c r="C19" s="14">
        <v>105000</v>
      </c>
      <c r="D19" s="14">
        <v>75436.5079365079</v>
      </c>
      <c r="E19" s="2"/>
      <c r="F19" s="14">
        <v>98114.754098360601</v>
      </c>
      <c r="G19" s="98">
        <v>81349.206349206303</v>
      </c>
      <c r="H19" s="11">
        <v>83593.75</v>
      </c>
      <c r="I19" s="10">
        <v>39843.75</v>
      </c>
      <c r="J19" s="91"/>
    </row>
    <row r="20" spans="1:10" thickBot="1" x14ac:dyDescent="0.25">
      <c r="A20" s="54" t="s">
        <v>99</v>
      </c>
      <c r="B20" s="12">
        <v>179.28286852589599</v>
      </c>
      <c r="C20" s="12">
        <v>4444.4444444444398</v>
      </c>
      <c r="D20" s="12">
        <v>912.69841269841197</v>
      </c>
      <c r="E20" s="2"/>
      <c r="F20" s="12">
        <v>0</v>
      </c>
      <c r="G20" s="99">
        <v>3650.7936507936502</v>
      </c>
      <c r="H20" s="7">
        <v>0</v>
      </c>
      <c r="I20" s="6">
        <v>0</v>
      </c>
      <c r="J20" s="91"/>
    </row>
    <row r="21" spans="1:10" ht="13.5" thickTop="1" thickBot="1" x14ac:dyDescent="0.25">
      <c r="A21" s="54" t="s">
        <v>55</v>
      </c>
      <c r="B21" s="4">
        <v>19732282.868525799</v>
      </c>
      <c r="C21" s="4">
        <v>20968769.841269799</v>
      </c>
      <c r="D21" s="4">
        <v>19116472.222222202</v>
      </c>
      <c r="E21" s="2"/>
      <c r="F21" s="4">
        <v>29715967.213114701</v>
      </c>
      <c r="G21" s="96">
        <v>11393396.8253968</v>
      </c>
      <c r="H21" s="5">
        <v>16526546.875</v>
      </c>
      <c r="I21" s="3">
        <v>19206156.25</v>
      </c>
      <c r="J21" s="91"/>
    </row>
    <row r="22" spans="1:10" thickTop="1" x14ac:dyDescent="0.2">
      <c r="A22" s="54" t="s">
        <v>96</v>
      </c>
      <c r="B22" s="13">
        <v>11745019.9203187</v>
      </c>
      <c r="C22" s="13">
        <v>16252313.492063399</v>
      </c>
      <c r="D22" s="13">
        <v>13299404.7619047</v>
      </c>
      <c r="E22" s="2"/>
      <c r="F22" s="13">
        <v>19786885.2459016</v>
      </c>
      <c r="G22" s="97">
        <v>5238095.2380952304</v>
      </c>
      <c r="H22" s="9">
        <v>12843750</v>
      </c>
      <c r="I22" s="8">
        <v>15507031.25</v>
      </c>
      <c r="J22" s="91"/>
    </row>
    <row r="23" spans="1:10" ht="12" x14ac:dyDescent="0.2">
      <c r="A23" s="54" t="s">
        <v>97</v>
      </c>
      <c r="B23" s="14">
        <v>6880298.8047808697</v>
      </c>
      <c r="C23" s="14">
        <v>4095912.6984126898</v>
      </c>
      <c r="D23" s="14">
        <v>5321190.4761904702</v>
      </c>
      <c r="E23" s="2"/>
      <c r="F23" s="14">
        <v>9021688.5245901607</v>
      </c>
      <c r="G23" s="98">
        <v>5765079.3650793601</v>
      </c>
      <c r="H23" s="11">
        <v>3314765.625</v>
      </c>
      <c r="I23" s="10">
        <v>3363625</v>
      </c>
      <c r="J23" s="91"/>
    </row>
    <row r="24" spans="1:10" ht="12" x14ac:dyDescent="0.2">
      <c r="A24" s="54" t="s">
        <v>98</v>
      </c>
      <c r="B24" s="14">
        <v>929139.44223107502</v>
      </c>
      <c r="C24" s="14">
        <v>478861.11111111101</v>
      </c>
      <c r="D24" s="14">
        <v>432900.79365079303</v>
      </c>
      <c r="E24" s="2"/>
      <c r="F24" s="14">
        <v>785147.54098360601</v>
      </c>
      <c r="G24" s="98">
        <v>350031.74603174598</v>
      </c>
      <c r="H24" s="11">
        <v>330828.125</v>
      </c>
      <c r="I24" s="10">
        <v>280812.5</v>
      </c>
      <c r="J24" s="91"/>
    </row>
    <row r="25" spans="1:10" thickBot="1" x14ac:dyDescent="0.25">
      <c r="A25" s="54" t="s">
        <v>99</v>
      </c>
      <c r="B25" s="12">
        <v>177824.70119521901</v>
      </c>
      <c r="C25" s="12">
        <v>141682.53968253901</v>
      </c>
      <c r="D25" s="12">
        <v>62976.190476190401</v>
      </c>
      <c r="E25" s="2"/>
      <c r="F25" s="12">
        <v>122245.901639344</v>
      </c>
      <c r="G25" s="99">
        <v>40190.476190476104</v>
      </c>
      <c r="H25" s="7">
        <v>37203.125</v>
      </c>
      <c r="I25" s="6">
        <v>54687.5</v>
      </c>
      <c r="J25" s="91"/>
    </row>
    <row r="26" spans="1:10" ht="13.5" thickTop="1" thickBot="1" x14ac:dyDescent="0.25">
      <c r="A26" s="54" t="s">
        <v>56</v>
      </c>
      <c r="B26" s="4">
        <v>167492171.31474099</v>
      </c>
      <c r="C26" s="4">
        <v>154979325.39682499</v>
      </c>
      <c r="D26" s="4">
        <v>177606186.507936</v>
      </c>
      <c r="E26" s="2"/>
      <c r="F26" s="4">
        <v>188695081.967213</v>
      </c>
      <c r="G26" s="96">
        <v>145805476.190476</v>
      </c>
      <c r="H26" s="5">
        <v>94087187.5</v>
      </c>
      <c r="I26" s="3">
        <v>281859906.25</v>
      </c>
      <c r="J26" s="91"/>
    </row>
    <row r="27" spans="1:10" thickTop="1" x14ac:dyDescent="0.2">
      <c r="A27" s="54" t="s">
        <v>96</v>
      </c>
      <c r="B27" s="13">
        <v>145026872.50996</v>
      </c>
      <c r="C27" s="13">
        <v>128697638.888888</v>
      </c>
      <c r="D27" s="13">
        <v>136842539.68253899</v>
      </c>
      <c r="E27" s="2"/>
      <c r="F27" s="13">
        <v>166729836.06557301</v>
      </c>
      <c r="G27" s="97">
        <v>118768888.888888</v>
      </c>
      <c r="H27" s="9">
        <v>78803593.75</v>
      </c>
      <c r="I27" s="8">
        <v>184186406.25</v>
      </c>
      <c r="J27" s="91"/>
    </row>
    <row r="28" spans="1:10" ht="12" x14ac:dyDescent="0.2">
      <c r="A28" s="54" t="s">
        <v>97</v>
      </c>
      <c r="B28" s="14">
        <v>22206828.685258899</v>
      </c>
      <c r="C28" s="14">
        <v>25821210.317460299</v>
      </c>
      <c r="D28" s="14">
        <v>39699448.412698403</v>
      </c>
      <c r="E28" s="2"/>
      <c r="F28" s="14">
        <v>21373524.590163901</v>
      </c>
      <c r="G28" s="98">
        <v>26652539.682539601</v>
      </c>
      <c r="H28" s="11">
        <v>15170156.25</v>
      </c>
      <c r="I28" s="10">
        <v>94538687.5</v>
      </c>
      <c r="J28" s="91"/>
    </row>
    <row r="29" spans="1:10" ht="12" x14ac:dyDescent="0.2">
      <c r="A29" s="54" t="s">
        <v>98</v>
      </c>
      <c r="B29" s="14">
        <v>255438.24701195199</v>
      </c>
      <c r="C29" s="14">
        <v>443035.71428571403</v>
      </c>
      <c r="D29" s="14">
        <v>1034730.15873015</v>
      </c>
      <c r="E29" s="2"/>
      <c r="F29" s="14">
        <v>543688.52459016303</v>
      </c>
      <c r="G29" s="98">
        <v>374682.53968253901</v>
      </c>
      <c r="H29" s="11">
        <v>100703.125</v>
      </c>
      <c r="I29" s="10">
        <v>3086515.625</v>
      </c>
      <c r="J29" s="91"/>
    </row>
    <row r="30" spans="1:10" thickBot="1" x14ac:dyDescent="0.25">
      <c r="A30" s="54" t="s">
        <v>99</v>
      </c>
      <c r="B30" s="12">
        <v>3031.8725099601502</v>
      </c>
      <c r="C30" s="12">
        <v>17440.4761904761</v>
      </c>
      <c r="D30" s="12">
        <v>29468.253968253899</v>
      </c>
      <c r="E30" s="2"/>
      <c r="F30" s="12">
        <v>48032.7868852459</v>
      </c>
      <c r="G30" s="99">
        <v>9365.0793650793603</v>
      </c>
      <c r="H30" s="7">
        <v>12734.375</v>
      </c>
      <c r="I30" s="6">
        <v>48296.875</v>
      </c>
      <c r="J30" s="91"/>
    </row>
    <row r="31" spans="1:10" ht="13.5" thickTop="1" thickBot="1" x14ac:dyDescent="0.25">
      <c r="A31" s="54" t="s">
        <v>57</v>
      </c>
      <c r="B31" s="4">
        <v>263461804.78087601</v>
      </c>
      <c r="C31" s="4">
        <v>172895020.039682</v>
      </c>
      <c r="D31" s="4">
        <v>339051226.190476</v>
      </c>
      <c r="E31" s="2"/>
      <c r="F31" s="4">
        <v>344480868.85245901</v>
      </c>
      <c r="G31" s="96">
        <v>457289507.93650699</v>
      </c>
      <c r="H31" s="5">
        <v>230197625</v>
      </c>
      <c r="I31" s="3">
        <v>326338890.625</v>
      </c>
      <c r="J31" s="91"/>
    </row>
    <row r="32" spans="1:10" thickTop="1" x14ac:dyDescent="0.2">
      <c r="A32" s="54" t="s">
        <v>96</v>
      </c>
      <c r="B32" s="13">
        <v>209645888.446215</v>
      </c>
      <c r="C32" s="13">
        <v>110389650.79365</v>
      </c>
      <c r="D32" s="13">
        <v>241379940.47619</v>
      </c>
      <c r="E32" s="2"/>
      <c r="F32" s="13">
        <v>240837868.85245901</v>
      </c>
      <c r="G32" s="97">
        <v>304866666.66666597</v>
      </c>
      <c r="H32" s="9">
        <v>151165078.125</v>
      </c>
      <c r="I32" s="8">
        <v>269616718.75</v>
      </c>
      <c r="J32" s="91"/>
    </row>
    <row r="33" spans="1:10" ht="12" x14ac:dyDescent="0.2">
      <c r="A33" s="54" t="s">
        <v>97</v>
      </c>
      <c r="B33" s="14">
        <v>51443306.7729083</v>
      </c>
      <c r="C33" s="14">
        <v>60263039.682539597</v>
      </c>
      <c r="D33" s="14">
        <v>93990630.952380896</v>
      </c>
      <c r="E33" s="2"/>
      <c r="F33" s="14">
        <v>99475655.737704903</v>
      </c>
      <c r="G33" s="98">
        <v>146705000</v>
      </c>
      <c r="H33" s="11">
        <v>75854140.625</v>
      </c>
      <c r="I33" s="10">
        <v>55008500</v>
      </c>
      <c r="J33" s="91"/>
    </row>
    <row r="34" spans="1:10" ht="12" x14ac:dyDescent="0.2">
      <c r="A34" s="54" t="s">
        <v>98</v>
      </c>
      <c r="B34" s="14">
        <v>2353266.9322709101</v>
      </c>
      <c r="C34" s="14">
        <v>2203738.09523809</v>
      </c>
      <c r="D34" s="14">
        <v>3661543.6507936502</v>
      </c>
      <c r="E34" s="2"/>
      <c r="F34" s="14">
        <v>4140049.1803278602</v>
      </c>
      <c r="G34" s="98">
        <v>5693317.4603174599</v>
      </c>
      <c r="H34" s="11">
        <v>3161375</v>
      </c>
      <c r="I34" s="10">
        <v>1705609.375</v>
      </c>
      <c r="J34" s="91"/>
    </row>
    <row r="35" spans="1:10" thickBot="1" x14ac:dyDescent="0.25">
      <c r="A35" s="54" t="s">
        <v>99</v>
      </c>
      <c r="B35" s="12">
        <v>19342.629482071701</v>
      </c>
      <c r="C35" s="12">
        <v>38591.468253968203</v>
      </c>
      <c r="D35" s="12">
        <v>19111.111111111099</v>
      </c>
      <c r="E35" s="2"/>
      <c r="F35" s="12">
        <v>27295.0819672131</v>
      </c>
      <c r="G35" s="99">
        <v>24523.809523809501</v>
      </c>
      <c r="H35" s="7">
        <v>17031.25</v>
      </c>
      <c r="I35" s="6">
        <v>8062.5</v>
      </c>
      <c r="J35" s="91"/>
    </row>
    <row r="36" spans="1:10" ht="13.5" thickTop="1" thickBot="1" x14ac:dyDescent="0.25">
      <c r="A36" s="54" t="s">
        <v>58</v>
      </c>
      <c r="B36" s="4">
        <v>266925071.71314701</v>
      </c>
      <c r="C36" s="4">
        <v>156877698.412698</v>
      </c>
      <c r="D36" s="4">
        <v>191104007.93650699</v>
      </c>
      <c r="E36" s="2"/>
      <c r="F36" s="4">
        <v>124596065.57377</v>
      </c>
      <c r="G36" s="96">
        <v>185047888.888888</v>
      </c>
      <c r="H36" s="5">
        <v>206656750</v>
      </c>
      <c r="I36" s="3">
        <v>244903140.625</v>
      </c>
      <c r="J36" s="91"/>
    </row>
    <row r="37" spans="1:10" thickTop="1" x14ac:dyDescent="0.2">
      <c r="A37" s="54" t="s">
        <v>96</v>
      </c>
      <c r="B37" s="13">
        <v>214429665.33864501</v>
      </c>
      <c r="C37" s="13">
        <v>130908460.31746</v>
      </c>
      <c r="D37" s="13">
        <v>147252900.79365</v>
      </c>
      <c r="E37" s="2"/>
      <c r="F37" s="13">
        <v>99681639.344262198</v>
      </c>
      <c r="G37" s="97">
        <v>139260349.20634899</v>
      </c>
      <c r="H37" s="9">
        <v>174376156.25</v>
      </c>
      <c r="I37" s="8">
        <v>173338671.875</v>
      </c>
      <c r="J37" s="91"/>
    </row>
    <row r="38" spans="1:10" ht="12" x14ac:dyDescent="0.2">
      <c r="A38" s="54" t="s">
        <v>97</v>
      </c>
      <c r="B38" s="14">
        <v>49641513.944223098</v>
      </c>
      <c r="C38" s="14">
        <v>25132345.238095202</v>
      </c>
      <c r="D38" s="14">
        <v>42690634.920634903</v>
      </c>
      <c r="E38" s="2"/>
      <c r="F38" s="14">
        <v>23774754.098360602</v>
      </c>
      <c r="G38" s="98">
        <v>44627698.412698403</v>
      </c>
      <c r="H38" s="11">
        <v>31864078.125</v>
      </c>
      <c r="I38" s="10">
        <v>69639593.75</v>
      </c>
      <c r="J38" s="91"/>
    </row>
    <row r="39" spans="1:10" ht="12" x14ac:dyDescent="0.2">
      <c r="A39" s="54" t="s">
        <v>98</v>
      </c>
      <c r="B39" s="14">
        <v>2828561.75298804</v>
      </c>
      <c r="C39" s="14">
        <v>829186.507936507</v>
      </c>
      <c r="D39" s="14">
        <v>1153440.4761904699</v>
      </c>
      <c r="E39" s="2"/>
      <c r="F39" s="14">
        <v>1136229.5081967199</v>
      </c>
      <c r="G39" s="98">
        <v>1149841.26984126</v>
      </c>
      <c r="H39" s="11">
        <v>410265.625</v>
      </c>
      <c r="I39" s="10">
        <v>1916562.5</v>
      </c>
      <c r="J39" s="91"/>
    </row>
    <row r="40" spans="1:10" thickBot="1" x14ac:dyDescent="0.25">
      <c r="A40" s="54" t="s">
        <v>99</v>
      </c>
      <c r="B40" s="12">
        <v>25330.6772908366</v>
      </c>
      <c r="C40" s="12">
        <v>7706.3492063492004</v>
      </c>
      <c r="D40" s="12">
        <v>7031.74603174603</v>
      </c>
      <c r="E40" s="2"/>
      <c r="F40" s="12">
        <v>3442.6229508196702</v>
      </c>
      <c r="G40" s="99">
        <v>10000</v>
      </c>
      <c r="H40" s="7">
        <v>6250</v>
      </c>
      <c r="I40" s="6">
        <v>8312.5</v>
      </c>
      <c r="J40" s="91"/>
    </row>
    <row r="41" spans="1:10" ht="13.5" thickTop="1" thickBot="1" x14ac:dyDescent="0.25">
      <c r="A41" s="54" t="s">
        <v>59</v>
      </c>
      <c r="B41" s="4">
        <v>19.920318725099602</v>
      </c>
      <c r="C41" s="4">
        <v>51.587301587301504</v>
      </c>
      <c r="D41" s="4">
        <v>0</v>
      </c>
      <c r="E41" s="2"/>
      <c r="F41" s="4">
        <v>0</v>
      </c>
      <c r="G41" s="96">
        <v>0</v>
      </c>
      <c r="H41" s="5">
        <v>0</v>
      </c>
      <c r="I41" s="3">
        <v>0</v>
      </c>
      <c r="J41" s="91"/>
    </row>
    <row r="42" spans="1:10" thickTop="1" x14ac:dyDescent="0.2">
      <c r="A42" s="54" t="s">
        <v>96</v>
      </c>
      <c r="B42" s="13">
        <v>0</v>
      </c>
      <c r="C42" s="13">
        <v>0</v>
      </c>
      <c r="D42" s="13">
        <v>0</v>
      </c>
      <c r="E42" s="2"/>
      <c r="F42" s="13">
        <v>0</v>
      </c>
      <c r="G42" s="97">
        <v>0</v>
      </c>
      <c r="H42" s="9">
        <v>0</v>
      </c>
      <c r="I42" s="8">
        <v>0</v>
      </c>
      <c r="J42" s="91"/>
    </row>
    <row r="43" spans="1:10" ht="12" x14ac:dyDescent="0.2">
      <c r="A43" s="54" t="s">
        <v>97</v>
      </c>
      <c r="B43" s="14">
        <v>0</v>
      </c>
      <c r="C43" s="14">
        <v>0</v>
      </c>
      <c r="D43" s="14">
        <v>0</v>
      </c>
      <c r="E43" s="2"/>
      <c r="F43" s="14">
        <v>0</v>
      </c>
      <c r="G43" s="98">
        <v>0</v>
      </c>
      <c r="H43" s="11">
        <v>0</v>
      </c>
      <c r="I43" s="10">
        <v>0</v>
      </c>
      <c r="J43" s="91"/>
    </row>
    <row r="44" spans="1:10" ht="12" x14ac:dyDescent="0.2">
      <c r="A44" s="54" t="s">
        <v>98</v>
      </c>
      <c r="B44" s="14">
        <v>0</v>
      </c>
      <c r="C44" s="14">
        <v>0</v>
      </c>
      <c r="D44" s="14">
        <v>0</v>
      </c>
      <c r="E44" s="2"/>
      <c r="F44" s="14">
        <v>0</v>
      </c>
      <c r="G44" s="98">
        <v>0</v>
      </c>
      <c r="H44" s="11">
        <v>0</v>
      </c>
      <c r="I44" s="10">
        <v>0</v>
      </c>
      <c r="J44" s="91"/>
    </row>
    <row r="45" spans="1:10" thickBot="1" x14ac:dyDescent="0.25">
      <c r="A45" s="54" t="s">
        <v>99</v>
      </c>
      <c r="B45" s="12">
        <v>19.920318725099602</v>
      </c>
      <c r="C45" s="12">
        <v>51.587301587301504</v>
      </c>
      <c r="D45" s="12">
        <v>0</v>
      </c>
      <c r="E45" s="2"/>
      <c r="F45" s="12">
        <v>0</v>
      </c>
      <c r="G45" s="99">
        <v>0</v>
      </c>
      <c r="H45" s="7">
        <v>0</v>
      </c>
      <c r="I45" s="6">
        <v>0</v>
      </c>
      <c r="J45" s="91"/>
    </row>
    <row r="46" spans="1:10" ht="13.5" thickTop="1" thickBot="1" x14ac:dyDescent="0.25">
      <c r="A46" s="54" t="s">
        <v>60</v>
      </c>
      <c r="B46" s="4">
        <v>35.856573705179201</v>
      </c>
      <c r="C46" s="4">
        <v>0</v>
      </c>
      <c r="D46" s="4">
        <v>0</v>
      </c>
      <c r="E46" s="2"/>
      <c r="F46" s="4">
        <v>0</v>
      </c>
      <c r="G46" s="96">
        <v>0</v>
      </c>
      <c r="H46" s="5">
        <v>0</v>
      </c>
      <c r="I46" s="3">
        <v>0</v>
      </c>
      <c r="J46" s="91"/>
    </row>
    <row r="47" spans="1:10" thickTop="1" x14ac:dyDescent="0.2">
      <c r="A47" s="54" t="s">
        <v>96</v>
      </c>
      <c r="B47" s="13">
        <v>0</v>
      </c>
      <c r="C47" s="13">
        <v>0</v>
      </c>
      <c r="D47" s="13">
        <v>0</v>
      </c>
      <c r="E47" s="2"/>
      <c r="F47" s="13">
        <v>0</v>
      </c>
      <c r="G47" s="97">
        <v>0</v>
      </c>
      <c r="H47" s="9">
        <v>0</v>
      </c>
      <c r="I47" s="8">
        <v>0</v>
      </c>
      <c r="J47" s="91"/>
    </row>
    <row r="48" spans="1:10" ht="12" x14ac:dyDescent="0.2">
      <c r="A48" s="54" t="s">
        <v>97</v>
      </c>
      <c r="B48" s="14">
        <v>0</v>
      </c>
      <c r="C48" s="14">
        <v>0</v>
      </c>
      <c r="D48" s="14">
        <v>0</v>
      </c>
      <c r="E48" s="2"/>
      <c r="F48" s="14">
        <v>0</v>
      </c>
      <c r="G48" s="98">
        <v>0</v>
      </c>
      <c r="H48" s="11">
        <v>0</v>
      </c>
      <c r="I48" s="10">
        <v>0</v>
      </c>
      <c r="J48" s="91"/>
    </row>
    <row r="49" spans="1:10" ht="12" x14ac:dyDescent="0.2">
      <c r="A49" s="54" t="s">
        <v>98</v>
      </c>
      <c r="B49" s="14">
        <v>0</v>
      </c>
      <c r="C49" s="14">
        <v>0</v>
      </c>
      <c r="D49" s="14">
        <v>0</v>
      </c>
      <c r="E49" s="2"/>
      <c r="F49" s="14">
        <v>0</v>
      </c>
      <c r="G49" s="98">
        <v>0</v>
      </c>
      <c r="H49" s="11">
        <v>0</v>
      </c>
      <c r="I49" s="10">
        <v>0</v>
      </c>
      <c r="J49" s="91"/>
    </row>
    <row r="50" spans="1:10" thickBot="1" x14ac:dyDescent="0.25">
      <c r="A50" s="54" t="s">
        <v>99</v>
      </c>
      <c r="B50" s="12">
        <v>35.856573705179201</v>
      </c>
      <c r="C50" s="14">
        <v>0</v>
      </c>
      <c r="D50" s="14">
        <v>0</v>
      </c>
      <c r="E50" s="2"/>
      <c r="F50" s="12">
        <v>0</v>
      </c>
      <c r="G50" s="99">
        <v>0</v>
      </c>
      <c r="H50" s="7">
        <v>0</v>
      </c>
      <c r="I50" s="6">
        <v>0</v>
      </c>
    </row>
    <row r="51" spans="1:10" ht="13.5" thickTop="1" thickBot="1" x14ac:dyDescent="0.25">
      <c r="A51" s="54" t="s">
        <v>61</v>
      </c>
      <c r="B51" s="4">
        <v>4941561.7529880404</v>
      </c>
      <c r="C51" s="4">
        <v>3940476.1904761898</v>
      </c>
      <c r="D51" s="4">
        <v>0</v>
      </c>
      <c r="E51" s="2"/>
      <c r="F51" s="4">
        <v>0</v>
      </c>
      <c r="G51" s="96">
        <v>0</v>
      </c>
      <c r="H51" s="5">
        <v>0</v>
      </c>
      <c r="I51" s="3">
        <v>0</v>
      </c>
    </row>
    <row r="52" spans="1:10" thickTop="1" x14ac:dyDescent="0.2">
      <c r="A52" s="54" t="s">
        <v>96</v>
      </c>
      <c r="B52" s="13">
        <v>2501992.0318725002</v>
      </c>
      <c r="C52" s="14">
        <v>2825396.82539682</v>
      </c>
      <c r="D52" s="14">
        <v>0</v>
      </c>
      <c r="E52" s="2"/>
      <c r="F52" s="13">
        <v>0</v>
      </c>
      <c r="G52" s="97">
        <v>0</v>
      </c>
      <c r="H52" s="9">
        <v>0</v>
      </c>
      <c r="I52" s="8">
        <v>0</v>
      </c>
    </row>
    <row r="53" spans="1:10" ht="12" x14ac:dyDescent="0.2">
      <c r="A53" s="54" t="s">
        <v>97</v>
      </c>
      <c r="B53" s="14">
        <v>1794529.8804780799</v>
      </c>
      <c r="C53" s="14">
        <v>1101587.3015872999</v>
      </c>
      <c r="D53" s="14">
        <v>0</v>
      </c>
      <c r="E53" s="2"/>
      <c r="F53" s="14">
        <v>0</v>
      </c>
      <c r="G53" s="98">
        <v>0</v>
      </c>
      <c r="H53" s="11">
        <v>0</v>
      </c>
      <c r="I53" s="10">
        <v>0</v>
      </c>
    </row>
    <row r="54" spans="1:10" ht="12" x14ac:dyDescent="0.2">
      <c r="A54" s="54" t="s">
        <v>98</v>
      </c>
      <c r="B54" s="14">
        <v>417274.90039840603</v>
      </c>
      <c r="C54" s="14">
        <v>13492.0634920634</v>
      </c>
      <c r="D54" s="14">
        <v>0</v>
      </c>
      <c r="E54" s="2"/>
      <c r="F54" s="14">
        <v>0</v>
      </c>
      <c r="G54" s="98">
        <v>0</v>
      </c>
      <c r="H54" s="11">
        <v>0</v>
      </c>
      <c r="I54" s="10">
        <v>0</v>
      </c>
    </row>
    <row r="55" spans="1:10" thickBot="1" x14ac:dyDescent="0.25">
      <c r="A55" s="54" t="s">
        <v>99</v>
      </c>
      <c r="B55" s="12">
        <v>227764.940239043</v>
      </c>
      <c r="C55" s="14">
        <v>0</v>
      </c>
      <c r="D55" s="14">
        <v>0</v>
      </c>
      <c r="E55" s="2"/>
      <c r="F55" s="12">
        <v>0</v>
      </c>
      <c r="G55" s="99">
        <v>0</v>
      </c>
      <c r="H55" s="7">
        <v>0</v>
      </c>
      <c r="I55" s="6">
        <v>0</v>
      </c>
    </row>
    <row r="56" spans="1:10" ht="13.5" thickTop="1" thickBot="1" x14ac:dyDescent="0.25">
      <c r="A56" s="54" t="s">
        <v>62</v>
      </c>
      <c r="B56" s="4">
        <v>11373410.358565699</v>
      </c>
      <c r="C56" s="4">
        <v>5678777.7777777696</v>
      </c>
      <c r="D56" s="4">
        <v>1917829.3650793601</v>
      </c>
      <c r="E56" s="2"/>
      <c r="F56" s="4">
        <v>752786.88524590095</v>
      </c>
      <c r="G56" s="96">
        <v>6831317.4603174599</v>
      </c>
      <c r="H56" s="5">
        <v>109375</v>
      </c>
      <c r="I56" s="3">
        <v>0</v>
      </c>
    </row>
    <row r="57" spans="1:10" thickTop="1" x14ac:dyDescent="0.2">
      <c r="A57" s="54" t="s">
        <v>96</v>
      </c>
      <c r="B57" s="13">
        <v>8987426.2948207092</v>
      </c>
      <c r="C57" s="14">
        <v>3857210.3174603102</v>
      </c>
      <c r="D57" s="14">
        <v>0</v>
      </c>
      <c r="E57" s="2"/>
      <c r="F57" s="13">
        <v>0</v>
      </c>
      <c r="G57" s="97">
        <v>0</v>
      </c>
      <c r="H57" s="9">
        <v>0</v>
      </c>
      <c r="I57" s="8">
        <v>0</v>
      </c>
    </row>
    <row r="58" spans="1:10" ht="12" x14ac:dyDescent="0.2">
      <c r="A58" s="54" t="s">
        <v>97</v>
      </c>
      <c r="B58" s="14">
        <v>2376661.3545816699</v>
      </c>
      <c r="C58" s="14">
        <v>1801329.3650793601</v>
      </c>
      <c r="D58" s="14">
        <v>1889603.17460317</v>
      </c>
      <c r="E58" s="2"/>
      <c r="F58" s="14">
        <v>752786.88524590095</v>
      </c>
      <c r="G58" s="98">
        <v>6718412.6984126903</v>
      </c>
      <c r="H58" s="11">
        <v>109375</v>
      </c>
      <c r="I58" s="10">
        <v>0</v>
      </c>
    </row>
    <row r="59" spans="1:10" ht="12" x14ac:dyDescent="0.2">
      <c r="A59" s="54" t="s">
        <v>98</v>
      </c>
      <c r="B59" s="14">
        <v>9322.7091633466098</v>
      </c>
      <c r="C59" s="14">
        <v>20039.682539682501</v>
      </c>
      <c r="D59" s="14">
        <v>23468.253968253899</v>
      </c>
      <c r="E59" s="2"/>
      <c r="F59" s="14">
        <v>0</v>
      </c>
      <c r="G59" s="98">
        <v>93873.0158730158</v>
      </c>
      <c r="H59" s="11">
        <v>0</v>
      </c>
      <c r="I59" s="10">
        <v>0</v>
      </c>
    </row>
    <row r="60" spans="1:10" thickBot="1" x14ac:dyDescent="0.25">
      <c r="A60" s="54" t="s">
        <v>99</v>
      </c>
      <c r="B60" s="12">
        <v>0</v>
      </c>
      <c r="C60" s="12">
        <v>198.41269841269801</v>
      </c>
      <c r="D60" s="12">
        <v>4757.9365079364998</v>
      </c>
      <c r="E60" s="2"/>
      <c r="F60" s="12">
        <v>0</v>
      </c>
      <c r="G60" s="99">
        <v>19031.746031745999</v>
      </c>
      <c r="H60" s="7">
        <v>0</v>
      </c>
      <c r="I60" s="6">
        <v>0</v>
      </c>
    </row>
    <row r="61" spans="1:10" ht="13.5" thickTop="1" x14ac:dyDescent="0.2">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activeCell="F4" sqref="F4:I6"/>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68</v>
      </c>
      <c r="B1" s="134"/>
      <c r="C1" s="134"/>
      <c r="D1" s="134"/>
      <c r="E1" s="134"/>
      <c r="F1" s="134"/>
      <c r="G1" s="134"/>
      <c r="H1" s="134"/>
      <c r="I1" s="134"/>
    </row>
    <row r="2" spans="1:10" ht="13.5" thickTop="1" thickBot="1" x14ac:dyDescent="0.25">
      <c r="A2" s="52" t="s">
        <v>0</v>
      </c>
      <c r="B2" s="49">
        <v>2013</v>
      </c>
      <c r="C2" s="49">
        <v>2014</v>
      </c>
      <c r="D2" s="49">
        <v>2015</v>
      </c>
      <c r="E2" s="40"/>
      <c r="F2" s="49" t="s">
        <v>133</v>
      </c>
      <c r="G2" s="95" t="s">
        <v>134</v>
      </c>
      <c r="H2" s="41" t="s">
        <v>135</v>
      </c>
      <c r="I2" s="42" t="s">
        <v>136</v>
      </c>
      <c r="J2" s="91"/>
    </row>
    <row r="3" spans="1:10" ht="13.5" thickTop="1" thickBot="1" x14ac:dyDescent="0.25">
      <c r="A3" s="54" t="s">
        <v>1</v>
      </c>
      <c r="B3" s="4">
        <v>7289269455.8705101</v>
      </c>
      <c r="C3" s="4">
        <v>6046269518.1087303</v>
      </c>
      <c r="D3" s="4">
        <v>5249141697.6649599</v>
      </c>
      <c r="E3" s="2"/>
      <c r="F3" s="4">
        <v>6095594124.5818005</v>
      </c>
      <c r="G3" s="96">
        <v>5391823844.1691999</v>
      </c>
      <c r="H3" s="5">
        <v>4777401733.2795296</v>
      </c>
      <c r="I3" s="3">
        <v>4773653954.68015</v>
      </c>
      <c r="J3" s="91"/>
    </row>
    <row r="4" spans="1:10" thickTop="1" x14ac:dyDescent="0.2">
      <c r="A4" s="54" t="s">
        <v>28</v>
      </c>
      <c r="B4" s="13">
        <v>3096351515.6117501</v>
      </c>
      <c r="C4" s="13">
        <v>2704007672.1062298</v>
      </c>
      <c r="D4" s="13">
        <v>2499561996.0893202</v>
      </c>
      <c r="E4" s="2"/>
      <c r="F4" s="13">
        <v>2869493112.0129499</v>
      </c>
      <c r="G4" s="97">
        <v>2567878881.3846002</v>
      </c>
      <c r="H4" s="9">
        <v>2343524919.0839</v>
      </c>
      <c r="I4" s="8">
        <v>2235759044.2674999</v>
      </c>
      <c r="J4" s="91"/>
    </row>
    <row r="5" spans="1:10" ht="12" x14ac:dyDescent="0.2">
      <c r="A5" s="54" t="s">
        <v>29</v>
      </c>
      <c r="B5" s="14">
        <v>1483306019.40219</v>
      </c>
      <c r="C5" s="14">
        <v>1398255620.8882899</v>
      </c>
      <c r="D5" s="14">
        <v>1081709792.1096799</v>
      </c>
      <c r="E5" s="2"/>
      <c r="F5" s="14">
        <v>1258061076.44557</v>
      </c>
      <c r="G5" s="98">
        <v>1078331270.2836499</v>
      </c>
      <c r="H5" s="11">
        <v>1028269042.48453</v>
      </c>
      <c r="I5" s="10">
        <v>970391456.27468705</v>
      </c>
      <c r="J5" s="91"/>
    </row>
    <row r="6" spans="1:10" ht="12" x14ac:dyDescent="0.2">
      <c r="A6" s="54" t="s">
        <v>30</v>
      </c>
      <c r="B6" s="14">
        <v>2709611920.8565698</v>
      </c>
      <c r="C6" s="14">
        <v>1944006225.1142001</v>
      </c>
      <c r="D6" s="14">
        <v>1667869909.46595</v>
      </c>
      <c r="E6" s="2"/>
      <c r="F6" s="14">
        <v>1968039936.12327</v>
      </c>
      <c r="G6" s="98">
        <v>1745613692.5009501</v>
      </c>
      <c r="H6" s="11">
        <v>1405607771.7110901</v>
      </c>
      <c r="I6" s="10">
        <v>1567503454.13796</v>
      </c>
      <c r="J6" s="91"/>
    </row>
    <row r="7" spans="1:10" ht="12" x14ac:dyDescent="0.2">
      <c r="A7" s="54" t="s">
        <v>31</v>
      </c>
      <c r="B7" s="14">
        <v>230658427.84932199</v>
      </c>
      <c r="C7" s="14">
        <v>169228199.40468201</v>
      </c>
      <c r="D7" s="14">
        <v>113959883.311865</v>
      </c>
      <c r="E7" s="2"/>
      <c r="F7" s="14">
        <v>148205168.56459001</v>
      </c>
      <c r="G7" s="98">
        <v>109573207.328412</v>
      </c>
      <c r="H7" s="11">
        <v>112595895.5</v>
      </c>
      <c r="I7" s="10">
        <v>87001967.788437501</v>
      </c>
      <c r="J7" s="91"/>
    </row>
    <row r="8" spans="1:10" ht="12" x14ac:dyDescent="0.2">
      <c r="A8" s="54" t="s">
        <v>32</v>
      </c>
      <c r="B8" s="14">
        <v>7058611028.0211897</v>
      </c>
      <c r="C8" s="14">
        <v>5877041318.7040396</v>
      </c>
      <c r="D8" s="14">
        <v>5135181814.3530903</v>
      </c>
      <c r="E8" s="2"/>
      <c r="F8" s="14">
        <v>5947388956.01721</v>
      </c>
      <c r="G8" s="98">
        <v>5282250636.8407898</v>
      </c>
      <c r="H8" s="11">
        <v>4664805837.7795296</v>
      </c>
      <c r="I8" s="10">
        <v>4686651986.8917103</v>
      </c>
      <c r="J8" s="91"/>
    </row>
    <row r="9" spans="1:10" ht="12" x14ac:dyDescent="0.2">
      <c r="A9" s="54" t="s">
        <v>33</v>
      </c>
      <c r="B9" s="14">
        <v>6101720032.7305098</v>
      </c>
      <c r="C9" s="14">
        <v>4690729849.2796001</v>
      </c>
      <c r="D9" s="14">
        <v>3970952303.83075</v>
      </c>
      <c r="E9" s="2"/>
      <c r="F9" s="14">
        <v>4716483570.9108105</v>
      </c>
      <c r="G9" s="98">
        <v>4271520725.7463398</v>
      </c>
      <c r="H9" s="11">
        <v>3324768566.6796799</v>
      </c>
      <c r="I9" s="10">
        <v>3610679511.72296</v>
      </c>
      <c r="J9" s="91"/>
    </row>
    <row r="10" spans="1:10" thickBot="1" x14ac:dyDescent="0.25">
      <c r="A10" s="55" t="s">
        <v>34</v>
      </c>
      <c r="B10" s="14">
        <v>1138212189.2299199</v>
      </c>
      <c r="C10" s="14">
        <v>1216193187.84849</v>
      </c>
      <c r="D10" s="14">
        <v>1141252093.5067</v>
      </c>
      <c r="E10" s="2"/>
      <c r="F10" s="14">
        <v>1210536723.39081</v>
      </c>
      <c r="G10" s="98">
        <v>971977699.25063396</v>
      </c>
      <c r="H10" s="11">
        <v>1327497071.9509301</v>
      </c>
      <c r="I10" s="10">
        <v>1055599684.05</v>
      </c>
      <c r="J10" s="91"/>
    </row>
    <row r="11" spans="1:10" thickTop="1" x14ac:dyDescent="0.2">
      <c r="A11" s="54" t="s">
        <v>35</v>
      </c>
      <c r="B11" s="14">
        <v>49337233.910079598</v>
      </c>
      <c r="C11" s="14">
        <v>139346480.980634</v>
      </c>
      <c r="D11" s="14">
        <v>136937300.32749999</v>
      </c>
      <c r="E11" s="2"/>
      <c r="F11" s="14">
        <v>168573830.28016299</v>
      </c>
      <c r="G11" s="98">
        <v>148325419.17222199</v>
      </c>
      <c r="H11" s="11">
        <v>125136094.64890601</v>
      </c>
      <c r="I11" s="10">
        <v>107374758.907187</v>
      </c>
      <c r="J11" s="91"/>
    </row>
    <row r="12" spans="1:10" thickBot="1" x14ac:dyDescent="0.25">
      <c r="A12" s="55" t="s">
        <v>92</v>
      </c>
      <c r="B12" s="14">
        <v>3555515664.7694001</v>
      </c>
      <c r="C12" s="14">
        <v>2972940367.3959498</v>
      </c>
      <c r="D12" s="14">
        <v>2203104017.1782899</v>
      </c>
      <c r="E12" s="2"/>
      <c r="F12" s="14">
        <v>2718406757.7147498</v>
      </c>
      <c r="G12" s="98">
        <v>2212062457.6084099</v>
      </c>
      <c r="H12" s="11">
        <v>2092101859.375</v>
      </c>
      <c r="I12" s="10">
        <v>1814139785.60937</v>
      </c>
      <c r="J12" s="91"/>
    </row>
    <row r="13" spans="1:10" ht="13.5" thickTop="1" thickBot="1" x14ac:dyDescent="0.25">
      <c r="A13" s="55" t="s">
        <v>93</v>
      </c>
      <c r="B13" s="14">
        <v>3456966308.6564498</v>
      </c>
      <c r="C13" s="14">
        <v>2831849772.4704299</v>
      </c>
      <c r="D13" s="14">
        <v>2807316759.6680102</v>
      </c>
      <c r="E13" s="2"/>
      <c r="F13" s="14">
        <v>3109087854.31704</v>
      </c>
      <c r="G13" s="98">
        <v>2924118827.7537999</v>
      </c>
      <c r="H13" s="11">
        <v>2477713723.8325</v>
      </c>
      <c r="I13" s="10">
        <v>2734317185.1442099</v>
      </c>
      <c r="J13" s="91"/>
    </row>
    <row r="14" spans="1:10" ht="13.5" thickTop="1" thickBot="1" x14ac:dyDescent="0.25">
      <c r="A14" s="55" t="s">
        <v>94</v>
      </c>
      <c r="B14" s="14">
        <v>241862190.33549801</v>
      </c>
      <c r="C14" s="14">
        <v>212176296.70511901</v>
      </c>
      <c r="D14" s="14">
        <v>212547857.101071</v>
      </c>
      <c r="E14" s="2"/>
      <c r="F14" s="14">
        <v>239819929.597868</v>
      </c>
      <c r="G14" s="98">
        <v>229024093.21047601</v>
      </c>
      <c r="H14" s="11">
        <v>182249232.936562</v>
      </c>
      <c r="I14" s="10">
        <v>200633992.24687499</v>
      </c>
      <c r="J14" s="91"/>
    </row>
    <row r="15" spans="1:10" ht="13.5" thickTop="1" thickBot="1" x14ac:dyDescent="0.25">
      <c r="A15" s="54" t="s">
        <v>95</v>
      </c>
      <c r="B15" s="115">
        <v>34925292.109163299</v>
      </c>
      <c r="C15" s="115">
        <v>29303081.537222199</v>
      </c>
      <c r="D15" s="115">
        <v>26173063.717579301</v>
      </c>
      <c r="E15" s="2"/>
      <c r="F15" s="115">
        <v>28279582.9521311</v>
      </c>
      <c r="G15" s="116">
        <v>26618465.596507899</v>
      </c>
      <c r="H15" s="117">
        <v>25336917.135468699</v>
      </c>
      <c r="I15" s="118">
        <v>24562991.6796875</v>
      </c>
      <c r="J15" s="91"/>
    </row>
    <row r="16" spans="1:10" ht="13.5" thickTop="1" thickBot="1" x14ac:dyDescent="0.25">
      <c r="A16" s="54" t="s">
        <v>54</v>
      </c>
      <c r="B16" s="4">
        <v>21990996.0159362</v>
      </c>
      <c r="C16" s="4">
        <v>15648349.2063492</v>
      </c>
      <c r="D16" s="4">
        <v>23471948.412698399</v>
      </c>
      <c r="E16" s="2"/>
      <c r="F16" s="4">
        <v>26076803.278688502</v>
      </c>
      <c r="G16" s="96">
        <v>27233857.142857101</v>
      </c>
      <c r="H16" s="5">
        <v>23152812.5</v>
      </c>
      <c r="I16" s="3">
        <v>17605203.125</v>
      </c>
      <c r="J16" s="91"/>
    </row>
    <row r="17" spans="1:10" thickTop="1" x14ac:dyDescent="0.2">
      <c r="A17" s="54" t="s">
        <v>96</v>
      </c>
      <c r="B17" s="13">
        <v>5748641.4342629397</v>
      </c>
      <c r="C17" s="13">
        <v>5293650.7936507901</v>
      </c>
      <c r="D17" s="13">
        <v>10475000</v>
      </c>
      <c r="E17" s="2"/>
      <c r="F17" s="13">
        <v>12131147.540983601</v>
      </c>
      <c r="G17" s="97">
        <v>15495238.095238</v>
      </c>
      <c r="H17" s="9">
        <v>7242187.5</v>
      </c>
      <c r="I17" s="8">
        <v>7187500</v>
      </c>
      <c r="J17" s="91"/>
    </row>
    <row r="18" spans="1:10" ht="12" x14ac:dyDescent="0.2">
      <c r="A18" s="54" t="s">
        <v>97</v>
      </c>
      <c r="B18" s="14">
        <v>15518406.374501901</v>
      </c>
      <c r="C18" s="14">
        <v>9830464.2857142799</v>
      </c>
      <c r="D18" s="14">
        <v>12450325.396825301</v>
      </c>
      <c r="E18" s="2"/>
      <c r="F18" s="14">
        <v>13491590.1639344</v>
      </c>
      <c r="G18" s="98">
        <v>11314047.619047601</v>
      </c>
      <c r="H18" s="11">
        <v>14989421.875</v>
      </c>
      <c r="I18" s="10">
        <v>10037296.875</v>
      </c>
      <c r="J18" s="91"/>
    </row>
    <row r="19" spans="1:10" ht="12" x14ac:dyDescent="0.2">
      <c r="A19" s="54" t="s">
        <v>98</v>
      </c>
      <c r="B19" s="14">
        <v>669968.12749003898</v>
      </c>
      <c r="C19" s="14">
        <v>476515.87301587302</v>
      </c>
      <c r="D19" s="14">
        <v>485658.73015873</v>
      </c>
      <c r="E19" s="2"/>
      <c r="F19" s="14">
        <v>378918.03278688499</v>
      </c>
      <c r="G19" s="98">
        <v>378238.09523809497</v>
      </c>
      <c r="H19" s="11">
        <v>847203.125</v>
      </c>
      <c r="I19" s="10">
        <v>331593.75</v>
      </c>
      <c r="J19" s="91"/>
    </row>
    <row r="20" spans="1:10" thickBot="1" x14ac:dyDescent="0.25">
      <c r="A20" s="54" t="s">
        <v>99</v>
      </c>
      <c r="B20" s="12">
        <v>53980.079681274903</v>
      </c>
      <c r="C20" s="12">
        <v>47718.253968253899</v>
      </c>
      <c r="D20" s="12">
        <v>60964.285714285703</v>
      </c>
      <c r="E20" s="2"/>
      <c r="F20" s="12">
        <v>75147.540983606494</v>
      </c>
      <c r="G20" s="99">
        <v>46333.333333333299</v>
      </c>
      <c r="H20" s="7">
        <v>74000</v>
      </c>
      <c r="I20" s="6">
        <v>48812.5</v>
      </c>
      <c r="J20" s="91"/>
    </row>
    <row r="21" spans="1:10" ht="13.5" thickTop="1" thickBot="1" x14ac:dyDescent="0.25">
      <c r="A21" s="54" t="s">
        <v>55</v>
      </c>
      <c r="B21" s="4">
        <v>800520394.42230999</v>
      </c>
      <c r="C21" s="4">
        <v>730537976.19047594</v>
      </c>
      <c r="D21" s="4">
        <v>858282656.74603105</v>
      </c>
      <c r="E21" s="2"/>
      <c r="F21" s="4">
        <v>821820196.72131097</v>
      </c>
      <c r="G21" s="96">
        <v>831787079.36507905</v>
      </c>
      <c r="H21" s="5">
        <v>844122539.0625</v>
      </c>
      <c r="I21" s="3">
        <v>933277640.625</v>
      </c>
      <c r="J21" s="91"/>
    </row>
    <row r="22" spans="1:10" thickTop="1" x14ac:dyDescent="0.2">
      <c r="A22" s="54" t="s">
        <v>96</v>
      </c>
      <c r="B22" s="13">
        <v>345742645.41832602</v>
      </c>
      <c r="C22" s="13">
        <v>359402884.92063397</v>
      </c>
      <c r="D22" s="13">
        <v>378555892.85714197</v>
      </c>
      <c r="E22" s="2"/>
      <c r="F22" s="13">
        <v>368323704.91803199</v>
      </c>
      <c r="G22" s="97">
        <v>395378857.14285702</v>
      </c>
      <c r="H22" s="9">
        <v>382012640.625</v>
      </c>
      <c r="I22" s="8">
        <v>368291593.75</v>
      </c>
      <c r="J22" s="91"/>
    </row>
    <row r="23" spans="1:10" ht="12" x14ac:dyDescent="0.2">
      <c r="A23" s="54" t="s">
        <v>97</v>
      </c>
      <c r="B23" s="14">
        <v>415539984.06374502</v>
      </c>
      <c r="C23" s="14">
        <v>338474789.68253899</v>
      </c>
      <c r="D23" s="14">
        <v>442190785.71428502</v>
      </c>
      <c r="E23" s="2"/>
      <c r="F23" s="14">
        <v>412347573.770491</v>
      </c>
      <c r="G23" s="98">
        <v>400186206.34920597</v>
      </c>
      <c r="H23" s="11">
        <v>430117171.875</v>
      </c>
      <c r="I23" s="10">
        <v>524056968.75</v>
      </c>
      <c r="J23" s="91"/>
    </row>
    <row r="24" spans="1:10" ht="12" x14ac:dyDescent="0.2">
      <c r="A24" s="54" t="s">
        <v>98</v>
      </c>
      <c r="B24" s="14">
        <v>34458956.175298803</v>
      </c>
      <c r="C24" s="14">
        <v>28307119.047619</v>
      </c>
      <c r="D24" s="14">
        <v>33595908.730158702</v>
      </c>
      <c r="E24" s="2"/>
      <c r="F24" s="14">
        <v>36749213.114753999</v>
      </c>
      <c r="G24" s="98">
        <v>32482714.285714202</v>
      </c>
      <c r="H24" s="11">
        <v>28283046.875</v>
      </c>
      <c r="I24" s="10">
        <v>36999078.125</v>
      </c>
      <c r="J24" s="91"/>
    </row>
    <row r="25" spans="1:10" thickBot="1" x14ac:dyDescent="0.25">
      <c r="A25" s="54" t="s">
        <v>99</v>
      </c>
      <c r="B25" s="12">
        <v>4778808.7649402302</v>
      </c>
      <c r="C25" s="12">
        <v>4353182.5396825299</v>
      </c>
      <c r="D25" s="12">
        <v>3940069.4444444398</v>
      </c>
      <c r="E25" s="2"/>
      <c r="F25" s="12">
        <v>4399704.9180327803</v>
      </c>
      <c r="G25" s="99">
        <v>3739301.5873015798</v>
      </c>
      <c r="H25" s="7">
        <v>3709679.6875</v>
      </c>
      <c r="I25" s="6">
        <v>3930000</v>
      </c>
      <c r="J25" s="91"/>
    </row>
    <row r="26" spans="1:10" ht="13.5" thickTop="1" thickBot="1" x14ac:dyDescent="0.25">
      <c r="A26" s="54" t="s">
        <v>56</v>
      </c>
      <c r="B26" s="4">
        <v>2043643031.46984</v>
      </c>
      <c r="C26" s="4">
        <v>2237700722.8228502</v>
      </c>
      <c r="D26" s="4">
        <v>1722153577.0824201</v>
      </c>
      <c r="E26" s="2"/>
      <c r="F26" s="4">
        <v>2063664127.0234399</v>
      </c>
      <c r="G26" s="96">
        <v>1713582389.6914201</v>
      </c>
      <c r="H26" s="5">
        <v>1737448757.5815599</v>
      </c>
      <c r="I26" s="3">
        <v>1389793416.25875</v>
      </c>
      <c r="J26" s="91"/>
    </row>
    <row r="27" spans="1:10" thickTop="1" x14ac:dyDescent="0.2">
      <c r="A27" s="54" t="s">
        <v>96</v>
      </c>
      <c r="B27" s="13">
        <v>1100162660.7853301</v>
      </c>
      <c r="C27" s="13">
        <v>1213475297.61904</v>
      </c>
      <c r="D27" s="13">
        <v>762492392.85714197</v>
      </c>
      <c r="E27" s="2"/>
      <c r="F27" s="13">
        <v>908494754.09835994</v>
      </c>
      <c r="G27" s="97">
        <v>715523253.96825302</v>
      </c>
      <c r="H27" s="9">
        <v>963693750</v>
      </c>
      <c r="I27" s="8">
        <v>468367781.25</v>
      </c>
      <c r="J27" s="91"/>
    </row>
    <row r="28" spans="1:10" ht="12" x14ac:dyDescent="0.2">
      <c r="A28" s="54" t="s">
        <v>97</v>
      </c>
      <c r="B28" s="14">
        <v>858413458.79246998</v>
      </c>
      <c r="C28" s="14">
        <v>939305334.72765803</v>
      </c>
      <c r="D28" s="14">
        <v>883695604.09126902</v>
      </c>
      <c r="E28" s="2"/>
      <c r="F28" s="14">
        <v>1061200677.2859</v>
      </c>
      <c r="G28" s="98">
        <v>915654952.74587297</v>
      </c>
      <c r="H28" s="11">
        <v>714956842.24062502</v>
      </c>
      <c r="I28" s="10">
        <v>851789859.22140598</v>
      </c>
      <c r="J28" s="91"/>
    </row>
    <row r="29" spans="1:10" ht="12" x14ac:dyDescent="0.2">
      <c r="A29" s="54" t="s">
        <v>98</v>
      </c>
      <c r="B29" s="14">
        <v>79455953.392788798</v>
      </c>
      <c r="C29" s="14">
        <v>79331758.745634899</v>
      </c>
      <c r="D29" s="14">
        <v>71011852.0111904</v>
      </c>
      <c r="E29" s="2"/>
      <c r="F29" s="14">
        <v>88428217.836885199</v>
      </c>
      <c r="G29" s="98">
        <v>77681083.646825299</v>
      </c>
      <c r="H29" s="11">
        <v>54177578.248593703</v>
      </c>
      <c r="I29" s="10">
        <v>64681127.2048437</v>
      </c>
      <c r="J29" s="91"/>
    </row>
    <row r="30" spans="1:10" thickBot="1" x14ac:dyDescent="0.25">
      <c r="A30" s="54" t="s">
        <v>99</v>
      </c>
      <c r="B30" s="12">
        <v>5610958.4992430201</v>
      </c>
      <c r="C30" s="12">
        <v>5588331.7305158703</v>
      </c>
      <c r="D30" s="12">
        <v>4953728.1228174604</v>
      </c>
      <c r="E30" s="2"/>
      <c r="F30" s="12">
        <v>5540477.8022950804</v>
      </c>
      <c r="G30" s="99">
        <v>4723099.33047619</v>
      </c>
      <c r="H30" s="7">
        <v>4620587.0923437504</v>
      </c>
      <c r="I30" s="6">
        <v>4954648.5824999996</v>
      </c>
      <c r="J30" s="91"/>
    </row>
    <row r="31" spans="1:10" ht="13.5" thickTop="1" thickBot="1" x14ac:dyDescent="0.25">
      <c r="A31" s="54" t="s">
        <v>57</v>
      </c>
      <c r="B31" s="4">
        <v>1936423761.3412299</v>
      </c>
      <c r="C31" s="4">
        <v>1437443330.3510699</v>
      </c>
      <c r="D31" s="4">
        <v>1238642027.97206</v>
      </c>
      <c r="E31" s="2"/>
      <c r="F31" s="4">
        <v>1559825241.9349101</v>
      </c>
      <c r="G31" s="96">
        <v>1387583524.5553899</v>
      </c>
      <c r="H31" s="5">
        <v>1098220260.6707799</v>
      </c>
      <c r="I31" s="3">
        <v>926321758.76578104</v>
      </c>
      <c r="J31" s="91"/>
    </row>
    <row r="32" spans="1:10" thickTop="1" x14ac:dyDescent="0.2">
      <c r="A32" s="54" t="s">
        <v>96</v>
      </c>
      <c r="B32" s="13">
        <v>931855880.47808695</v>
      </c>
      <c r="C32" s="13">
        <v>688543913.54515803</v>
      </c>
      <c r="D32" s="13">
        <v>500744643.96428502</v>
      </c>
      <c r="E32" s="2"/>
      <c r="F32" s="13">
        <v>755282377.04918003</v>
      </c>
      <c r="G32" s="97">
        <v>507101746.03174597</v>
      </c>
      <c r="H32" s="9">
        <v>387472296.875</v>
      </c>
      <c r="I32" s="8">
        <v>365152941.859375</v>
      </c>
      <c r="J32" s="91"/>
    </row>
    <row r="33" spans="1:10" ht="12" x14ac:dyDescent="0.2">
      <c r="A33" s="54" t="s">
        <v>97</v>
      </c>
      <c r="B33" s="14">
        <v>946845085.32071698</v>
      </c>
      <c r="C33" s="14">
        <v>697498425.24948394</v>
      </c>
      <c r="D33" s="14">
        <v>683092821.63992</v>
      </c>
      <c r="E33" s="2"/>
      <c r="F33" s="14">
        <v>749020796.48049104</v>
      </c>
      <c r="G33" s="98">
        <v>815395098.01301503</v>
      </c>
      <c r="H33" s="11">
        <v>656800389.14640605</v>
      </c>
      <c r="I33" s="10">
        <v>516312599.80874997</v>
      </c>
      <c r="J33" s="91"/>
    </row>
    <row r="34" spans="1:10" ht="12" x14ac:dyDescent="0.2">
      <c r="A34" s="54" t="s">
        <v>98</v>
      </c>
      <c r="B34" s="14">
        <v>48611974.5905976</v>
      </c>
      <c r="C34" s="14">
        <v>44319362.3782539</v>
      </c>
      <c r="D34" s="14">
        <v>48479276.764880903</v>
      </c>
      <c r="E34" s="2"/>
      <c r="F34" s="14">
        <v>48832458.402459003</v>
      </c>
      <c r="G34" s="98">
        <v>58222707.971111096</v>
      </c>
      <c r="H34" s="11">
        <v>47495080.902656198</v>
      </c>
      <c r="I34" s="10">
        <v>39535656.285156198</v>
      </c>
      <c r="J34" s="91"/>
    </row>
    <row r="35" spans="1:10" thickBot="1" x14ac:dyDescent="0.25">
      <c r="A35" s="54" t="s">
        <v>99</v>
      </c>
      <c r="B35" s="12">
        <v>9110820.9518326595</v>
      </c>
      <c r="C35" s="12">
        <v>7081629.1781746</v>
      </c>
      <c r="D35" s="12">
        <v>6325285.6029761899</v>
      </c>
      <c r="E35" s="2"/>
      <c r="F35" s="12">
        <v>6689610.0027868804</v>
      </c>
      <c r="G35" s="99">
        <v>6863972.5395237999</v>
      </c>
      <c r="H35" s="7">
        <v>6452493.7467187503</v>
      </c>
      <c r="I35" s="6">
        <v>5320560.8125</v>
      </c>
      <c r="J35" s="91"/>
    </row>
    <row r="36" spans="1:10" ht="13.5" thickTop="1" thickBot="1" x14ac:dyDescent="0.25">
      <c r="A36" s="54" t="s">
        <v>58</v>
      </c>
      <c r="B36" s="4">
        <v>2365303849.8326602</v>
      </c>
      <c r="C36" s="4">
        <v>1496978473.84075</v>
      </c>
      <c r="D36" s="4">
        <v>1257339443.2938001</v>
      </c>
      <c r="E36" s="2"/>
      <c r="F36" s="4">
        <v>1453301597.2337699</v>
      </c>
      <c r="G36" s="96">
        <v>1280293160.1492</v>
      </c>
      <c r="H36" s="5">
        <v>944330398.88484299</v>
      </c>
      <c r="I36" s="3">
        <v>1360976994.6992099</v>
      </c>
      <c r="J36" s="91"/>
    </row>
    <row r="37" spans="1:10" thickTop="1" x14ac:dyDescent="0.2">
      <c r="A37" s="54" t="s">
        <v>96</v>
      </c>
      <c r="B37" s="13">
        <v>1132787274.9003899</v>
      </c>
      <c r="C37" s="13">
        <v>661470009.40634894</v>
      </c>
      <c r="D37" s="13">
        <v>487378162.89654702</v>
      </c>
      <c r="E37" s="2"/>
      <c r="F37" s="13">
        <v>599889970.82950795</v>
      </c>
      <c r="G37" s="97">
        <v>520811314.75126898</v>
      </c>
      <c r="H37" s="9">
        <v>300874265.625</v>
      </c>
      <c r="I37" s="8">
        <v>533733484.375</v>
      </c>
      <c r="J37" s="91"/>
    </row>
    <row r="38" spans="1:10" ht="12" x14ac:dyDescent="0.2">
      <c r="A38" s="54" t="s">
        <v>97</v>
      </c>
      <c r="B38" s="14">
        <v>1150244778.88446</v>
      </c>
      <c r="C38" s="14">
        <v>772723932.29063404</v>
      </c>
      <c r="D38" s="14">
        <v>708422342.86968195</v>
      </c>
      <c r="E38" s="2"/>
      <c r="F38" s="14">
        <v>785687113.89295006</v>
      </c>
      <c r="G38" s="98">
        <v>696509086.34809506</v>
      </c>
      <c r="H38" s="11">
        <v>589466643.71468699</v>
      </c>
      <c r="I38" s="10">
        <v>765462169.03156197</v>
      </c>
      <c r="J38" s="91"/>
    </row>
    <row r="39" spans="1:10" ht="12" x14ac:dyDescent="0.2">
      <c r="A39" s="54" t="s">
        <v>98</v>
      </c>
      <c r="B39" s="14">
        <v>70913873.7051792</v>
      </c>
      <c r="C39" s="14">
        <v>53342646.8750396</v>
      </c>
      <c r="D39" s="14">
        <v>52914836.731309503</v>
      </c>
      <c r="E39" s="2"/>
      <c r="F39" s="14">
        <v>58682015.990327798</v>
      </c>
      <c r="G39" s="98">
        <v>54138897.171587303</v>
      </c>
      <c r="H39" s="11">
        <v>45560663.728437498</v>
      </c>
      <c r="I39" s="10">
        <v>53567232.507031202</v>
      </c>
      <c r="J39" s="91"/>
    </row>
    <row r="40" spans="1:10" thickBot="1" x14ac:dyDescent="0.25">
      <c r="A40" s="54" t="s">
        <v>99</v>
      </c>
      <c r="B40" s="12">
        <v>11357922.342629399</v>
      </c>
      <c r="C40" s="12">
        <v>9441885.2687301505</v>
      </c>
      <c r="D40" s="12">
        <v>8624100.7962698396</v>
      </c>
      <c r="E40" s="2"/>
      <c r="F40" s="12">
        <v>9042496.5209835991</v>
      </c>
      <c r="G40" s="99">
        <v>8833861.8782539591</v>
      </c>
      <c r="H40" s="7">
        <v>8428825.8167187497</v>
      </c>
      <c r="I40" s="6">
        <v>8214108.7856249996</v>
      </c>
      <c r="J40" s="91"/>
    </row>
    <row r="41" spans="1:10" ht="13.5" thickTop="1" thickBot="1" x14ac:dyDescent="0.25">
      <c r="A41" s="54" t="s">
        <v>59</v>
      </c>
      <c r="B41" s="4">
        <v>20551819.322709098</v>
      </c>
      <c r="C41" s="4">
        <v>18861178.5714285</v>
      </c>
      <c r="D41" s="4">
        <v>21578486.111111101</v>
      </c>
      <c r="E41" s="2"/>
      <c r="F41" s="4">
        <v>20278155.737704899</v>
      </c>
      <c r="G41" s="96">
        <v>20577317.460317399</v>
      </c>
      <c r="H41" s="5">
        <v>22477562.5</v>
      </c>
      <c r="I41" s="3">
        <v>22904312.5</v>
      </c>
      <c r="J41" s="91"/>
    </row>
    <row r="42" spans="1:10" thickTop="1" x14ac:dyDescent="0.2">
      <c r="A42" s="54" t="s">
        <v>96</v>
      </c>
      <c r="B42" s="13">
        <v>2348852.5896414299</v>
      </c>
      <c r="C42" s="13">
        <v>5892230.1587301502</v>
      </c>
      <c r="D42" s="13">
        <v>9113821.4285714198</v>
      </c>
      <c r="E42" s="2"/>
      <c r="F42" s="13">
        <v>6056098.3606557297</v>
      </c>
      <c r="G42" s="97">
        <v>10495269.8412698</v>
      </c>
      <c r="H42" s="9">
        <v>7453171.875</v>
      </c>
      <c r="I42" s="8">
        <v>12329000</v>
      </c>
      <c r="J42" s="91"/>
    </row>
    <row r="43" spans="1:10" ht="12" x14ac:dyDescent="0.2">
      <c r="A43" s="54" t="s">
        <v>97</v>
      </c>
      <c r="B43" s="14">
        <v>15527884.4621513</v>
      </c>
      <c r="C43" s="14">
        <v>10805178.5714285</v>
      </c>
      <c r="D43" s="14">
        <v>10611817.678571399</v>
      </c>
      <c r="E43" s="2"/>
      <c r="F43" s="14">
        <v>11954081.9672131</v>
      </c>
      <c r="G43" s="98">
        <v>8148412.6984126903</v>
      </c>
      <c r="H43" s="11">
        <v>13427718.75</v>
      </c>
      <c r="I43" s="10">
        <v>8941485.234375</v>
      </c>
      <c r="J43" s="91"/>
    </row>
    <row r="44" spans="1:10" ht="12" x14ac:dyDescent="0.2">
      <c r="A44" s="54" t="s">
        <v>98</v>
      </c>
      <c r="B44" s="14">
        <v>1515904.38247011</v>
      </c>
      <c r="C44" s="14">
        <v>1350920.6349206299</v>
      </c>
      <c r="D44" s="14">
        <v>1235468.25396825</v>
      </c>
      <c r="E44" s="2"/>
      <c r="F44" s="14">
        <v>1595639.34426229</v>
      </c>
      <c r="G44" s="98">
        <v>1214650.7936507899</v>
      </c>
      <c r="H44" s="11">
        <v>1129750</v>
      </c>
      <c r="I44" s="10">
        <v>1018390.625</v>
      </c>
      <c r="J44" s="91"/>
    </row>
    <row r="45" spans="1:10" thickBot="1" x14ac:dyDescent="0.25">
      <c r="A45" s="54" t="s">
        <v>99</v>
      </c>
      <c r="B45" s="12">
        <v>1159177.88844621</v>
      </c>
      <c r="C45" s="12">
        <v>812849.20634920604</v>
      </c>
      <c r="D45" s="12">
        <v>617378.75</v>
      </c>
      <c r="E45" s="2"/>
      <c r="F45" s="12">
        <v>672336.06557376997</v>
      </c>
      <c r="G45" s="99">
        <v>718984.12698412605</v>
      </c>
      <c r="H45" s="7">
        <v>466921.875</v>
      </c>
      <c r="I45" s="6">
        <v>615436.640625</v>
      </c>
      <c r="J45" s="91"/>
    </row>
    <row r="46" spans="1:10" ht="13.5" thickTop="1" thickBot="1" x14ac:dyDescent="0.25">
      <c r="A46" s="54" t="s">
        <v>60</v>
      </c>
      <c r="B46" s="4">
        <v>38499373.107569702</v>
      </c>
      <c r="C46" s="4">
        <v>40698125</v>
      </c>
      <c r="D46" s="4">
        <v>57998382.936507903</v>
      </c>
      <c r="E46" s="2"/>
      <c r="F46" s="4">
        <v>56228950.8196721</v>
      </c>
      <c r="G46" s="96">
        <v>69286928.571428493</v>
      </c>
      <c r="H46" s="5">
        <v>56600578.125</v>
      </c>
      <c r="I46" s="3">
        <v>49970515.625</v>
      </c>
      <c r="J46" s="91"/>
    </row>
    <row r="47" spans="1:10" thickTop="1" x14ac:dyDescent="0.2">
      <c r="A47" s="54" t="s">
        <v>96</v>
      </c>
      <c r="B47" s="13">
        <v>23057027.888446201</v>
      </c>
      <c r="C47" s="13">
        <v>19960444.444444399</v>
      </c>
      <c r="D47" s="13">
        <v>34877980.158730097</v>
      </c>
      <c r="E47" s="2"/>
      <c r="F47" s="13">
        <v>32324311.475409798</v>
      </c>
      <c r="G47" s="97">
        <v>37090936.5079365</v>
      </c>
      <c r="H47" s="9">
        <v>33693640.625</v>
      </c>
      <c r="I47" s="8">
        <v>36317906.25</v>
      </c>
      <c r="J47" s="91"/>
    </row>
    <row r="48" spans="1:10" ht="12" x14ac:dyDescent="0.2">
      <c r="A48" s="54" t="s">
        <v>97</v>
      </c>
      <c r="B48" s="14">
        <v>14194645.4183266</v>
      </c>
      <c r="C48" s="14">
        <v>19744218.253968202</v>
      </c>
      <c r="D48" s="14">
        <v>22079305.5555555</v>
      </c>
      <c r="E48" s="2"/>
      <c r="F48" s="14">
        <v>22981934.426229499</v>
      </c>
      <c r="G48" s="98">
        <v>31064809.5238095</v>
      </c>
      <c r="H48" s="11">
        <v>21592125</v>
      </c>
      <c r="I48" s="10">
        <v>12861062.5</v>
      </c>
      <c r="J48" s="91"/>
    </row>
    <row r="49" spans="1:10" ht="12" x14ac:dyDescent="0.2">
      <c r="A49" s="54" t="s">
        <v>98</v>
      </c>
      <c r="B49" s="14">
        <v>912079.68127489998</v>
      </c>
      <c r="C49" s="14">
        <v>730357.14285714203</v>
      </c>
      <c r="D49" s="14">
        <v>837690.47619047598</v>
      </c>
      <c r="E49" s="2"/>
      <c r="F49" s="14">
        <v>736032.786885245</v>
      </c>
      <c r="G49" s="98">
        <v>928904.76190476096</v>
      </c>
      <c r="H49" s="11">
        <v>1054500</v>
      </c>
      <c r="I49" s="10">
        <v>627984.375</v>
      </c>
      <c r="J49" s="91"/>
    </row>
    <row r="50" spans="1:10" thickBot="1" x14ac:dyDescent="0.25">
      <c r="A50" s="54" t="s">
        <v>99</v>
      </c>
      <c r="B50" s="12">
        <v>335620.11952191201</v>
      </c>
      <c r="C50" s="14">
        <v>263105.158730158</v>
      </c>
      <c r="D50" s="14">
        <v>203406.74603174601</v>
      </c>
      <c r="E50" s="2"/>
      <c r="F50" s="12">
        <v>186672.13114754</v>
      </c>
      <c r="G50" s="99">
        <v>202277.777777777</v>
      </c>
      <c r="H50" s="7">
        <v>260312.5</v>
      </c>
      <c r="I50" s="6">
        <v>163562.5</v>
      </c>
    </row>
    <row r="51" spans="1:10" ht="13.5" thickTop="1" thickBot="1" x14ac:dyDescent="0.25">
      <c r="A51" s="54" t="s">
        <v>61</v>
      </c>
      <c r="B51" s="4">
        <v>41722659.618685201</v>
      </c>
      <c r="C51" s="4">
        <v>34808126.711865</v>
      </c>
      <c r="D51" s="4">
        <v>32928255.8046428</v>
      </c>
      <c r="E51" s="2"/>
      <c r="F51" s="4">
        <v>40139629.5218032</v>
      </c>
      <c r="G51" s="96">
        <v>26085382.935238</v>
      </c>
      <c r="H51" s="5">
        <v>25674567.531718701</v>
      </c>
      <c r="I51" s="3">
        <v>40044556.484218702</v>
      </c>
    </row>
    <row r="52" spans="1:10" thickTop="1" x14ac:dyDescent="0.2">
      <c r="A52" s="54" t="s">
        <v>96</v>
      </c>
      <c r="B52" s="13">
        <v>9599434.2629482001</v>
      </c>
      <c r="C52" s="14">
        <v>5795321.4285714198</v>
      </c>
      <c r="D52" s="14">
        <v>6428019.8412698396</v>
      </c>
      <c r="E52" s="2"/>
      <c r="F52" s="13">
        <v>10628213.114754001</v>
      </c>
      <c r="G52" s="97">
        <v>2709523.8095237999</v>
      </c>
      <c r="H52" s="9">
        <v>2046875</v>
      </c>
      <c r="I52" s="8">
        <v>10466250</v>
      </c>
    </row>
    <row r="53" spans="1:10" ht="12" x14ac:dyDescent="0.2">
      <c r="A53" s="54" t="s">
        <v>97</v>
      </c>
      <c r="B53" s="14">
        <v>25730467.360557701</v>
      </c>
      <c r="C53" s="14">
        <v>24317007.113174599</v>
      </c>
      <c r="D53" s="14">
        <v>22423090.633055501</v>
      </c>
      <c r="E53" s="2"/>
      <c r="F53" s="14">
        <v>25257697.363606501</v>
      </c>
      <c r="G53" s="98">
        <v>19236111.111111101</v>
      </c>
      <c r="H53" s="11">
        <v>19669393.219531201</v>
      </c>
      <c r="I53" s="10">
        <v>25612236.473437499</v>
      </c>
    </row>
    <row r="54" spans="1:10" ht="12" x14ac:dyDescent="0.2">
      <c r="A54" s="54" t="s">
        <v>98</v>
      </c>
      <c r="B54" s="14">
        <v>4099273.6864940198</v>
      </c>
      <c r="C54" s="14">
        <v>3153320.2507936498</v>
      </c>
      <c r="D54" s="14">
        <v>2755777.7419444402</v>
      </c>
      <c r="E54" s="2"/>
      <c r="F54" s="14">
        <v>2730136.8108196701</v>
      </c>
      <c r="G54" s="98">
        <v>2803452.0393650699</v>
      </c>
      <c r="H54" s="11">
        <v>2737135.7075</v>
      </c>
      <c r="I54" s="10">
        <v>2751929.40234375</v>
      </c>
    </row>
    <row r="55" spans="1:10" thickBot="1" x14ac:dyDescent="0.25">
      <c r="A55" s="54" t="s">
        <v>99</v>
      </c>
      <c r="B55" s="12">
        <v>2293484.3086852501</v>
      </c>
      <c r="C55" s="14">
        <v>1542477.9193253899</v>
      </c>
      <c r="D55" s="14">
        <v>1321367.58837301</v>
      </c>
      <c r="E55" s="2"/>
      <c r="F55" s="12">
        <v>1523582.2326229501</v>
      </c>
      <c r="G55" s="99">
        <v>1336295.9752380899</v>
      </c>
      <c r="H55" s="7">
        <v>1221163.6046875</v>
      </c>
      <c r="I55" s="6">
        <v>1214140.6084375</v>
      </c>
    </row>
    <row r="56" spans="1:10" ht="13.5" thickTop="1" thickBot="1" x14ac:dyDescent="0.25">
      <c r="A56" s="54" t="s">
        <v>62</v>
      </c>
      <c r="B56" s="4">
        <v>20613570.739561699</v>
      </c>
      <c r="C56" s="4">
        <v>33593235.413928501</v>
      </c>
      <c r="D56" s="4">
        <v>36746919.305674598</v>
      </c>
      <c r="E56" s="2"/>
      <c r="F56" s="4">
        <v>54259422.3104918</v>
      </c>
      <c r="G56" s="96">
        <v>35394204.298253901</v>
      </c>
      <c r="H56" s="5">
        <v>25374256.423124999</v>
      </c>
      <c r="I56" s="3">
        <v>32759556.5971875</v>
      </c>
    </row>
    <row r="57" spans="1:10" thickTop="1" x14ac:dyDescent="0.2">
      <c r="A57" s="54" t="s">
        <v>96</v>
      </c>
      <c r="B57" s="13">
        <v>4213247.0119521897</v>
      </c>
      <c r="C57" s="14">
        <v>13106615.079365</v>
      </c>
      <c r="D57" s="14">
        <v>13038103.174603101</v>
      </c>
      <c r="E57" s="2"/>
      <c r="F57" s="13">
        <v>25276180.327868801</v>
      </c>
      <c r="G57" s="97">
        <v>7456317.4603174599</v>
      </c>
      <c r="H57" s="9">
        <v>7613031.25</v>
      </c>
      <c r="I57" s="8">
        <v>12293328.125</v>
      </c>
    </row>
    <row r="58" spans="1:10" ht="12" x14ac:dyDescent="0.2">
      <c r="A58" s="54" t="s">
        <v>97</v>
      </c>
      <c r="B58" s="14">
        <v>14951597.9795219</v>
      </c>
      <c r="C58" s="14">
        <v>19150422.295833301</v>
      </c>
      <c r="D58" s="14">
        <v>22350666.088849202</v>
      </c>
      <c r="E58" s="2"/>
      <c r="F58" s="14">
        <v>27146388.966229498</v>
      </c>
      <c r="G58" s="98">
        <v>26610103.345238</v>
      </c>
      <c r="H58" s="11">
        <v>16694018.01125</v>
      </c>
      <c r="I58" s="10">
        <v>19243507.2496875</v>
      </c>
    </row>
    <row r="59" spans="1:10" ht="12" x14ac:dyDescent="0.2">
      <c r="A59" s="54" t="s">
        <v>98</v>
      </c>
      <c r="B59" s="14">
        <v>1224206.59390438</v>
      </c>
      <c r="C59" s="14">
        <v>1164295.75698412</v>
      </c>
      <c r="D59" s="14">
        <v>1231387.6612698401</v>
      </c>
      <c r="E59" s="2"/>
      <c r="F59" s="14">
        <v>1687297.27868852</v>
      </c>
      <c r="G59" s="98">
        <v>1173444.4450793599</v>
      </c>
      <c r="H59" s="11">
        <v>964274.34937499999</v>
      </c>
      <c r="I59" s="10">
        <v>1120999.9724999999</v>
      </c>
    </row>
    <row r="60" spans="1:10" thickBot="1" x14ac:dyDescent="0.25">
      <c r="A60" s="54" t="s">
        <v>99</v>
      </c>
      <c r="B60" s="12">
        <v>224519.15418326599</v>
      </c>
      <c r="C60" s="12">
        <v>171902.28174603099</v>
      </c>
      <c r="D60" s="12">
        <v>126762.38095238</v>
      </c>
      <c r="E60" s="2"/>
      <c r="F60" s="12">
        <v>149555.73770491799</v>
      </c>
      <c r="G60" s="99">
        <v>154339.04761904699</v>
      </c>
      <c r="H60" s="7">
        <v>102932.8125</v>
      </c>
      <c r="I60" s="6">
        <v>101721.25</v>
      </c>
    </row>
    <row r="61" spans="1:10" ht="13.5" thickTop="1" x14ac:dyDescent="0.2">
      <c r="A61" s="81" t="s">
        <v>132</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activeCell="K21" sqref="K21"/>
    </sheetView>
  </sheetViews>
  <sheetFormatPr defaultRowHeight="11.25" x14ac:dyDescent="0.2"/>
  <cols>
    <col min="1" max="1" width="46.85546875" style="92" bestFit="1" customWidth="1"/>
    <col min="2" max="3" width="11.7109375" style="92" customWidth="1"/>
    <col min="4" max="4" width="7.7109375" style="92" customWidth="1"/>
    <col min="5" max="6" width="11.7109375" style="92" customWidth="1"/>
    <col min="7" max="7" width="7.7109375" style="92" customWidth="1"/>
    <col min="8" max="9" width="11.7109375" style="92" customWidth="1"/>
    <col min="10" max="10" width="7.7109375" style="92" customWidth="1"/>
    <col min="11" max="16384" width="9.140625" style="92"/>
  </cols>
  <sheetData>
    <row r="1" spans="1:73" ht="12" customHeight="1" thickBot="1" x14ac:dyDescent="0.25">
      <c r="A1" s="138" t="s">
        <v>69</v>
      </c>
      <c r="B1" s="139"/>
      <c r="C1" s="139"/>
      <c r="D1" s="139"/>
      <c r="E1" s="139"/>
      <c r="F1" s="139"/>
      <c r="G1" s="139"/>
      <c r="H1" s="139"/>
      <c r="I1" s="139"/>
      <c r="J1" s="139"/>
    </row>
    <row r="2" spans="1:73" ht="12" thickTop="1" x14ac:dyDescent="0.2">
      <c r="A2" s="52"/>
      <c r="B2" s="135">
        <v>2013</v>
      </c>
      <c r="C2" s="136"/>
      <c r="D2" s="137"/>
      <c r="E2" s="135">
        <v>2014</v>
      </c>
      <c r="F2" s="136"/>
      <c r="G2" s="137"/>
      <c r="H2" s="135">
        <v>2015</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9983</v>
      </c>
      <c r="C4" s="19">
        <v>2891</v>
      </c>
      <c r="D4" s="20">
        <v>1.8152848279751801</v>
      </c>
      <c r="E4" s="18">
        <v>8450</v>
      </c>
      <c r="F4" s="19">
        <v>2322</v>
      </c>
      <c r="G4" s="20">
        <v>1.7578328981723199</v>
      </c>
      <c r="H4" s="18">
        <v>6960</v>
      </c>
      <c r="I4" s="19">
        <v>2372</v>
      </c>
      <c r="J4" s="20">
        <v>2.03400174367916</v>
      </c>
      <c r="K4" s="93"/>
    </row>
    <row r="5" spans="1:73" x14ac:dyDescent="0.2">
      <c r="A5" s="54" t="s">
        <v>101</v>
      </c>
      <c r="B5" s="18">
        <v>111991</v>
      </c>
      <c r="C5" s="19">
        <v>54137</v>
      </c>
      <c r="D5" s="20">
        <v>2.8715041310885998</v>
      </c>
      <c r="E5" s="18">
        <v>95835</v>
      </c>
      <c r="F5" s="19">
        <v>43421</v>
      </c>
      <c r="G5" s="20">
        <v>2.6568474071812802</v>
      </c>
      <c r="H5" s="18">
        <v>104669</v>
      </c>
      <c r="I5" s="19">
        <v>52189</v>
      </c>
      <c r="J5" s="20">
        <v>2.9889100609755999</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118905</v>
      </c>
      <c r="C6" s="22">
        <v>43115</v>
      </c>
      <c r="D6" s="21">
        <v>2.13774904340942</v>
      </c>
      <c r="E6" s="29">
        <v>103757</v>
      </c>
      <c r="F6" s="22">
        <v>39387</v>
      </c>
      <c r="G6" s="21">
        <v>2.2237688364144699</v>
      </c>
      <c r="H6" s="29">
        <v>101976</v>
      </c>
      <c r="I6" s="22">
        <v>40578</v>
      </c>
      <c r="J6" s="21">
        <v>2.3218020130948802</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103</v>
      </c>
      <c r="B7" s="29">
        <v>231717</v>
      </c>
      <c r="C7" s="22">
        <v>-28177</v>
      </c>
      <c r="D7" s="21">
        <v>0.78316544437347502</v>
      </c>
      <c r="E7" s="29">
        <v>186787</v>
      </c>
      <c r="F7" s="22">
        <v>-5825</v>
      </c>
      <c r="G7" s="21">
        <v>0.93951571033995795</v>
      </c>
      <c r="H7" s="29">
        <v>166367</v>
      </c>
      <c r="I7" s="22">
        <v>-4397</v>
      </c>
      <c r="J7" s="21">
        <v>0.94850202618818902</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61801</v>
      </c>
      <c r="C8" s="24">
        <v>-14245</v>
      </c>
      <c r="D8" s="25">
        <v>0.625358335744154</v>
      </c>
      <c r="E8" s="23">
        <v>54662</v>
      </c>
      <c r="F8" s="24">
        <v>-9156</v>
      </c>
      <c r="G8" s="25">
        <v>0.71305901156413498</v>
      </c>
      <c r="H8" s="23">
        <v>47017</v>
      </c>
      <c r="I8" s="24">
        <v>-7647</v>
      </c>
      <c r="J8" s="25">
        <v>0.72021805941753203</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54</v>
      </c>
      <c r="B9" s="26">
        <v>158</v>
      </c>
      <c r="C9" s="27">
        <v>30</v>
      </c>
      <c r="D9" s="28">
        <v>1.46875</v>
      </c>
      <c r="E9" s="26">
        <v>92</v>
      </c>
      <c r="F9" s="27">
        <v>10</v>
      </c>
      <c r="G9" s="28">
        <v>1.24390243902439</v>
      </c>
      <c r="H9" s="26">
        <v>132</v>
      </c>
      <c r="I9" s="27">
        <v>32</v>
      </c>
      <c r="J9" s="28">
        <v>1.64</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14</v>
      </c>
      <c r="C10" s="19">
        <v>0</v>
      </c>
      <c r="D10" s="20">
        <v>1</v>
      </c>
      <c r="E10" s="18">
        <v>10</v>
      </c>
      <c r="F10" s="19">
        <v>4</v>
      </c>
      <c r="G10" s="20">
        <v>2.3333333333333299</v>
      </c>
      <c r="H10" s="18">
        <v>16</v>
      </c>
      <c r="I10" s="19">
        <v>4</v>
      </c>
      <c r="J10" s="20">
        <v>1.6666666666666601</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75</v>
      </c>
      <c r="C11" s="19">
        <v>13</v>
      </c>
      <c r="D11" s="20">
        <v>1.4193548387096699</v>
      </c>
      <c r="E11" s="18">
        <v>40</v>
      </c>
      <c r="F11" s="19">
        <v>6</v>
      </c>
      <c r="G11" s="20">
        <v>1.3529411764705801</v>
      </c>
      <c r="H11" s="18">
        <v>76</v>
      </c>
      <c r="I11" s="19">
        <v>20</v>
      </c>
      <c r="J11" s="20">
        <v>1.71428571428571</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15</v>
      </c>
      <c r="C12" s="19">
        <v>3</v>
      </c>
      <c r="D12" s="20">
        <v>1.5</v>
      </c>
      <c r="E12" s="18">
        <v>14</v>
      </c>
      <c r="F12" s="19">
        <v>2</v>
      </c>
      <c r="G12" s="20">
        <v>1.3333333333333299</v>
      </c>
      <c r="H12" s="18">
        <v>21</v>
      </c>
      <c r="I12" s="19">
        <v>3</v>
      </c>
      <c r="J12" s="20">
        <v>1.3333333333333299</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107</v>
      </c>
      <c r="B13" s="29">
        <v>54</v>
      </c>
      <c r="C13" s="22">
        <v>14</v>
      </c>
      <c r="D13" s="21">
        <v>1.7</v>
      </c>
      <c r="E13" s="29">
        <v>28</v>
      </c>
      <c r="F13" s="22">
        <v>-2</v>
      </c>
      <c r="G13" s="21">
        <v>0.86666666666666603</v>
      </c>
      <c r="H13" s="29">
        <v>19</v>
      </c>
      <c r="I13" s="22">
        <v>5</v>
      </c>
      <c r="J13" s="21">
        <v>1.71428571428571</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55</v>
      </c>
      <c r="B14" s="26">
        <v>6150</v>
      </c>
      <c r="C14" s="27">
        <v>-508</v>
      </c>
      <c r="D14" s="28">
        <v>0.84740162210874104</v>
      </c>
      <c r="E14" s="26">
        <v>6066</v>
      </c>
      <c r="F14" s="27">
        <v>-102</v>
      </c>
      <c r="G14" s="28">
        <v>0.96692607003890996</v>
      </c>
      <c r="H14" s="26">
        <v>5164</v>
      </c>
      <c r="I14" s="27">
        <v>34</v>
      </c>
      <c r="J14" s="28">
        <v>1.01325536062378</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231</v>
      </c>
      <c r="C15" s="19">
        <v>51</v>
      </c>
      <c r="D15" s="20">
        <v>1.56666666666666</v>
      </c>
      <c r="E15" s="18">
        <v>292</v>
      </c>
      <c r="F15" s="19">
        <v>18</v>
      </c>
      <c r="G15" s="20">
        <v>1.13138686131386</v>
      </c>
      <c r="H15" s="18">
        <v>212</v>
      </c>
      <c r="I15" s="19">
        <v>0</v>
      </c>
      <c r="J15" s="20">
        <v>1</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1595</v>
      </c>
      <c r="C16" s="19">
        <v>299</v>
      </c>
      <c r="D16" s="20">
        <v>1.4614197530864099</v>
      </c>
      <c r="E16" s="18">
        <v>1760</v>
      </c>
      <c r="F16" s="19">
        <v>244</v>
      </c>
      <c r="G16" s="20">
        <v>1.32189973614775</v>
      </c>
      <c r="H16" s="18">
        <v>1632</v>
      </c>
      <c r="I16" s="19">
        <v>272</v>
      </c>
      <c r="J16" s="20">
        <v>1.4</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1588</v>
      </c>
      <c r="C17" s="19">
        <v>-106</v>
      </c>
      <c r="D17" s="20">
        <v>0.87485242030696497</v>
      </c>
      <c r="E17" s="18">
        <v>1404</v>
      </c>
      <c r="F17" s="19">
        <v>-32</v>
      </c>
      <c r="G17" s="20">
        <v>0.95543175487465104</v>
      </c>
      <c r="H17" s="18">
        <v>1403</v>
      </c>
      <c r="I17" s="19">
        <v>107</v>
      </c>
      <c r="J17" s="20">
        <v>1.1651234567901201</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107</v>
      </c>
      <c r="B18" s="29">
        <v>2736</v>
      </c>
      <c r="C18" s="22">
        <v>-752</v>
      </c>
      <c r="D18" s="21">
        <v>0.56880733944954098</v>
      </c>
      <c r="E18" s="29">
        <v>2610</v>
      </c>
      <c r="F18" s="22">
        <v>-332</v>
      </c>
      <c r="G18" s="21">
        <v>0.77430319510537005</v>
      </c>
      <c r="H18" s="29">
        <v>1917</v>
      </c>
      <c r="I18" s="22">
        <v>-345</v>
      </c>
      <c r="J18" s="21">
        <v>0.69496021220159099</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56</v>
      </c>
      <c r="B19" s="26">
        <v>17101</v>
      </c>
      <c r="C19" s="27">
        <v>-1607</v>
      </c>
      <c r="D19" s="28">
        <v>0.82820183878554599</v>
      </c>
      <c r="E19" s="26">
        <v>13977</v>
      </c>
      <c r="F19" s="27">
        <v>441</v>
      </c>
      <c r="G19" s="28">
        <v>1.06515957446808</v>
      </c>
      <c r="H19" s="26">
        <v>12492</v>
      </c>
      <c r="I19" s="27">
        <v>934</v>
      </c>
      <c r="J19" s="28">
        <v>1.16161965738016</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1271</v>
      </c>
      <c r="C20" s="19">
        <v>339</v>
      </c>
      <c r="D20" s="20">
        <v>1.72746781115879</v>
      </c>
      <c r="E20" s="18">
        <v>1299</v>
      </c>
      <c r="F20" s="19">
        <v>337</v>
      </c>
      <c r="G20" s="20">
        <v>1.7006237006236999</v>
      </c>
      <c r="H20" s="18">
        <v>695</v>
      </c>
      <c r="I20" s="19">
        <v>103</v>
      </c>
      <c r="J20" s="20">
        <v>1.3479729729729699</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6392</v>
      </c>
      <c r="C21" s="19">
        <v>1204</v>
      </c>
      <c r="D21" s="20">
        <v>1.4641480339244399</v>
      </c>
      <c r="E21" s="18">
        <v>5258</v>
      </c>
      <c r="F21" s="19">
        <v>1288</v>
      </c>
      <c r="G21" s="20">
        <v>1.6488664987405499</v>
      </c>
      <c r="H21" s="18">
        <v>5151</v>
      </c>
      <c r="I21" s="19">
        <v>1387</v>
      </c>
      <c r="J21" s="20">
        <v>1.73698193411264</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4915</v>
      </c>
      <c r="C22" s="19">
        <v>-903</v>
      </c>
      <c r="D22" s="20">
        <v>0.68958404950154595</v>
      </c>
      <c r="E22" s="18">
        <v>3580</v>
      </c>
      <c r="F22" s="19">
        <v>-218</v>
      </c>
      <c r="G22" s="20">
        <v>0.88520273828330698</v>
      </c>
      <c r="H22" s="18">
        <v>3698</v>
      </c>
      <c r="I22" s="19">
        <v>134</v>
      </c>
      <c r="J22" s="20">
        <v>1.0751964085297401</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107</v>
      </c>
      <c r="B23" s="29">
        <v>4523</v>
      </c>
      <c r="C23" s="22">
        <v>-2247</v>
      </c>
      <c r="D23" s="21">
        <v>0.33618906942392901</v>
      </c>
      <c r="E23" s="29">
        <v>3840</v>
      </c>
      <c r="F23" s="22">
        <v>-966</v>
      </c>
      <c r="G23" s="21">
        <v>0.59800249687890095</v>
      </c>
      <c r="H23" s="29">
        <v>2948</v>
      </c>
      <c r="I23" s="22">
        <v>-690</v>
      </c>
      <c r="J23" s="21">
        <v>0.62067069818581599</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57</v>
      </c>
      <c r="B24" s="26">
        <v>19229</v>
      </c>
      <c r="C24" s="27">
        <v>-6459</v>
      </c>
      <c r="D24" s="28">
        <v>0.49711927748364898</v>
      </c>
      <c r="E24" s="26">
        <v>13068</v>
      </c>
      <c r="F24" s="27">
        <v>-3472</v>
      </c>
      <c r="G24" s="28">
        <v>0.58016928657799205</v>
      </c>
      <c r="H24" s="26">
        <v>9486</v>
      </c>
      <c r="I24" s="27">
        <v>-2816</v>
      </c>
      <c r="J24" s="28">
        <v>0.54218826207120696</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553</v>
      </c>
      <c r="C25" s="19">
        <v>41</v>
      </c>
      <c r="D25" s="20">
        <v>1.16015625</v>
      </c>
      <c r="E25" s="18">
        <v>470</v>
      </c>
      <c r="F25" s="19">
        <v>28</v>
      </c>
      <c r="G25" s="20">
        <v>1.12669683257918</v>
      </c>
      <c r="H25" s="18">
        <v>209</v>
      </c>
      <c r="I25" s="19">
        <v>1</v>
      </c>
      <c r="J25" s="20">
        <v>1.0096153846153799</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3650</v>
      </c>
      <c r="C26" s="19">
        <v>-22</v>
      </c>
      <c r="D26" s="20">
        <v>0.98801742919389901</v>
      </c>
      <c r="E26" s="18">
        <v>3141</v>
      </c>
      <c r="F26" s="19">
        <v>-43</v>
      </c>
      <c r="G26" s="20">
        <v>0.97298994974874298</v>
      </c>
      <c r="H26" s="18">
        <v>2239</v>
      </c>
      <c r="I26" s="19">
        <v>311</v>
      </c>
      <c r="J26" s="20">
        <v>1.3226141078838101</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3535</v>
      </c>
      <c r="C27" s="19">
        <v>-1097</v>
      </c>
      <c r="D27" s="20">
        <v>0.52633851468048298</v>
      </c>
      <c r="E27" s="18">
        <v>2895</v>
      </c>
      <c r="F27" s="19">
        <v>-923</v>
      </c>
      <c r="G27" s="20">
        <v>0.516500785751702</v>
      </c>
      <c r="H27" s="18">
        <v>2339</v>
      </c>
      <c r="I27" s="19">
        <v>-545</v>
      </c>
      <c r="J27" s="20">
        <v>0.62205270457697603</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107</v>
      </c>
      <c r="B28" s="29">
        <v>11491</v>
      </c>
      <c r="C28" s="22">
        <v>-5381</v>
      </c>
      <c r="D28" s="21">
        <v>0.36213845424371699</v>
      </c>
      <c r="E28" s="29">
        <v>6562</v>
      </c>
      <c r="F28" s="22">
        <v>-2534</v>
      </c>
      <c r="G28" s="21">
        <v>0.44283201407211897</v>
      </c>
      <c r="H28" s="29">
        <v>4699</v>
      </c>
      <c r="I28" s="22">
        <v>-2583</v>
      </c>
      <c r="J28" s="21">
        <v>0.29057951112331698</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58</v>
      </c>
      <c r="B29" s="26">
        <v>16498</v>
      </c>
      <c r="C29" s="27">
        <v>-5252</v>
      </c>
      <c r="D29" s="28">
        <v>0.51705747126436696</v>
      </c>
      <c r="E29" s="26">
        <v>19196</v>
      </c>
      <c r="F29" s="27">
        <v>-5436</v>
      </c>
      <c r="G29" s="28">
        <v>0.55862292952257198</v>
      </c>
      <c r="H29" s="26">
        <v>17912</v>
      </c>
      <c r="I29" s="27">
        <v>-5610</v>
      </c>
      <c r="J29" s="28">
        <v>0.52299974491964896</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473</v>
      </c>
      <c r="C30" s="19">
        <v>37</v>
      </c>
      <c r="D30" s="20">
        <v>1.1697247706422</v>
      </c>
      <c r="E30" s="18">
        <v>485</v>
      </c>
      <c r="F30" s="19">
        <v>27</v>
      </c>
      <c r="G30" s="20">
        <v>1.1179039301310001</v>
      </c>
      <c r="H30" s="18">
        <v>323</v>
      </c>
      <c r="I30" s="19">
        <v>5</v>
      </c>
      <c r="J30" s="20">
        <v>1.0314465408805</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3494</v>
      </c>
      <c r="C31" s="19">
        <v>-18</v>
      </c>
      <c r="D31" s="20">
        <v>0.98974943052391695</v>
      </c>
      <c r="E31" s="18">
        <v>3285</v>
      </c>
      <c r="F31" s="19">
        <v>23</v>
      </c>
      <c r="G31" s="20">
        <v>1.0141017780502699</v>
      </c>
      <c r="H31" s="18">
        <v>3763</v>
      </c>
      <c r="I31" s="19">
        <v>303</v>
      </c>
      <c r="J31" s="20">
        <v>1.1751445086705199</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3744</v>
      </c>
      <c r="C32" s="19">
        <v>-1098</v>
      </c>
      <c r="D32" s="20">
        <v>0.54646840148698805</v>
      </c>
      <c r="E32" s="18">
        <v>3944</v>
      </c>
      <c r="F32" s="19">
        <v>-1052</v>
      </c>
      <c r="G32" s="20">
        <v>0.57886309047237705</v>
      </c>
      <c r="H32" s="18">
        <v>3795</v>
      </c>
      <c r="I32" s="19">
        <v>-951</v>
      </c>
      <c r="J32" s="20">
        <v>0.59924146649810295</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107</v>
      </c>
      <c r="B33" s="29">
        <v>8787</v>
      </c>
      <c r="C33" s="22">
        <v>-4173</v>
      </c>
      <c r="D33" s="21">
        <v>0.35601851851851801</v>
      </c>
      <c r="E33" s="29">
        <v>11482</v>
      </c>
      <c r="F33" s="22">
        <v>-4434</v>
      </c>
      <c r="G33" s="21">
        <v>0.44282483035938602</v>
      </c>
      <c r="H33" s="29">
        <v>10031</v>
      </c>
      <c r="I33" s="22">
        <v>-4967</v>
      </c>
      <c r="J33" s="21">
        <v>0.33764501933591101</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59</v>
      </c>
      <c r="B34" s="26">
        <v>1624</v>
      </c>
      <c r="C34" s="27">
        <v>-182</v>
      </c>
      <c r="D34" s="28">
        <v>0.79844961240309997</v>
      </c>
      <c r="E34" s="26">
        <v>1289</v>
      </c>
      <c r="F34" s="27">
        <v>-283</v>
      </c>
      <c r="G34" s="28">
        <v>0.63994910941475802</v>
      </c>
      <c r="H34" s="26">
        <v>1104</v>
      </c>
      <c r="I34" s="27">
        <v>-148</v>
      </c>
      <c r="J34" s="28">
        <v>0.76357827476038298</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0</v>
      </c>
      <c r="I35" s="19">
        <v>0</v>
      </c>
      <c r="J35" s="20" t="s">
        <v>11</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20</v>
      </c>
      <c r="C36" s="19">
        <v>0</v>
      </c>
      <c r="D36" s="20">
        <v>1</v>
      </c>
      <c r="E36" s="18">
        <v>18</v>
      </c>
      <c r="F36" s="19">
        <v>0</v>
      </c>
      <c r="G36" s="20">
        <v>1</v>
      </c>
      <c r="H36" s="18">
        <v>5</v>
      </c>
      <c r="I36" s="19">
        <v>-1</v>
      </c>
      <c r="J36" s="20">
        <v>0.66666666666666596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103</v>
      </c>
      <c r="C37" s="19">
        <v>7</v>
      </c>
      <c r="D37" s="20">
        <v>1.1458333333333299</v>
      </c>
      <c r="E37" s="18">
        <v>90</v>
      </c>
      <c r="F37" s="19">
        <v>12</v>
      </c>
      <c r="G37" s="20">
        <v>1.3076923076922999</v>
      </c>
      <c r="H37" s="18">
        <v>76</v>
      </c>
      <c r="I37" s="19">
        <v>16</v>
      </c>
      <c r="J37" s="20">
        <v>1.5333333333333301</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107</v>
      </c>
      <c r="B38" s="29">
        <v>1501</v>
      </c>
      <c r="C38" s="22">
        <v>-189</v>
      </c>
      <c r="D38" s="21">
        <v>0.77633136094674504</v>
      </c>
      <c r="E38" s="29">
        <v>1181</v>
      </c>
      <c r="F38" s="22">
        <v>-295</v>
      </c>
      <c r="G38" s="21">
        <v>0.60027100271002698</v>
      </c>
      <c r="H38" s="29">
        <v>1023</v>
      </c>
      <c r="I38" s="22">
        <v>-163</v>
      </c>
      <c r="J38" s="21">
        <v>0.72512647554805998</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60</v>
      </c>
      <c r="B39" s="26">
        <v>314</v>
      </c>
      <c r="C39" s="27">
        <v>-68</v>
      </c>
      <c r="D39" s="28">
        <v>0.64397905759162299</v>
      </c>
      <c r="E39" s="26">
        <v>248</v>
      </c>
      <c r="F39" s="27">
        <v>-80</v>
      </c>
      <c r="G39" s="28">
        <v>0.51219512195121897</v>
      </c>
      <c r="H39" s="26">
        <v>179</v>
      </c>
      <c r="I39" s="27">
        <v>-11</v>
      </c>
      <c r="J39" s="28">
        <v>0.884210526315789</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2</v>
      </c>
      <c r="F40" s="19">
        <v>0</v>
      </c>
      <c r="G40" s="20">
        <v>1</v>
      </c>
      <c r="H40" s="18">
        <v>0</v>
      </c>
      <c r="I40" s="19">
        <v>0</v>
      </c>
      <c r="J40" s="20" t="s">
        <v>11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10</v>
      </c>
      <c r="C41" s="19">
        <v>-4</v>
      </c>
      <c r="D41" s="20">
        <v>0.42857142857142799</v>
      </c>
      <c r="E41" s="18">
        <v>13</v>
      </c>
      <c r="F41" s="19">
        <v>-1</v>
      </c>
      <c r="G41" s="20">
        <v>0.85714285714285698</v>
      </c>
      <c r="H41" s="18">
        <v>13</v>
      </c>
      <c r="I41" s="19">
        <v>-1</v>
      </c>
      <c r="J41" s="20">
        <v>0.85714285714285698</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34</v>
      </c>
      <c r="C42" s="19">
        <v>16</v>
      </c>
      <c r="D42" s="20">
        <v>2.7777777777777701</v>
      </c>
      <c r="E42" s="18">
        <v>30</v>
      </c>
      <c r="F42" s="19">
        <v>6</v>
      </c>
      <c r="G42" s="20">
        <v>1.5</v>
      </c>
      <c r="H42" s="18">
        <v>25</v>
      </c>
      <c r="I42" s="19">
        <v>11</v>
      </c>
      <c r="J42" s="20">
        <v>2.5714285714285698</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107</v>
      </c>
      <c r="B43" s="29">
        <v>270</v>
      </c>
      <c r="C43" s="22">
        <v>-80</v>
      </c>
      <c r="D43" s="21">
        <v>0.54285714285714204</v>
      </c>
      <c r="E43" s="29">
        <v>203</v>
      </c>
      <c r="F43" s="22">
        <v>-85</v>
      </c>
      <c r="G43" s="21">
        <v>0.40972222222222199</v>
      </c>
      <c r="H43" s="29">
        <v>141</v>
      </c>
      <c r="I43" s="22">
        <v>-21</v>
      </c>
      <c r="J43" s="21">
        <v>0.74074074074074003</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61</v>
      </c>
      <c r="B44" s="26">
        <v>360</v>
      </c>
      <c r="C44" s="27">
        <v>-124</v>
      </c>
      <c r="D44" s="28">
        <v>0.48760330578512301</v>
      </c>
      <c r="E44" s="26">
        <v>299</v>
      </c>
      <c r="F44" s="27">
        <v>-93</v>
      </c>
      <c r="G44" s="28">
        <v>0.52551020408163196</v>
      </c>
      <c r="H44" s="26">
        <v>319</v>
      </c>
      <c r="I44" s="27">
        <v>-57</v>
      </c>
      <c r="J44" s="28">
        <v>0.69680851063829696</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0</v>
      </c>
      <c r="C45" s="19">
        <v>0</v>
      </c>
      <c r="D45" s="20" t="s">
        <v>11</v>
      </c>
      <c r="E45" s="18">
        <v>1</v>
      </c>
      <c r="F45" s="19">
        <v>1</v>
      </c>
      <c r="G45" s="20" t="s">
        <v>26</v>
      </c>
      <c r="H45" s="18">
        <v>0</v>
      </c>
      <c r="I45" s="19">
        <v>0</v>
      </c>
      <c r="J45" s="20" t="s">
        <v>11</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39</v>
      </c>
      <c r="C46" s="19">
        <v>7</v>
      </c>
      <c r="D46" s="20">
        <v>1.4375</v>
      </c>
      <c r="E46" s="18">
        <v>25</v>
      </c>
      <c r="F46" s="19">
        <v>-5</v>
      </c>
      <c r="G46" s="20">
        <v>0.66666666666666596</v>
      </c>
      <c r="H46" s="18">
        <v>25</v>
      </c>
      <c r="I46" s="19">
        <v>3</v>
      </c>
      <c r="J46" s="20">
        <v>1.27272727272727</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55</v>
      </c>
      <c r="C47" s="19">
        <v>-3</v>
      </c>
      <c r="D47" s="20">
        <v>0.89655172413793105</v>
      </c>
      <c r="E47" s="18">
        <v>33</v>
      </c>
      <c r="F47" s="19">
        <v>-5</v>
      </c>
      <c r="G47" s="20">
        <v>0.73684210526315697</v>
      </c>
      <c r="H47" s="18">
        <v>37</v>
      </c>
      <c r="I47" s="19">
        <v>11</v>
      </c>
      <c r="J47" s="20">
        <v>1.84615384615384</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107</v>
      </c>
      <c r="B48" s="29">
        <v>266</v>
      </c>
      <c r="C48" s="22">
        <v>-128</v>
      </c>
      <c r="D48" s="21">
        <v>0.35025380710659798</v>
      </c>
      <c r="E48" s="29">
        <v>240</v>
      </c>
      <c r="F48" s="22">
        <v>-84</v>
      </c>
      <c r="G48" s="21">
        <v>0.48148148148148101</v>
      </c>
      <c r="H48" s="29">
        <v>257</v>
      </c>
      <c r="I48" s="22">
        <v>-71</v>
      </c>
      <c r="J48" s="21">
        <v>0.56707317073170704</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62</v>
      </c>
      <c r="B49" s="26">
        <v>367</v>
      </c>
      <c r="C49" s="27">
        <v>-75</v>
      </c>
      <c r="D49" s="28">
        <v>0.66063348416289502</v>
      </c>
      <c r="E49" s="26">
        <v>427</v>
      </c>
      <c r="F49" s="27">
        <v>-141</v>
      </c>
      <c r="G49" s="28">
        <v>0.50352112676056304</v>
      </c>
      <c r="H49" s="26">
        <v>229</v>
      </c>
      <c r="I49" s="27">
        <v>-5</v>
      </c>
      <c r="J49" s="28">
        <v>0.95726495726495697</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0</v>
      </c>
      <c r="C50" s="19">
        <v>0</v>
      </c>
      <c r="D50" s="20" t="s">
        <v>11</v>
      </c>
      <c r="E50" s="18">
        <v>0</v>
      </c>
      <c r="F50" s="19">
        <v>0</v>
      </c>
      <c r="G50" s="20" t="s">
        <v>11</v>
      </c>
      <c r="H50" s="18">
        <v>0</v>
      </c>
      <c r="I50" s="19">
        <v>0</v>
      </c>
      <c r="J50" s="20" t="s">
        <v>11</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50</v>
      </c>
      <c r="C51" s="19">
        <v>0</v>
      </c>
      <c r="D51" s="20">
        <v>1</v>
      </c>
      <c r="E51" s="18">
        <v>74</v>
      </c>
      <c r="F51" s="19">
        <v>-6</v>
      </c>
      <c r="G51" s="20">
        <v>0.85</v>
      </c>
      <c r="H51" s="18">
        <v>64</v>
      </c>
      <c r="I51" s="19">
        <v>12</v>
      </c>
      <c r="J51" s="20">
        <v>1.4615384615384599</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50</v>
      </c>
      <c r="C52" s="19">
        <v>4</v>
      </c>
      <c r="D52" s="20">
        <v>1.1739130434782601</v>
      </c>
      <c r="E52" s="18">
        <v>76</v>
      </c>
      <c r="F52" s="19">
        <v>-10</v>
      </c>
      <c r="G52" s="20">
        <v>0.76744186046511598</v>
      </c>
      <c r="H52" s="18">
        <v>79</v>
      </c>
      <c r="I52" s="19">
        <v>-3</v>
      </c>
      <c r="J52" s="20">
        <v>0.92682926829268197</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107</v>
      </c>
      <c r="B53" s="29">
        <v>267</v>
      </c>
      <c r="C53" s="22">
        <v>-79</v>
      </c>
      <c r="D53" s="21">
        <v>0.54335260115606898</v>
      </c>
      <c r="E53" s="29">
        <v>277</v>
      </c>
      <c r="F53" s="22">
        <v>-125</v>
      </c>
      <c r="G53" s="21">
        <v>0.37810945273631802</v>
      </c>
      <c r="H53" s="29">
        <v>86</v>
      </c>
      <c r="I53" s="22">
        <v>-14</v>
      </c>
      <c r="J53" s="21">
        <v>0.72</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233564</v>
      </c>
      <c r="C54" s="24">
        <v>13550</v>
      </c>
      <c r="D54" s="25">
        <v>1.1231739798376399</v>
      </c>
      <c r="E54" s="23">
        <v>205815</v>
      </c>
      <c r="F54" s="24">
        <v>35937</v>
      </c>
      <c r="G54" s="25">
        <v>1.42309186592731</v>
      </c>
      <c r="H54" s="23">
        <v>211424</v>
      </c>
      <c r="I54" s="24">
        <v>45410</v>
      </c>
      <c r="J54" s="25">
        <v>1.5470622959509399</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54</v>
      </c>
      <c r="B55" s="26">
        <v>631</v>
      </c>
      <c r="C55" s="27">
        <v>277</v>
      </c>
      <c r="D55" s="28">
        <v>2.5649717514124202</v>
      </c>
      <c r="E55" s="26">
        <v>475</v>
      </c>
      <c r="F55" s="27">
        <v>105</v>
      </c>
      <c r="G55" s="28">
        <v>1.56756756756756</v>
      </c>
      <c r="H55" s="26">
        <v>533</v>
      </c>
      <c r="I55" s="27">
        <v>287</v>
      </c>
      <c r="J55" s="28">
        <v>3.3333333333333299</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19</v>
      </c>
      <c r="C56" s="19">
        <v>13</v>
      </c>
      <c r="D56" s="20">
        <v>5.3333333333333304</v>
      </c>
      <c r="E56" s="18">
        <v>18</v>
      </c>
      <c r="F56" s="19">
        <v>6</v>
      </c>
      <c r="G56" s="20">
        <v>2</v>
      </c>
      <c r="H56" s="18">
        <v>32</v>
      </c>
      <c r="I56" s="19">
        <v>24</v>
      </c>
      <c r="J56" s="20">
        <v>7</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335</v>
      </c>
      <c r="C57" s="19">
        <v>203</v>
      </c>
      <c r="D57" s="20">
        <v>4.0757575757575699</v>
      </c>
      <c r="E57" s="18">
        <v>225</v>
      </c>
      <c r="F57" s="19">
        <v>99</v>
      </c>
      <c r="G57" s="20">
        <v>2.5714285714285698</v>
      </c>
      <c r="H57" s="18">
        <v>282</v>
      </c>
      <c r="I57" s="19">
        <v>176</v>
      </c>
      <c r="J57" s="20">
        <v>4.3207547169811296</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154</v>
      </c>
      <c r="C58" s="19">
        <v>54</v>
      </c>
      <c r="D58" s="20">
        <v>2.08</v>
      </c>
      <c r="E58" s="18">
        <v>105</v>
      </c>
      <c r="F58" s="19">
        <v>11</v>
      </c>
      <c r="G58" s="20">
        <v>1.23404255319148</v>
      </c>
      <c r="H58" s="18">
        <v>109</v>
      </c>
      <c r="I58" s="19">
        <v>49</v>
      </c>
      <c r="J58" s="20">
        <v>2.6333333333333302</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107</v>
      </c>
      <c r="B59" s="29">
        <v>123</v>
      </c>
      <c r="C59" s="22">
        <v>7</v>
      </c>
      <c r="D59" s="21">
        <v>1.1206896551724099</v>
      </c>
      <c r="E59" s="29">
        <v>127</v>
      </c>
      <c r="F59" s="22">
        <v>-11</v>
      </c>
      <c r="G59" s="21">
        <v>0.84057971014492705</v>
      </c>
      <c r="H59" s="29">
        <v>110</v>
      </c>
      <c r="I59" s="22">
        <v>38</v>
      </c>
      <c r="J59" s="21">
        <v>2.05555555555555</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55</v>
      </c>
      <c r="B60" s="26">
        <v>22379</v>
      </c>
      <c r="C60" s="27">
        <v>7727</v>
      </c>
      <c r="D60" s="28">
        <v>2.0547365547365501</v>
      </c>
      <c r="E60" s="26">
        <v>18455</v>
      </c>
      <c r="F60" s="27">
        <v>7047</v>
      </c>
      <c r="G60" s="28">
        <v>2.2354488078541301</v>
      </c>
      <c r="H60" s="26">
        <v>22525</v>
      </c>
      <c r="I60" s="27">
        <v>10703</v>
      </c>
      <c r="J60" s="28">
        <v>2.81069193029944</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814</v>
      </c>
      <c r="C61" s="19">
        <v>450</v>
      </c>
      <c r="D61" s="20">
        <v>3.47252747252747</v>
      </c>
      <c r="E61" s="18">
        <v>816</v>
      </c>
      <c r="F61" s="19">
        <v>494</v>
      </c>
      <c r="G61" s="20">
        <v>4.0683229813664497</v>
      </c>
      <c r="H61" s="18">
        <v>945</v>
      </c>
      <c r="I61" s="19">
        <v>665</v>
      </c>
      <c r="J61" s="20">
        <v>5.75</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8739</v>
      </c>
      <c r="C62" s="19">
        <v>5523</v>
      </c>
      <c r="D62" s="20">
        <v>4.4347014925373101</v>
      </c>
      <c r="E62" s="18">
        <v>7075</v>
      </c>
      <c r="F62" s="19">
        <v>4305</v>
      </c>
      <c r="G62" s="20">
        <v>4.10830324909747</v>
      </c>
      <c r="H62" s="18">
        <v>9637</v>
      </c>
      <c r="I62" s="19">
        <v>6539</v>
      </c>
      <c r="J62" s="20">
        <v>5.2214331826985099</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6310</v>
      </c>
      <c r="C63" s="19">
        <v>2728</v>
      </c>
      <c r="D63" s="20">
        <v>2.5231714126186402</v>
      </c>
      <c r="E63" s="18">
        <v>5182</v>
      </c>
      <c r="F63" s="19">
        <v>2408</v>
      </c>
      <c r="G63" s="20">
        <v>2.73612112472963</v>
      </c>
      <c r="H63" s="18">
        <v>6431</v>
      </c>
      <c r="I63" s="19">
        <v>3431</v>
      </c>
      <c r="J63" s="20">
        <v>3.2873333333333301</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107</v>
      </c>
      <c r="B64" s="29">
        <v>6516</v>
      </c>
      <c r="C64" s="22">
        <v>-974</v>
      </c>
      <c r="D64" s="21">
        <v>0.739919893190921</v>
      </c>
      <c r="E64" s="29">
        <v>5382</v>
      </c>
      <c r="F64" s="22">
        <v>-160</v>
      </c>
      <c r="G64" s="21">
        <v>0.94225911223384995</v>
      </c>
      <c r="H64" s="29">
        <v>5512</v>
      </c>
      <c r="I64" s="22">
        <v>68</v>
      </c>
      <c r="J64" s="21">
        <v>1.02498163115356</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56</v>
      </c>
      <c r="B65" s="26">
        <v>37931</v>
      </c>
      <c r="C65" s="27">
        <v>11237</v>
      </c>
      <c r="D65" s="28">
        <v>1.84191204015883</v>
      </c>
      <c r="E65" s="26">
        <v>47477</v>
      </c>
      <c r="F65" s="27">
        <v>23529</v>
      </c>
      <c r="G65" s="28">
        <v>2.9650075162852798</v>
      </c>
      <c r="H65" s="26">
        <v>47818</v>
      </c>
      <c r="I65" s="27">
        <v>21162</v>
      </c>
      <c r="J65" s="28">
        <v>2.5877851140456101</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1402</v>
      </c>
      <c r="C66" s="19">
        <v>878</v>
      </c>
      <c r="D66" s="20">
        <v>4.35114503816793</v>
      </c>
      <c r="E66" s="18">
        <v>1662</v>
      </c>
      <c r="F66" s="19">
        <v>1000</v>
      </c>
      <c r="G66" s="20">
        <v>4.0211480362537699</v>
      </c>
      <c r="H66" s="18">
        <v>1328</v>
      </c>
      <c r="I66" s="19">
        <v>768</v>
      </c>
      <c r="J66" s="20">
        <v>3.7428571428571402</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13588</v>
      </c>
      <c r="C67" s="19">
        <v>7782</v>
      </c>
      <c r="D67" s="20">
        <v>3.68067516362383</v>
      </c>
      <c r="E67" s="18">
        <v>19461</v>
      </c>
      <c r="F67" s="19">
        <v>13347</v>
      </c>
      <c r="G67" s="20">
        <v>5.3660451422963602</v>
      </c>
      <c r="H67" s="18">
        <v>20114</v>
      </c>
      <c r="I67" s="19">
        <v>12646</v>
      </c>
      <c r="J67" s="20">
        <v>4.3867166577396803</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12688</v>
      </c>
      <c r="C68" s="19">
        <v>4420</v>
      </c>
      <c r="D68" s="20">
        <v>2.0691823899371</v>
      </c>
      <c r="E68" s="18">
        <v>16455</v>
      </c>
      <c r="F68" s="19">
        <v>8757</v>
      </c>
      <c r="G68" s="20">
        <v>3.27513639906469</v>
      </c>
      <c r="H68" s="18">
        <v>15920</v>
      </c>
      <c r="I68" s="19">
        <v>7214</v>
      </c>
      <c r="J68" s="20">
        <v>2.6572478750287098</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107</v>
      </c>
      <c r="B69" s="29">
        <v>10253</v>
      </c>
      <c r="C69" s="22">
        <v>-1843</v>
      </c>
      <c r="D69" s="21">
        <v>0.69527116402116396</v>
      </c>
      <c r="E69" s="29">
        <v>9899</v>
      </c>
      <c r="F69" s="22">
        <v>425</v>
      </c>
      <c r="G69" s="21">
        <v>1.0897192315811599</v>
      </c>
      <c r="H69" s="29">
        <v>10456</v>
      </c>
      <c r="I69" s="22">
        <v>534</v>
      </c>
      <c r="J69" s="21">
        <v>1.1076395887925801</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57</v>
      </c>
      <c r="B70" s="26">
        <v>58884</v>
      </c>
      <c r="C70" s="27">
        <v>-622</v>
      </c>
      <c r="D70" s="28">
        <v>0.97909454508788996</v>
      </c>
      <c r="E70" s="26">
        <v>55411</v>
      </c>
      <c r="F70" s="27">
        <v>6251</v>
      </c>
      <c r="G70" s="28">
        <v>1.2543124491456401</v>
      </c>
      <c r="H70" s="26">
        <v>61728</v>
      </c>
      <c r="I70" s="27">
        <v>11654</v>
      </c>
      <c r="J70" s="28">
        <v>1.4654711027678999</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1463</v>
      </c>
      <c r="C71" s="19">
        <v>243</v>
      </c>
      <c r="D71" s="20">
        <v>1.3983606557377</v>
      </c>
      <c r="E71" s="18">
        <v>1277</v>
      </c>
      <c r="F71" s="19">
        <v>341</v>
      </c>
      <c r="G71" s="20">
        <v>1.72863247863247</v>
      </c>
      <c r="H71" s="18">
        <v>1179</v>
      </c>
      <c r="I71" s="19">
        <v>465</v>
      </c>
      <c r="J71" s="20">
        <v>2.3025210084033598</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13377</v>
      </c>
      <c r="C72" s="19">
        <v>5681</v>
      </c>
      <c r="D72" s="20">
        <v>2.47635135135135</v>
      </c>
      <c r="E72" s="18">
        <v>12880</v>
      </c>
      <c r="F72" s="19">
        <v>6906</v>
      </c>
      <c r="G72" s="20">
        <v>3.3120187479075902</v>
      </c>
      <c r="H72" s="18">
        <v>16367</v>
      </c>
      <c r="I72" s="19">
        <v>9535</v>
      </c>
      <c r="J72" s="20">
        <v>3.7912763466042101</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12677</v>
      </c>
      <c r="C73" s="19">
        <v>2895</v>
      </c>
      <c r="D73" s="20">
        <v>1.59190349621754</v>
      </c>
      <c r="E73" s="18">
        <v>11989</v>
      </c>
      <c r="F73" s="19">
        <v>4245</v>
      </c>
      <c r="G73" s="20">
        <v>2.0963326446280899</v>
      </c>
      <c r="H73" s="18">
        <v>14108</v>
      </c>
      <c r="I73" s="19">
        <v>5482</v>
      </c>
      <c r="J73" s="20">
        <v>2.2710410387201398</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107</v>
      </c>
      <c r="B74" s="29">
        <v>31367</v>
      </c>
      <c r="C74" s="22">
        <v>-9441</v>
      </c>
      <c r="D74" s="21">
        <v>0.53729660850813499</v>
      </c>
      <c r="E74" s="29">
        <v>29265</v>
      </c>
      <c r="F74" s="22">
        <v>-5241</v>
      </c>
      <c r="G74" s="21">
        <v>0.69622674317509903</v>
      </c>
      <c r="H74" s="29">
        <v>30074</v>
      </c>
      <c r="I74" s="22">
        <v>-3828</v>
      </c>
      <c r="J74" s="21">
        <v>0.77417261518494396</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58</v>
      </c>
      <c r="B75" s="26">
        <v>103457</v>
      </c>
      <c r="C75" s="27">
        <v>-2189</v>
      </c>
      <c r="D75" s="28">
        <v>0.95855971830452602</v>
      </c>
      <c r="E75" s="26">
        <v>74501</v>
      </c>
      <c r="F75" s="27">
        <v>895</v>
      </c>
      <c r="G75" s="28">
        <v>1.0243186696736599</v>
      </c>
      <c r="H75" s="26">
        <v>70830</v>
      </c>
      <c r="I75" s="27">
        <v>2868</v>
      </c>
      <c r="J75" s="28">
        <v>1.08440010594155</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2105</v>
      </c>
      <c r="C76" s="19">
        <v>341</v>
      </c>
      <c r="D76" s="20">
        <v>1.38662131519274</v>
      </c>
      <c r="E76" s="18">
        <v>1174</v>
      </c>
      <c r="F76" s="19">
        <v>-90</v>
      </c>
      <c r="G76" s="20">
        <v>0.85759493670886</v>
      </c>
      <c r="H76" s="18">
        <v>959</v>
      </c>
      <c r="I76" s="19">
        <v>35</v>
      </c>
      <c r="J76" s="20">
        <v>1.0757575757575699</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20120</v>
      </c>
      <c r="C77" s="19">
        <v>8494</v>
      </c>
      <c r="D77" s="20">
        <v>2.46120763805264</v>
      </c>
      <c r="E77" s="18">
        <v>13177</v>
      </c>
      <c r="F77" s="19">
        <v>4239</v>
      </c>
      <c r="G77" s="20">
        <v>1.94853434772879</v>
      </c>
      <c r="H77" s="18">
        <v>13374</v>
      </c>
      <c r="I77" s="19">
        <v>4508</v>
      </c>
      <c r="J77" s="20">
        <v>2.01691856530566</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21031</v>
      </c>
      <c r="C78" s="19">
        <v>5287</v>
      </c>
      <c r="D78" s="20">
        <v>1.6716209349593401</v>
      </c>
      <c r="E78" s="18">
        <v>16075</v>
      </c>
      <c r="F78" s="19">
        <v>4247</v>
      </c>
      <c r="G78" s="20">
        <v>1.7181264795400699</v>
      </c>
      <c r="H78" s="18">
        <v>15542</v>
      </c>
      <c r="I78" s="19">
        <v>4106</v>
      </c>
      <c r="J78" s="20">
        <v>1.71808324589017</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107</v>
      </c>
      <c r="B79" s="29">
        <v>60201</v>
      </c>
      <c r="C79" s="22">
        <v>-16311</v>
      </c>
      <c r="D79" s="21">
        <v>0.57363550815558295</v>
      </c>
      <c r="E79" s="29">
        <v>44075</v>
      </c>
      <c r="F79" s="22">
        <v>-7501</v>
      </c>
      <c r="G79" s="21">
        <v>0.70912827671785295</v>
      </c>
      <c r="H79" s="29">
        <v>40955</v>
      </c>
      <c r="I79" s="22">
        <v>-5781</v>
      </c>
      <c r="J79" s="21">
        <v>0.75261040739472695</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59</v>
      </c>
      <c r="B80" s="26">
        <v>5334</v>
      </c>
      <c r="C80" s="27">
        <v>-1324</v>
      </c>
      <c r="D80" s="28">
        <v>0.602282967858215</v>
      </c>
      <c r="E80" s="26">
        <v>4614</v>
      </c>
      <c r="F80" s="27">
        <v>-776</v>
      </c>
      <c r="G80" s="28">
        <v>0.71205936920222601</v>
      </c>
      <c r="H80" s="26">
        <v>3313</v>
      </c>
      <c r="I80" s="27">
        <v>-473</v>
      </c>
      <c r="J80" s="28">
        <v>0.75013206550448996</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8</v>
      </c>
      <c r="C81" s="19">
        <v>-2</v>
      </c>
      <c r="D81" s="20">
        <v>0.6</v>
      </c>
      <c r="E81" s="18">
        <v>19</v>
      </c>
      <c r="F81" s="19">
        <v>-3</v>
      </c>
      <c r="G81" s="20">
        <v>0.72727272727272696</v>
      </c>
      <c r="H81" s="18">
        <v>29</v>
      </c>
      <c r="I81" s="19">
        <v>-1</v>
      </c>
      <c r="J81" s="20">
        <v>0.93333333333333302</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346</v>
      </c>
      <c r="C82" s="19">
        <v>46</v>
      </c>
      <c r="D82" s="20">
        <v>1.30666666666666</v>
      </c>
      <c r="E82" s="18">
        <v>279</v>
      </c>
      <c r="F82" s="19">
        <v>55</v>
      </c>
      <c r="G82" s="20">
        <v>1.4910714285714199</v>
      </c>
      <c r="H82" s="18">
        <v>379</v>
      </c>
      <c r="I82" s="19">
        <v>85</v>
      </c>
      <c r="J82" s="20">
        <v>1.5782312925169999</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550</v>
      </c>
      <c r="C83" s="19">
        <v>118</v>
      </c>
      <c r="D83" s="20">
        <v>1.5462962962962901</v>
      </c>
      <c r="E83" s="18">
        <v>573</v>
      </c>
      <c r="F83" s="19">
        <v>125</v>
      </c>
      <c r="G83" s="20">
        <v>1.55803571428571</v>
      </c>
      <c r="H83" s="18">
        <v>477</v>
      </c>
      <c r="I83" s="19">
        <v>103</v>
      </c>
      <c r="J83" s="20">
        <v>1.55080213903743</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107</v>
      </c>
      <c r="B84" s="29">
        <v>4430</v>
      </c>
      <c r="C84" s="22">
        <v>-1486</v>
      </c>
      <c r="D84" s="21">
        <v>0.49763353617308898</v>
      </c>
      <c r="E84" s="29">
        <v>3743</v>
      </c>
      <c r="F84" s="22">
        <v>-953</v>
      </c>
      <c r="G84" s="21">
        <v>0.59412265758091898</v>
      </c>
      <c r="H84" s="29">
        <v>2428</v>
      </c>
      <c r="I84" s="22">
        <v>-660</v>
      </c>
      <c r="J84" s="21">
        <v>0.57253886010362598</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60</v>
      </c>
      <c r="B85" s="26">
        <v>714</v>
      </c>
      <c r="C85" s="27">
        <v>-210</v>
      </c>
      <c r="D85" s="28">
        <v>0.54545454545454497</v>
      </c>
      <c r="E85" s="26">
        <v>684</v>
      </c>
      <c r="F85" s="27">
        <v>-110</v>
      </c>
      <c r="G85" s="28">
        <v>0.72292191435768205</v>
      </c>
      <c r="H85" s="26">
        <v>815</v>
      </c>
      <c r="I85" s="27">
        <v>-11</v>
      </c>
      <c r="J85" s="28">
        <v>0.97336561743341399</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3</v>
      </c>
      <c r="C86" s="19">
        <v>-1</v>
      </c>
      <c r="D86" s="20">
        <v>0.5</v>
      </c>
      <c r="E86" s="18">
        <v>12</v>
      </c>
      <c r="F86" s="19">
        <v>0</v>
      </c>
      <c r="G86" s="20">
        <v>1</v>
      </c>
      <c r="H86" s="18">
        <v>46</v>
      </c>
      <c r="I86" s="19">
        <v>-8</v>
      </c>
      <c r="J86" s="20">
        <v>0.70370370370370305</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54</v>
      </c>
      <c r="C87" s="19">
        <v>12</v>
      </c>
      <c r="D87" s="20">
        <v>1.5714285714285701</v>
      </c>
      <c r="E87" s="18">
        <v>72</v>
      </c>
      <c r="F87" s="19">
        <v>0</v>
      </c>
      <c r="G87" s="20">
        <v>1</v>
      </c>
      <c r="H87" s="18">
        <v>179</v>
      </c>
      <c r="I87" s="19">
        <v>35</v>
      </c>
      <c r="J87" s="20">
        <v>1.4861111111111101</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129</v>
      </c>
      <c r="C88" s="19">
        <v>61</v>
      </c>
      <c r="D88" s="20">
        <v>2.7941176470588198</v>
      </c>
      <c r="E88" s="18">
        <v>104</v>
      </c>
      <c r="F88" s="19">
        <v>14</v>
      </c>
      <c r="G88" s="20">
        <v>1.31111111111111</v>
      </c>
      <c r="H88" s="18">
        <v>177</v>
      </c>
      <c r="I88" s="19">
        <v>33</v>
      </c>
      <c r="J88" s="20">
        <v>1.4583333333333299</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107</v>
      </c>
      <c r="B89" s="29">
        <v>528</v>
      </c>
      <c r="C89" s="22">
        <v>-282</v>
      </c>
      <c r="D89" s="21">
        <v>0.30370370370370298</v>
      </c>
      <c r="E89" s="29">
        <v>496</v>
      </c>
      <c r="F89" s="22">
        <v>-124</v>
      </c>
      <c r="G89" s="21">
        <v>0.6</v>
      </c>
      <c r="H89" s="29">
        <v>413</v>
      </c>
      <c r="I89" s="22">
        <v>-71</v>
      </c>
      <c r="J89" s="21">
        <v>0.70661157024793297</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61</v>
      </c>
      <c r="B90" s="26">
        <v>2796</v>
      </c>
      <c r="C90" s="27">
        <v>-806</v>
      </c>
      <c r="D90" s="28">
        <v>0.55247084952803904</v>
      </c>
      <c r="E90" s="26">
        <v>2628</v>
      </c>
      <c r="F90" s="27">
        <v>-406</v>
      </c>
      <c r="G90" s="28">
        <v>0.73236651285431698</v>
      </c>
      <c r="H90" s="26">
        <v>2251</v>
      </c>
      <c r="I90" s="27">
        <v>-353</v>
      </c>
      <c r="J90" s="28">
        <v>0.72887864823348603</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5</v>
      </c>
      <c r="C91" s="19">
        <v>-1</v>
      </c>
      <c r="D91" s="20">
        <v>0.66666666666666596</v>
      </c>
      <c r="E91" s="18">
        <v>5</v>
      </c>
      <c r="F91" s="19">
        <v>-1</v>
      </c>
      <c r="G91" s="20">
        <v>0.66666666666666596</v>
      </c>
      <c r="H91" s="18">
        <v>8</v>
      </c>
      <c r="I91" s="19">
        <v>-6</v>
      </c>
      <c r="J91" s="20">
        <v>0.14285714285714199</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168</v>
      </c>
      <c r="C92" s="19">
        <v>52</v>
      </c>
      <c r="D92" s="20">
        <v>1.8965517241379299</v>
      </c>
      <c r="E92" s="18">
        <v>213</v>
      </c>
      <c r="F92" s="19">
        <v>47</v>
      </c>
      <c r="G92" s="20">
        <v>1.56626506024096</v>
      </c>
      <c r="H92" s="18">
        <v>234</v>
      </c>
      <c r="I92" s="19">
        <v>58</v>
      </c>
      <c r="J92" s="20">
        <v>1.6590909090909001</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392</v>
      </c>
      <c r="C93" s="19">
        <v>14</v>
      </c>
      <c r="D93" s="20">
        <v>1.07407407407407</v>
      </c>
      <c r="E93" s="18">
        <v>415</v>
      </c>
      <c r="F93" s="19">
        <v>117</v>
      </c>
      <c r="G93" s="20">
        <v>1.78523489932885</v>
      </c>
      <c r="H93" s="18">
        <v>347</v>
      </c>
      <c r="I93" s="19">
        <v>41</v>
      </c>
      <c r="J93" s="20">
        <v>1.26797385620915</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107</v>
      </c>
      <c r="B94" s="29">
        <v>2231</v>
      </c>
      <c r="C94" s="22">
        <v>-871</v>
      </c>
      <c r="D94" s="21">
        <v>0.43842682140554401</v>
      </c>
      <c r="E94" s="29">
        <v>1995</v>
      </c>
      <c r="F94" s="22">
        <v>-569</v>
      </c>
      <c r="G94" s="21">
        <v>0.55616224648985901</v>
      </c>
      <c r="H94" s="29">
        <v>1662</v>
      </c>
      <c r="I94" s="22">
        <v>-446</v>
      </c>
      <c r="J94" s="21">
        <v>0.57685009487665995</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62</v>
      </c>
      <c r="B95" s="26">
        <v>1438</v>
      </c>
      <c r="C95" s="27">
        <v>-540</v>
      </c>
      <c r="D95" s="28">
        <v>0.45399393326592502</v>
      </c>
      <c r="E95" s="26">
        <v>1570</v>
      </c>
      <c r="F95" s="27">
        <v>-598</v>
      </c>
      <c r="G95" s="28">
        <v>0.44833948339483298</v>
      </c>
      <c r="H95" s="26">
        <v>1611</v>
      </c>
      <c r="I95" s="27">
        <v>-427</v>
      </c>
      <c r="J95" s="28">
        <v>0.58096172718351302</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8</v>
      </c>
      <c r="C96" s="19">
        <v>-2</v>
      </c>
      <c r="D96" s="20">
        <v>0.6</v>
      </c>
      <c r="E96" s="18">
        <v>27</v>
      </c>
      <c r="F96" s="19">
        <v>-1</v>
      </c>
      <c r="G96" s="20">
        <v>0.92857142857142805</v>
      </c>
      <c r="H96" s="18">
        <v>33</v>
      </c>
      <c r="I96" s="19">
        <v>1</v>
      </c>
      <c r="J96" s="20">
        <v>1.0625</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198</v>
      </c>
      <c r="C97" s="19">
        <v>48</v>
      </c>
      <c r="D97" s="20">
        <v>1.64</v>
      </c>
      <c r="E97" s="18">
        <v>338</v>
      </c>
      <c r="F97" s="19">
        <v>36</v>
      </c>
      <c r="G97" s="20">
        <v>1.23841059602649</v>
      </c>
      <c r="H97" s="18">
        <v>397</v>
      </c>
      <c r="I97" s="19">
        <v>27</v>
      </c>
      <c r="J97" s="20">
        <v>1.14594594594594</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310</v>
      </c>
      <c r="C98" s="19">
        <v>10</v>
      </c>
      <c r="D98" s="20">
        <v>1.06666666666666</v>
      </c>
      <c r="E98" s="18">
        <v>303</v>
      </c>
      <c r="F98" s="19">
        <v>5</v>
      </c>
      <c r="G98" s="20">
        <v>1.0335570469798601</v>
      </c>
      <c r="H98" s="18">
        <v>360</v>
      </c>
      <c r="I98" s="19">
        <v>32</v>
      </c>
      <c r="J98" s="20">
        <v>1.1951219512195099</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107</v>
      </c>
      <c r="B99" s="29">
        <v>922</v>
      </c>
      <c r="C99" s="22">
        <v>-596</v>
      </c>
      <c r="D99" s="21">
        <v>0.21475625823451899</v>
      </c>
      <c r="E99" s="29">
        <v>902</v>
      </c>
      <c r="F99" s="22">
        <v>-638</v>
      </c>
      <c r="G99" s="21">
        <v>0.17142857142857101</v>
      </c>
      <c r="H99" s="29">
        <v>821</v>
      </c>
      <c r="I99" s="22">
        <v>-487</v>
      </c>
      <c r="J99" s="21">
        <v>0.25535168195718599</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101603</v>
      </c>
      <c r="C100" s="24">
        <v>42315</v>
      </c>
      <c r="D100" s="25">
        <v>2.4274389421130702</v>
      </c>
      <c r="E100" s="23">
        <v>81289</v>
      </c>
      <c r="F100" s="24">
        <v>35935</v>
      </c>
      <c r="G100" s="25">
        <v>2.5846452352603899</v>
      </c>
      <c r="H100" s="23">
        <v>78882</v>
      </c>
      <c r="I100" s="24">
        <v>39108</v>
      </c>
      <c r="J100" s="25">
        <v>2.9665107859405602</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54</v>
      </c>
      <c r="B101" s="26">
        <v>320</v>
      </c>
      <c r="C101" s="27">
        <v>232</v>
      </c>
      <c r="D101" s="28">
        <v>6.2727272727272698</v>
      </c>
      <c r="E101" s="26">
        <v>257</v>
      </c>
      <c r="F101" s="27">
        <v>185</v>
      </c>
      <c r="G101" s="28">
        <v>6.1388888888888804</v>
      </c>
      <c r="H101" s="26">
        <v>225</v>
      </c>
      <c r="I101" s="27">
        <v>143</v>
      </c>
      <c r="J101" s="28">
        <v>4.48780487804878</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26</v>
      </c>
      <c r="E102" s="18">
        <v>0</v>
      </c>
      <c r="F102" s="19">
        <v>0</v>
      </c>
      <c r="G102" s="20" t="s">
        <v>11</v>
      </c>
      <c r="H102" s="18">
        <v>0</v>
      </c>
      <c r="I102" s="19">
        <v>0</v>
      </c>
      <c r="J102" s="20" t="s">
        <v>11</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153</v>
      </c>
      <c r="C103" s="19">
        <v>125</v>
      </c>
      <c r="D103" s="20">
        <v>9.9285714285714199</v>
      </c>
      <c r="E103" s="18">
        <v>119</v>
      </c>
      <c r="F103" s="19">
        <v>83</v>
      </c>
      <c r="G103" s="20">
        <v>5.6111111111111098</v>
      </c>
      <c r="H103" s="18">
        <v>93</v>
      </c>
      <c r="I103" s="19">
        <v>67</v>
      </c>
      <c r="J103" s="20">
        <v>6.1538461538461497</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79</v>
      </c>
      <c r="C104" s="19">
        <v>61</v>
      </c>
      <c r="D104" s="20">
        <v>7.7777777777777697</v>
      </c>
      <c r="E104" s="18">
        <v>69</v>
      </c>
      <c r="F104" s="19">
        <v>57</v>
      </c>
      <c r="G104" s="20">
        <v>10.5</v>
      </c>
      <c r="H104" s="18">
        <v>41</v>
      </c>
      <c r="I104" s="19">
        <v>27</v>
      </c>
      <c r="J104" s="20">
        <v>4.8571428571428497</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107</v>
      </c>
      <c r="B105" s="29">
        <v>88</v>
      </c>
      <c r="C105" s="22">
        <v>46</v>
      </c>
      <c r="D105" s="21">
        <v>3.1904761904761898</v>
      </c>
      <c r="E105" s="29">
        <v>69</v>
      </c>
      <c r="F105" s="22">
        <v>45</v>
      </c>
      <c r="G105" s="21">
        <v>4.75</v>
      </c>
      <c r="H105" s="29">
        <v>91</v>
      </c>
      <c r="I105" s="22">
        <v>49</v>
      </c>
      <c r="J105" s="21">
        <v>3.3333333333333299</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55</v>
      </c>
      <c r="B106" s="26">
        <v>18008</v>
      </c>
      <c r="C106" s="27">
        <v>10500</v>
      </c>
      <c r="D106" s="28">
        <v>3.7970165157165598</v>
      </c>
      <c r="E106" s="26">
        <v>15561</v>
      </c>
      <c r="F106" s="27">
        <v>8355</v>
      </c>
      <c r="G106" s="28">
        <v>3.3189009159034102</v>
      </c>
      <c r="H106" s="26">
        <v>16731</v>
      </c>
      <c r="I106" s="27">
        <v>10527</v>
      </c>
      <c r="J106" s="28">
        <v>4.3936170212765902</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77</v>
      </c>
      <c r="C107" s="19">
        <v>57</v>
      </c>
      <c r="D107" s="20">
        <v>6.7</v>
      </c>
      <c r="E107" s="18">
        <v>39</v>
      </c>
      <c r="F107" s="19">
        <v>15</v>
      </c>
      <c r="G107" s="20">
        <v>2.25</v>
      </c>
      <c r="H107" s="18">
        <v>69</v>
      </c>
      <c r="I107" s="19">
        <v>43</v>
      </c>
      <c r="J107" s="20">
        <v>4.3076923076923004</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4382</v>
      </c>
      <c r="C108" s="19">
        <v>3106</v>
      </c>
      <c r="D108" s="20">
        <v>5.8683385579937299</v>
      </c>
      <c r="E108" s="18">
        <v>3244</v>
      </c>
      <c r="F108" s="19">
        <v>1968</v>
      </c>
      <c r="G108" s="20">
        <v>4.0846394984326002</v>
      </c>
      <c r="H108" s="18">
        <v>4532</v>
      </c>
      <c r="I108" s="19">
        <v>3170</v>
      </c>
      <c r="J108" s="20">
        <v>5.6549192364170304</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5561</v>
      </c>
      <c r="C109" s="19">
        <v>3739</v>
      </c>
      <c r="D109" s="20">
        <v>5.1042810098792497</v>
      </c>
      <c r="E109" s="18">
        <v>4801</v>
      </c>
      <c r="F109" s="19">
        <v>3017</v>
      </c>
      <c r="G109" s="20">
        <v>4.38228699551569</v>
      </c>
      <c r="H109" s="18">
        <v>5505</v>
      </c>
      <c r="I109" s="19">
        <v>3669</v>
      </c>
      <c r="J109" s="20">
        <v>4.99673202614379</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107</v>
      </c>
      <c r="B110" s="29">
        <v>7988</v>
      </c>
      <c r="C110" s="22">
        <v>3598</v>
      </c>
      <c r="D110" s="21">
        <v>2.6391799544419099</v>
      </c>
      <c r="E110" s="29">
        <v>7477</v>
      </c>
      <c r="F110" s="22">
        <v>3355</v>
      </c>
      <c r="G110" s="21">
        <v>2.6278505579815601</v>
      </c>
      <c r="H110" s="29">
        <v>6625</v>
      </c>
      <c r="I110" s="22">
        <v>3645</v>
      </c>
      <c r="J110" s="21">
        <v>3.44630872483221</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56</v>
      </c>
      <c r="B111" s="26">
        <v>27984</v>
      </c>
      <c r="C111" s="27">
        <v>17036</v>
      </c>
      <c r="D111" s="28">
        <v>4.1121666057727397</v>
      </c>
      <c r="E111" s="26">
        <v>27861</v>
      </c>
      <c r="F111" s="27">
        <v>17709</v>
      </c>
      <c r="G111" s="28">
        <v>4.4887706855791896</v>
      </c>
      <c r="H111" s="26">
        <v>23599</v>
      </c>
      <c r="I111" s="27">
        <v>15311</v>
      </c>
      <c r="J111" s="28">
        <v>4.6947393822393799</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281</v>
      </c>
      <c r="C112" s="19">
        <v>193</v>
      </c>
      <c r="D112" s="20">
        <v>5.3863636363636296</v>
      </c>
      <c r="E112" s="18">
        <v>140</v>
      </c>
      <c r="F112" s="19">
        <v>100</v>
      </c>
      <c r="G112" s="20">
        <v>6</v>
      </c>
      <c r="H112" s="18">
        <v>189</v>
      </c>
      <c r="I112" s="19">
        <v>115</v>
      </c>
      <c r="J112" s="20">
        <v>4.1081081081080999</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9260</v>
      </c>
      <c r="C113" s="19">
        <v>6844</v>
      </c>
      <c r="D113" s="20">
        <v>6.6655629139072801</v>
      </c>
      <c r="E113" s="18">
        <v>8552</v>
      </c>
      <c r="F113" s="19">
        <v>5890</v>
      </c>
      <c r="G113" s="20">
        <v>5.4252441773102902</v>
      </c>
      <c r="H113" s="18">
        <v>7731</v>
      </c>
      <c r="I113" s="19">
        <v>5623</v>
      </c>
      <c r="J113" s="20">
        <v>6.33491461100569</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11647</v>
      </c>
      <c r="C114" s="19">
        <v>7885</v>
      </c>
      <c r="D114" s="20">
        <v>5.1919191919191903</v>
      </c>
      <c r="E114" s="18">
        <v>12737</v>
      </c>
      <c r="F114" s="19">
        <v>8805</v>
      </c>
      <c r="G114" s="20">
        <v>5.4786368260427203</v>
      </c>
      <c r="H114" s="18">
        <v>10507</v>
      </c>
      <c r="I114" s="19">
        <v>7293</v>
      </c>
      <c r="J114" s="20">
        <v>5.5382700684505197</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107</v>
      </c>
      <c r="B115" s="29">
        <v>6796</v>
      </c>
      <c r="C115" s="22">
        <v>2114</v>
      </c>
      <c r="D115" s="21">
        <v>1.90303289192652</v>
      </c>
      <c r="E115" s="29">
        <v>6432</v>
      </c>
      <c r="F115" s="22">
        <v>2914</v>
      </c>
      <c r="G115" s="21">
        <v>2.65662308129619</v>
      </c>
      <c r="H115" s="29">
        <v>5172</v>
      </c>
      <c r="I115" s="22">
        <v>2280</v>
      </c>
      <c r="J115" s="21">
        <v>2.5767634854771702</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57</v>
      </c>
      <c r="B116" s="26">
        <v>31752</v>
      </c>
      <c r="C116" s="27">
        <v>4070</v>
      </c>
      <c r="D116" s="28">
        <v>1.29405389783975</v>
      </c>
      <c r="E116" s="26">
        <v>22216</v>
      </c>
      <c r="F116" s="27">
        <v>5092</v>
      </c>
      <c r="G116" s="28">
        <v>1.59472085961224</v>
      </c>
      <c r="H116" s="26">
        <v>19814</v>
      </c>
      <c r="I116" s="27">
        <v>7624</v>
      </c>
      <c r="J116" s="28">
        <v>2.25086136177194</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518</v>
      </c>
      <c r="C117" s="19">
        <v>86</v>
      </c>
      <c r="D117" s="20">
        <v>1.3981481481481399</v>
      </c>
      <c r="E117" s="18">
        <v>234</v>
      </c>
      <c r="F117" s="19">
        <v>-4</v>
      </c>
      <c r="G117" s="20">
        <v>0.96638655462184797</v>
      </c>
      <c r="H117" s="18">
        <v>170</v>
      </c>
      <c r="I117" s="19">
        <v>54</v>
      </c>
      <c r="J117" s="20">
        <v>1.9310344827586201</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6455</v>
      </c>
      <c r="C118" s="19">
        <v>3119</v>
      </c>
      <c r="D118" s="20">
        <v>2.8699040767385999</v>
      </c>
      <c r="E118" s="18">
        <v>4766</v>
      </c>
      <c r="F118" s="19">
        <v>1928</v>
      </c>
      <c r="G118" s="20">
        <v>2.3587033121916798</v>
      </c>
      <c r="H118" s="18">
        <v>5602</v>
      </c>
      <c r="I118" s="19">
        <v>2892</v>
      </c>
      <c r="J118" s="20">
        <v>3.1343173431734299</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7131</v>
      </c>
      <c r="C119" s="19">
        <v>3131</v>
      </c>
      <c r="D119" s="20">
        <v>2.5655000000000001</v>
      </c>
      <c r="E119" s="18">
        <v>5745</v>
      </c>
      <c r="F119" s="19">
        <v>3183</v>
      </c>
      <c r="G119" s="20">
        <v>3.4847775175644</v>
      </c>
      <c r="H119" s="18">
        <v>5798</v>
      </c>
      <c r="I119" s="19">
        <v>3750</v>
      </c>
      <c r="J119" s="20">
        <v>4.662109375</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107</v>
      </c>
      <c r="B120" s="29">
        <v>17648</v>
      </c>
      <c r="C120" s="22">
        <v>-2266</v>
      </c>
      <c r="D120" s="21">
        <v>0.77242141207190895</v>
      </c>
      <c r="E120" s="29">
        <v>11471</v>
      </c>
      <c r="F120" s="22">
        <v>-15</v>
      </c>
      <c r="G120" s="21">
        <v>0.99738812467351501</v>
      </c>
      <c r="H120" s="29">
        <v>8244</v>
      </c>
      <c r="I120" s="22">
        <v>928</v>
      </c>
      <c r="J120" s="21">
        <v>1.25369054127938</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58</v>
      </c>
      <c r="B121" s="26">
        <v>18423</v>
      </c>
      <c r="C121" s="27">
        <v>10725</v>
      </c>
      <c r="D121" s="28">
        <v>3.7864380358534602</v>
      </c>
      <c r="E121" s="26">
        <v>11654</v>
      </c>
      <c r="F121" s="27">
        <v>4046</v>
      </c>
      <c r="G121" s="28">
        <v>2.0636172450052501</v>
      </c>
      <c r="H121" s="26">
        <v>15574</v>
      </c>
      <c r="I121" s="27">
        <v>5082</v>
      </c>
      <c r="J121" s="28">
        <v>1.9687380861608801</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356</v>
      </c>
      <c r="C122" s="19">
        <v>94</v>
      </c>
      <c r="D122" s="20">
        <v>1.7175572519083899</v>
      </c>
      <c r="E122" s="18">
        <v>177</v>
      </c>
      <c r="F122" s="19">
        <v>5</v>
      </c>
      <c r="G122" s="20">
        <v>1.0581395348837199</v>
      </c>
      <c r="H122" s="18">
        <v>214</v>
      </c>
      <c r="I122" s="19">
        <v>14</v>
      </c>
      <c r="J122" s="20">
        <v>1.1399999999999999</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6810</v>
      </c>
      <c r="C123" s="19">
        <v>4674</v>
      </c>
      <c r="D123" s="20">
        <v>5.3764044943820197</v>
      </c>
      <c r="E123" s="18">
        <v>3976</v>
      </c>
      <c r="F123" s="19">
        <v>1234</v>
      </c>
      <c r="G123" s="20">
        <v>1.90007293946024</v>
      </c>
      <c r="H123" s="18">
        <v>5074</v>
      </c>
      <c r="I123" s="19">
        <v>1928</v>
      </c>
      <c r="J123" s="20">
        <v>2.2256834075015801</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6410</v>
      </c>
      <c r="C124" s="19">
        <v>4588</v>
      </c>
      <c r="D124" s="20">
        <v>6.0362239297475302</v>
      </c>
      <c r="E124" s="18">
        <v>3420</v>
      </c>
      <c r="F124" s="19">
        <v>1606</v>
      </c>
      <c r="G124" s="20">
        <v>2.77067254685777</v>
      </c>
      <c r="H124" s="18">
        <v>4476</v>
      </c>
      <c r="I124" s="19">
        <v>2370</v>
      </c>
      <c r="J124" s="20">
        <v>3.2507122507122501</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107</v>
      </c>
      <c r="B125" s="29">
        <v>4847</v>
      </c>
      <c r="C125" s="22">
        <v>1369</v>
      </c>
      <c r="D125" s="21">
        <v>1.7872340425531901</v>
      </c>
      <c r="E125" s="29">
        <v>4081</v>
      </c>
      <c r="F125" s="22">
        <v>1201</v>
      </c>
      <c r="G125" s="21">
        <v>1.83402777777777</v>
      </c>
      <c r="H125" s="29">
        <v>5810</v>
      </c>
      <c r="I125" s="22">
        <v>770</v>
      </c>
      <c r="J125" s="21">
        <v>1.30555555555555</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59</v>
      </c>
      <c r="B126" s="26">
        <v>1249</v>
      </c>
      <c r="C126" s="27">
        <v>-455</v>
      </c>
      <c r="D126" s="28">
        <v>0.465962441314553</v>
      </c>
      <c r="E126" s="26">
        <v>272</v>
      </c>
      <c r="F126" s="27">
        <v>60</v>
      </c>
      <c r="G126" s="28">
        <v>1.56603773584905</v>
      </c>
      <c r="H126" s="26">
        <v>0</v>
      </c>
      <c r="I126" s="27">
        <v>0</v>
      </c>
      <c r="J126" s="28" t="s">
        <v>11</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5</v>
      </c>
      <c r="C127" s="19">
        <v>-1</v>
      </c>
      <c r="D127" s="20">
        <v>0.66666666666666596</v>
      </c>
      <c r="E127" s="18">
        <v>0</v>
      </c>
      <c r="F127" s="19">
        <v>0</v>
      </c>
      <c r="G127" s="20" t="s">
        <v>11</v>
      </c>
      <c r="H127" s="18">
        <v>0</v>
      </c>
      <c r="I127" s="19">
        <v>0</v>
      </c>
      <c r="J127" s="20" t="s">
        <v>11</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161</v>
      </c>
      <c r="C128" s="19">
        <v>11</v>
      </c>
      <c r="D128" s="20">
        <v>1.1466666666666601</v>
      </c>
      <c r="E128" s="18">
        <v>51</v>
      </c>
      <c r="F128" s="19">
        <v>17</v>
      </c>
      <c r="G128" s="20">
        <v>2</v>
      </c>
      <c r="H128" s="18">
        <v>0</v>
      </c>
      <c r="I128" s="19">
        <v>0</v>
      </c>
      <c r="J128" s="20" t="s">
        <v>11</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168</v>
      </c>
      <c r="C129" s="19">
        <v>-16</v>
      </c>
      <c r="D129" s="20">
        <v>0.82608695652173902</v>
      </c>
      <c r="E129" s="18">
        <v>31</v>
      </c>
      <c r="F129" s="19">
        <v>1</v>
      </c>
      <c r="G129" s="20">
        <v>1.06666666666666</v>
      </c>
      <c r="H129" s="18">
        <v>0</v>
      </c>
      <c r="I129" s="19">
        <v>0</v>
      </c>
      <c r="J129" s="20" t="s">
        <v>11</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107</v>
      </c>
      <c r="B130" s="29">
        <v>915</v>
      </c>
      <c r="C130" s="22">
        <v>-449</v>
      </c>
      <c r="D130" s="21">
        <v>0.34164222873900202</v>
      </c>
      <c r="E130" s="29">
        <v>190</v>
      </c>
      <c r="F130" s="22">
        <v>42</v>
      </c>
      <c r="G130" s="21">
        <v>1.56756756756756</v>
      </c>
      <c r="H130" s="29">
        <v>0</v>
      </c>
      <c r="I130" s="22">
        <v>0</v>
      </c>
      <c r="J130" s="21" t="s">
        <v>11</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60</v>
      </c>
      <c r="B131" s="26">
        <v>814</v>
      </c>
      <c r="C131" s="27">
        <v>-234</v>
      </c>
      <c r="D131" s="28">
        <v>0.55343511450381599</v>
      </c>
      <c r="E131" s="26">
        <v>810</v>
      </c>
      <c r="F131" s="27">
        <v>-56</v>
      </c>
      <c r="G131" s="28">
        <v>0.87066974595842905</v>
      </c>
      <c r="H131" s="26">
        <v>631</v>
      </c>
      <c r="I131" s="27">
        <v>5</v>
      </c>
      <c r="J131" s="28">
        <v>1.0159744408945599</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54</v>
      </c>
      <c r="C132" s="19">
        <v>2</v>
      </c>
      <c r="D132" s="20">
        <v>1.07692307692307</v>
      </c>
      <c r="E132" s="18">
        <v>39</v>
      </c>
      <c r="F132" s="19">
        <v>-3</v>
      </c>
      <c r="G132" s="20">
        <v>0.85714285714285698</v>
      </c>
      <c r="H132" s="18">
        <v>45</v>
      </c>
      <c r="I132" s="19">
        <v>-3</v>
      </c>
      <c r="J132" s="20">
        <v>0.875</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125</v>
      </c>
      <c r="C133" s="19">
        <v>-21</v>
      </c>
      <c r="D133" s="20">
        <v>0.71232876712328697</v>
      </c>
      <c r="E133" s="18">
        <v>184</v>
      </c>
      <c r="F133" s="19">
        <v>-12</v>
      </c>
      <c r="G133" s="20">
        <v>0.87755102040816302</v>
      </c>
      <c r="H133" s="18">
        <v>158</v>
      </c>
      <c r="I133" s="19">
        <v>24</v>
      </c>
      <c r="J133" s="20">
        <v>1.3582089552238801</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154</v>
      </c>
      <c r="C134" s="19">
        <v>-8</v>
      </c>
      <c r="D134" s="20">
        <v>0.90123456790123402</v>
      </c>
      <c r="E134" s="18">
        <v>125</v>
      </c>
      <c r="F134" s="19">
        <v>-33</v>
      </c>
      <c r="G134" s="20">
        <v>0.582278481012658</v>
      </c>
      <c r="H134" s="18">
        <v>101</v>
      </c>
      <c r="I134" s="19">
        <v>11</v>
      </c>
      <c r="J134" s="20">
        <v>1.24444444444444</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107</v>
      </c>
      <c r="B135" s="29">
        <v>481</v>
      </c>
      <c r="C135" s="22">
        <v>-207</v>
      </c>
      <c r="D135" s="21">
        <v>0.39825581395348802</v>
      </c>
      <c r="E135" s="29">
        <v>462</v>
      </c>
      <c r="F135" s="22">
        <v>-8</v>
      </c>
      <c r="G135" s="21">
        <v>0.96595744680851003</v>
      </c>
      <c r="H135" s="29">
        <v>327</v>
      </c>
      <c r="I135" s="22">
        <v>-27</v>
      </c>
      <c r="J135" s="21">
        <v>0.84745762711864403</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61</v>
      </c>
      <c r="B136" s="26">
        <v>2184</v>
      </c>
      <c r="C136" s="27">
        <v>524</v>
      </c>
      <c r="D136" s="28">
        <v>1.6313253012048099</v>
      </c>
      <c r="E136" s="26">
        <v>1971</v>
      </c>
      <c r="F136" s="27">
        <v>545</v>
      </c>
      <c r="G136" s="28">
        <v>1.7643758765778399</v>
      </c>
      <c r="H136" s="26">
        <v>1829</v>
      </c>
      <c r="I136" s="27">
        <v>373</v>
      </c>
      <c r="J136" s="28">
        <v>1.51236263736263</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6</v>
      </c>
      <c r="C137" s="19">
        <v>2</v>
      </c>
      <c r="D137" s="20">
        <v>2</v>
      </c>
      <c r="E137" s="18">
        <v>2</v>
      </c>
      <c r="F137" s="19">
        <v>-2</v>
      </c>
      <c r="G137" s="20">
        <v>0</v>
      </c>
      <c r="H137" s="18">
        <v>10</v>
      </c>
      <c r="I137" s="19">
        <v>-2</v>
      </c>
      <c r="J137" s="20">
        <v>0.66666666666666596</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168</v>
      </c>
      <c r="C138" s="19">
        <v>34</v>
      </c>
      <c r="D138" s="20">
        <v>1.5074626865671601</v>
      </c>
      <c r="E138" s="18">
        <v>159</v>
      </c>
      <c r="F138" s="19">
        <v>33</v>
      </c>
      <c r="G138" s="20">
        <v>1.52380952380952</v>
      </c>
      <c r="H138" s="18">
        <v>236</v>
      </c>
      <c r="I138" s="19">
        <v>82</v>
      </c>
      <c r="J138" s="20">
        <v>2.0649350649350602</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313</v>
      </c>
      <c r="C139" s="19">
        <v>89</v>
      </c>
      <c r="D139" s="20">
        <v>1.7946428571428501</v>
      </c>
      <c r="E139" s="18">
        <v>232</v>
      </c>
      <c r="F139" s="19">
        <v>86</v>
      </c>
      <c r="G139" s="20">
        <v>2.17808219178082</v>
      </c>
      <c r="H139" s="18">
        <v>282</v>
      </c>
      <c r="I139" s="19">
        <v>112</v>
      </c>
      <c r="J139" s="20">
        <v>2.3176470588235198</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107</v>
      </c>
      <c r="B140" s="29">
        <v>1697</v>
      </c>
      <c r="C140" s="22">
        <v>399</v>
      </c>
      <c r="D140" s="21">
        <v>1.6147919876733401</v>
      </c>
      <c r="E140" s="29">
        <v>1578</v>
      </c>
      <c r="F140" s="22">
        <v>428</v>
      </c>
      <c r="G140" s="21">
        <v>1.74434782608695</v>
      </c>
      <c r="H140" s="29">
        <v>1301</v>
      </c>
      <c r="I140" s="22">
        <v>181</v>
      </c>
      <c r="J140" s="21">
        <v>1.3232142857142799</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62</v>
      </c>
      <c r="B141" s="26">
        <v>869</v>
      </c>
      <c r="C141" s="27">
        <v>-83</v>
      </c>
      <c r="D141" s="28">
        <v>0.82563025210083996</v>
      </c>
      <c r="E141" s="26">
        <v>687</v>
      </c>
      <c r="F141" s="27">
        <v>-1</v>
      </c>
      <c r="G141" s="28">
        <v>0.99709302325581295</v>
      </c>
      <c r="H141" s="26">
        <v>479</v>
      </c>
      <c r="I141" s="27">
        <v>43</v>
      </c>
      <c r="J141" s="28">
        <v>1.1972477064220099</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5</v>
      </c>
      <c r="C142" s="19">
        <v>1</v>
      </c>
      <c r="D142" s="20">
        <v>1.5</v>
      </c>
      <c r="E142" s="18">
        <v>22</v>
      </c>
      <c r="F142" s="19">
        <v>6</v>
      </c>
      <c r="G142" s="20">
        <v>1.75</v>
      </c>
      <c r="H142" s="18">
        <v>9</v>
      </c>
      <c r="I142" s="19">
        <v>3</v>
      </c>
      <c r="J142" s="20">
        <v>2</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240</v>
      </c>
      <c r="C143" s="19">
        <v>34</v>
      </c>
      <c r="D143" s="20">
        <v>1.33009708737864</v>
      </c>
      <c r="E143" s="18">
        <v>197</v>
      </c>
      <c r="F143" s="19">
        <v>7</v>
      </c>
      <c r="G143" s="20">
        <v>1.07368421052631</v>
      </c>
      <c r="H143" s="18">
        <v>217</v>
      </c>
      <c r="I143" s="19">
        <v>17</v>
      </c>
      <c r="J143" s="20">
        <v>1.17</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163</v>
      </c>
      <c r="C144" s="19">
        <v>23</v>
      </c>
      <c r="D144" s="20">
        <v>1.3285714285714201</v>
      </c>
      <c r="E144" s="18">
        <v>142</v>
      </c>
      <c r="F144" s="19">
        <v>12</v>
      </c>
      <c r="G144" s="20">
        <v>1.18461538461538</v>
      </c>
      <c r="H144" s="18">
        <v>116</v>
      </c>
      <c r="I144" s="19">
        <v>8</v>
      </c>
      <c r="J144" s="20">
        <v>1.1481481481481399</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107</v>
      </c>
      <c r="B145" s="29">
        <v>461</v>
      </c>
      <c r="C145" s="22">
        <v>-141</v>
      </c>
      <c r="D145" s="21">
        <v>0.53156146179401897</v>
      </c>
      <c r="E145" s="29">
        <v>326</v>
      </c>
      <c r="F145" s="22">
        <v>-26</v>
      </c>
      <c r="G145" s="21">
        <v>0.85227272727272696</v>
      </c>
      <c r="H145" s="29">
        <v>137</v>
      </c>
      <c r="I145" s="22">
        <v>15</v>
      </c>
      <c r="J145" s="21">
        <v>1.2459016393442599</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63453</v>
      </c>
      <c r="C146" s="24">
        <v>27437</v>
      </c>
      <c r="D146" s="25">
        <v>2.5236006219457998</v>
      </c>
      <c r="E146" s="23">
        <v>45322</v>
      </c>
      <c r="F146" s="24">
        <v>15128</v>
      </c>
      <c r="G146" s="25">
        <v>2.0020533880903399</v>
      </c>
      <c r="H146" s="23">
        <v>36255</v>
      </c>
      <c r="I146" s="24">
        <v>12735</v>
      </c>
      <c r="J146" s="25">
        <v>2.0829081632653001</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54</v>
      </c>
      <c r="B147" s="26">
        <v>151</v>
      </c>
      <c r="C147" s="27">
        <v>73</v>
      </c>
      <c r="D147" s="28">
        <v>2.87179487179487</v>
      </c>
      <c r="E147" s="26">
        <v>87</v>
      </c>
      <c r="F147" s="27">
        <v>27</v>
      </c>
      <c r="G147" s="28">
        <v>1.9</v>
      </c>
      <c r="H147" s="26">
        <v>64</v>
      </c>
      <c r="I147" s="27">
        <v>36</v>
      </c>
      <c r="J147" s="28">
        <v>3.5714285714285698</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56</v>
      </c>
      <c r="C149" s="19">
        <v>34</v>
      </c>
      <c r="D149" s="20">
        <v>4.0909090909090899</v>
      </c>
      <c r="E149" s="18">
        <v>33</v>
      </c>
      <c r="F149" s="19">
        <v>13</v>
      </c>
      <c r="G149" s="20">
        <v>2.2999999999999998</v>
      </c>
      <c r="H149" s="18">
        <v>28</v>
      </c>
      <c r="I149" s="19">
        <v>16</v>
      </c>
      <c r="J149" s="20">
        <v>3.6666666666666599</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30</v>
      </c>
      <c r="C150" s="19">
        <v>10</v>
      </c>
      <c r="D150" s="20">
        <v>2</v>
      </c>
      <c r="E150" s="18">
        <v>22</v>
      </c>
      <c r="F150" s="19">
        <v>14</v>
      </c>
      <c r="G150" s="20">
        <v>4.5</v>
      </c>
      <c r="H150" s="18">
        <v>17</v>
      </c>
      <c r="I150" s="19">
        <v>11</v>
      </c>
      <c r="J150" s="20">
        <v>4.6666666666666599</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107</v>
      </c>
      <c r="B151" s="29">
        <v>65</v>
      </c>
      <c r="C151" s="22">
        <v>29</v>
      </c>
      <c r="D151" s="21">
        <v>2.6111111111111098</v>
      </c>
      <c r="E151" s="29">
        <v>32</v>
      </c>
      <c r="F151" s="22">
        <v>0</v>
      </c>
      <c r="G151" s="21">
        <v>1</v>
      </c>
      <c r="H151" s="29">
        <v>19</v>
      </c>
      <c r="I151" s="22">
        <v>9</v>
      </c>
      <c r="J151" s="21">
        <v>2.8</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55</v>
      </c>
      <c r="B152" s="26">
        <v>11206</v>
      </c>
      <c r="C152" s="27">
        <v>7074</v>
      </c>
      <c r="D152" s="28">
        <v>4.4240077444336796</v>
      </c>
      <c r="E152" s="26">
        <v>9251</v>
      </c>
      <c r="F152" s="27">
        <v>5057</v>
      </c>
      <c r="G152" s="28">
        <v>3.4115402956604601</v>
      </c>
      <c r="H152" s="26">
        <v>8096</v>
      </c>
      <c r="I152" s="27">
        <v>4766</v>
      </c>
      <c r="J152" s="28">
        <v>3.8624624624624602</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23</v>
      </c>
      <c r="C153" s="19">
        <v>15</v>
      </c>
      <c r="D153" s="20">
        <v>4.75</v>
      </c>
      <c r="E153" s="18">
        <v>26</v>
      </c>
      <c r="F153" s="19">
        <v>20</v>
      </c>
      <c r="G153" s="20">
        <v>7.6666666666666599</v>
      </c>
      <c r="H153" s="18">
        <v>41</v>
      </c>
      <c r="I153" s="19">
        <v>39</v>
      </c>
      <c r="J153" s="20">
        <v>40</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1770</v>
      </c>
      <c r="C154" s="19">
        <v>1150</v>
      </c>
      <c r="D154" s="20">
        <v>4.7096774193548301</v>
      </c>
      <c r="E154" s="18">
        <v>1031</v>
      </c>
      <c r="F154" s="19">
        <v>417</v>
      </c>
      <c r="G154" s="20">
        <v>2.3583061889250798</v>
      </c>
      <c r="H154" s="18">
        <v>1409</v>
      </c>
      <c r="I154" s="19">
        <v>839</v>
      </c>
      <c r="J154" s="20">
        <v>3.9438596491228002</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2563</v>
      </c>
      <c r="C155" s="19">
        <v>1821</v>
      </c>
      <c r="D155" s="20">
        <v>5.9083557951482399</v>
      </c>
      <c r="E155" s="18">
        <v>1888</v>
      </c>
      <c r="F155" s="19">
        <v>1000</v>
      </c>
      <c r="G155" s="20">
        <v>3.2522522522522501</v>
      </c>
      <c r="H155" s="18">
        <v>1845</v>
      </c>
      <c r="I155" s="19">
        <v>1209</v>
      </c>
      <c r="J155" s="20">
        <v>4.8018867924528301</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107</v>
      </c>
      <c r="B156" s="29">
        <v>6850</v>
      </c>
      <c r="C156" s="22">
        <v>4088</v>
      </c>
      <c r="D156" s="21">
        <v>3.9601737871107798</v>
      </c>
      <c r="E156" s="29">
        <v>6306</v>
      </c>
      <c r="F156" s="22">
        <v>3620</v>
      </c>
      <c r="G156" s="21">
        <v>3.6954579300074402</v>
      </c>
      <c r="H156" s="29">
        <v>4801</v>
      </c>
      <c r="I156" s="22">
        <v>2679</v>
      </c>
      <c r="J156" s="21">
        <v>3.5249764373232702</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56</v>
      </c>
      <c r="B157" s="26">
        <v>17197</v>
      </c>
      <c r="C157" s="27">
        <v>11809</v>
      </c>
      <c r="D157" s="28">
        <v>5.3834446919079397</v>
      </c>
      <c r="E157" s="26">
        <v>12377</v>
      </c>
      <c r="F157" s="27">
        <v>6351</v>
      </c>
      <c r="G157" s="28">
        <v>3.1078659143710499</v>
      </c>
      <c r="H157" s="26">
        <v>8700</v>
      </c>
      <c r="I157" s="27">
        <v>4654</v>
      </c>
      <c r="J157" s="28">
        <v>3.3005437469105199</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56</v>
      </c>
      <c r="C158" s="19">
        <v>38</v>
      </c>
      <c r="D158" s="20">
        <v>5.2222222222222197</v>
      </c>
      <c r="E158" s="18">
        <v>42</v>
      </c>
      <c r="F158" s="19">
        <v>16</v>
      </c>
      <c r="G158" s="20">
        <v>2.2307692307692299</v>
      </c>
      <c r="H158" s="18">
        <v>26</v>
      </c>
      <c r="I158" s="19">
        <v>22</v>
      </c>
      <c r="J158" s="20">
        <v>12</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4889</v>
      </c>
      <c r="C159" s="19">
        <v>3755</v>
      </c>
      <c r="D159" s="20">
        <v>7.6225749559082798</v>
      </c>
      <c r="E159" s="18">
        <v>2412</v>
      </c>
      <c r="F159" s="19">
        <v>1116</v>
      </c>
      <c r="G159" s="20">
        <v>2.7222222222222201</v>
      </c>
      <c r="H159" s="18">
        <v>1687</v>
      </c>
      <c r="I159" s="19">
        <v>1001</v>
      </c>
      <c r="J159" s="20">
        <v>3.9183673469387701</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7861</v>
      </c>
      <c r="C160" s="19">
        <v>6125</v>
      </c>
      <c r="D160" s="20">
        <v>8.0564516129032206</v>
      </c>
      <c r="E160" s="18">
        <v>5051</v>
      </c>
      <c r="F160" s="19">
        <v>2799</v>
      </c>
      <c r="G160" s="20">
        <v>3.4857904085257498</v>
      </c>
      <c r="H160" s="18">
        <v>3266</v>
      </c>
      <c r="I160" s="19">
        <v>1876</v>
      </c>
      <c r="J160" s="20">
        <v>3.6992805755395599</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107</v>
      </c>
      <c r="B161" s="29">
        <v>4391</v>
      </c>
      <c r="C161" s="22">
        <v>1891</v>
      </c>
      <c r="D161" s="21">
        <v>2.5127999999999999</v>
      </c>
      <c r="E161" s="29">
        <v>4872</v>
      </c>
      <c r="F161" s="22">
        <v>2420</v>
      </c>
      <c r="G161" s="21">
        <v>2.9738988580750401</v>
      </c>
      <c r="H161" s="29">
        <v>3721</v>
      </c>
      <c r="I161" s="22">
        <v>1755</v>
      </c>
      <c r="J161" s="21">
        <v>2.7853509664292901</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57</v>
      </c>
      <c r="B162" s="26">
        <v>11163</v>
      </c>
      <c r="C162" s="27">
        <v>1885</v>
      </c>
      <c r="D162" s="28">
        <v>1.4063375727527401</v>
      </c>
      <c r="E162" s="26">
        <v>5908</v>
      </c>
      <c r="F162" s="27">
        <v>1488</v>
      </c>
      <c r="G162" s="28">
        <v>1.6733031674208101</v>
      </c>
      <c r="H162" s="26">
        <v>3884</v>
      </c>
      <c r="I162" s="27">
        <v>1086</v>
      </c>
      <c r="J162" s="28">
        <v>1.7762687634024299</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58</v>
      </c>
      <c r="C163" s="19">
        <v>10</v>
      </c>
      <c r="D163" s="20">
        <v>1.4166666666666601</v>
      </c>
      <c r="E163" s="18">
        <v>29</v>
      </c>
      <c r="F163" s="19">
        <v>3</v>
      </c>
      <c r="G163" s="20">
        <v>1.2307692307692299</v>
      </c>
      <c r="H163" s="18">
        <v>29</v>
      </c>
      <c r="I163" s="19">
        <v>3</v>
      </c>
      <c r="J163" s="20">
        <v>1.2307692307692299</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1188</v>
      </c>
      <c r="C164" s="19">
        <v>484</v>
      </c>
      <c r="D164" s="20">
        <v>2.375</v>
      </c>
      <c r="E164" s="18">
        <v>835</v>
      </c>
      <c r="F164" s="19">
        <v>59</v>
      </c>
      <c r="G164" s="20">
        <v>1.1520618556701001</v>
      </c>
      <c r="H164" s="18">
        <v>1235</v>
      </c>
      <c r="I164" s="19">
        <v>183</v>
      </c>
      <c r="J164" s="20">
        <v>1.3479087452471401</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1866</v>
      </c>
      <c r="C165" s="19">
        <v>668</v>
      </c>
      <c r="D165" s="20">
        <v>2.1151919866443998</v>
      </c>
      <c r="E165" s="18">
        <v>1311</v>
      </c>
      <c r="F165" s="19">
        <v>437</v>
      </c>
      <c r="G165" s="20">
        <v>2</v>
      </c>
      <c r="H165" s="18">
        <v>1177</v>
      </c>
      <c r="I165" s="19">
        <v>441</v>
      </c>
      <c r="J165" s="20">
        <v>2.1983695652173898</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107</v>
      </c>
      <c r="B166" s="29">
        <v>8051</v>
      </c>
      <c r="C166" s="22">
        <v>723</v>
      </c>
      <c r="D166" s="21">
        <v>1.1973253275109099</v>
      </c>
      <c r="E166" s="29">
        <v>3733</v>
      </c>
      <c r="F166" s="22">
        <v>989</v>
      </c>
      <c r="G166" s="21">
        <v>1.7208454810495599</v>
      </c>
      <c r="H166" s="29">
        <v>1443</v>
      </c>
      <c r="I166" s="22">
        <v>459</v>
      </c>
      <c r="J166" s="21">
        <v>1.93292682926829</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58</v>
      </c>
      <c r="B167" s="26">
        <v>16024</v>
      </c>
      <c r="C167" s="27">
        <v>5616</v>
      </c>
      <c r="D167" s="28">
        <v>2.0791698693312801</v>
      </c>
      <c r="E167" s="26">
        <v>13438</v>
      </c>
      <c r="F167" s="27">
        <v>1614</v>
      </c>
      <c r="G167" s="28">
        <v>1.2730040595399099</v>
      </c>
      <c r="H167" s="26">
        <v>12319</v>
      </c>
      <c r="I167" s="27">
        <v>2117</v>
      </c>
      <c r="J167" s="28">
        <v>1.41501666339933</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80</v>
      </c>
      <c r="C168" s="19">
        <v>16</v>
      </c>
      <c r="D168" s="20">
        <v>1.5</v>
      </c>
      <c r="E168" s="18">
        <v>52</v>
      </c>
      <c r="F168" s="19">
        <v>0</v>
      </c>
      <c r="G168" s="20">
        <v>1</v>
      </c>
      <c r="H168" s="18">
        <v>66</v>
      </c>
      <c r="I168" s="19">
        <v>14</v>
      </c>
      <c r="J168" s="20">
        <v>1.5384615384615301</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2603</v>
      </c>
      <c r="C169" s="19">
        <v>1273</v>
      </c>
      <c r="D169" s="20">
        <v>2.9142857142857101</v>
      </c>
      <c r="E169" s="18">
        <v>1884</v>
      </c>
      <c r="F169" s="19">
        <v>64</v>
      </c>
      <c r="G169" s="20">
        <v>1.0703296703296701</v>
      </c>
      <c r="H169" s="18">
        <v>1743</v>
      </c>
      <c r="I169" s="19">
        <v>373</v>
      </c>
      <c r="J169" s="20">
        <v>1.5445255474452499</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3816</v>
      </c>
      <c r="C170" s="19">
        <v>1758</v>
      </c>
      <c r="D170" s="20">
        <v>2.7084548104956201</v>
      </c>
      <c r="E170" s="18">
        <v>3217</v>
      </c>
      <c r="F170" s="19">
        <v>647</v>
      </c>
      <c r="G170" s="20">
        <v>1.50350194552529</v>
      </c>
      <c r="H170" s="18">
        <v>2400</v>
      </c>
      <c r="I170" s="19">
        <v>536</v>
      </c>
      <c r="J170" s="20">
        <v>1.57510729613733</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107</v>
      </c>
      <c r="B171" s="29">
        <v>9525</v>
      </c>
      <c r="C171" s="22">
        <v>2569</v>
      </c>
      <c r="D171" s="21">
        <v>1.7386428982173601</v>
      </c>
      <c r="E171" s="29">
        <v>8285</v>
      </c>
      <c r="F171" s="22">
        <v>903</v>
      </c>
      <c r="G171" s="21">
        <v>1.2446491465727401</v>
      </c>
      <c r="H171" s="29">
        <v>8110</v>
      </c>
      <c r="I171" s="22">
        <v>1194</v>
      </c>
      <c r="J171" s="21">
        <v>1.34528629265471</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59</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107</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60</v>
      </c>
      <c r="B177" s="26">
        <v>661</v>
      </c>
      <c r="C177" s="27">
        <v>-121</v>
      </c>
      <c r="D177" s="28">
        <v>0.69053708439897599</v>
      </c>
      <c r="E177" s="26">
        <v>471</v>
      </c>
      <c r="F177" s="27">
        <v>-133</v>
      </c>
      <c r="G177" s="28">
        <v>0.55960264900662204</v>
      </c>
      <c r="H177" s="26">
        <v>345</v>
      </c>
      <c r="I177" s="27">
        <v>-159</v>
      </c>
      <c r="J177" s="28">
        <v>0.36904761904761901</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24</v>
      </c>
      <c r="C178" s="19">
        <v>-10</v>
      </c>
      <c r="D178" s="20">
        <v>0.41176470588235198</v>
      </c>
      <c r="E178" s="18">
        <v>15</v>
      </c>
      <c r="F178" s="19">
        <v>1</v>
      </c>
      <c r="G178" s="20">
        <v>1.1428571428571399</v>
      </c>
      <c r="H178" s="18">
        <v>25</v>
      </c>
      <c r="I178" s="19">
        <v>-1</v>
      </c>
      <c r="J178" s="20">
        <v>0.92307692307692302</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95</v>
      </c>
      <c r="C179" s="19">
        <v>-51</v>
      </c>
      <c r="D179" s="20">
        <v>0.301369863013698</v>
      </c>
      <c r="E179" s="18">
        <v>106</v>
      </c>
      <c r="F179" s="19">
        <v>-40</v>
      </c>
      <c r="G179" s="20">
        <v>0.45205479452054698</v>
      </c>
      <c r="H179" s="18">
        <v>116</v>
      </c>
      <c r="I179" s="19">
        <v>-56</v>
      </c>
      <c r="J179" s="20">
        <v>0.34883720930232498</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102</v>
      </c>
      <c r="C180" s="19">
        <v>10</v>
      </c>
      <c r="D180" s="20">
        <v>1.2173913043478199</v>
      </c>
      <c r="E180" s="18">
        <v>69</v>
      </c>
      <c r="F180" s="19">
        <v>-31</v>
      </c>
      <c r="G180" s="20">
        <v>0.38</v>
      </c>
      <c r="H180" s="18">
        <v>56</v>
      </c>
      <c r="I180" s="19">
        <v>-34</v>
      </c>
      <c r="J180" s="20">
        <v>0.24444444444444399</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107</v>
      </c>
      <c r="B181" s="29">
        <v>440</v>
      </c>
      <c r="C181" s="22">
        <v>-70</v>
      </c>
      <c r="D181" s="21">
        <v>0.72549019607843102</v>
      </c>
      <c r="E181" s="29">
        <v>281</v>
      </c>
      <c r="F181" s="22">
        <v>-63</v>
      </c>
      <c r="G181" s="21">
        <v>0.63372093023255804</v>
      </c>
      <c r="H181" s="29">
        <v>148</v>
      </c>
      <c r="I181" s="22">
        <v>-68</v>
      </c>
      <c r="J181" s="21">
        <v>0.37037037037037002</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61</v>
      </c>
      <c r="B182" s="26">
        <v>6772</v>
      </c>
      <c r="C182" s="27">
        <v>1068</v>
      </c>
      <c r="D182" s="28">
        <v>1.3744740532959301</v>
      </c>
      <c r="E182" s="26">
        <v>3632</v>
      </c>
      <c r="F182" s="27">
        <v>706</v>
      </c>
      <c r="G182" s="28">
        <v>1.48257006151742</v>
      </c>
      <c r="H182" s="26">
        <v>2730</v>
      </c>
      <c r="I182" s="27">
        <v>242</v>
      </c>
      <c r="J182" s="28">
        <v>1.19453376205787</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2</v>
      </c>
      <c r="C183" s="19">
        <v>-2</v>
      </c>
      <c r="D183" s="20">
        <v>0</v>
      </c>
      <c r="E183" s="18">
        <v>2</v>
      </c>
      <c r="F183" s="19">
        <v>0</v>
      </c>
      <c r="G183" s="20">
        <v>1</v>
      </c>
      <c r="H183" s="18">
        <v>4</v>
      </c>
      <c r="I183" s="19">
        <v>0</v>
      </c>
      <c r="J183" s="20">
        <v>1</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97</v>
      </c>
      <c r="C184" s="19">
        <v>9</v>
      </c>
      <c r="D184" s="20">
        <v>1.2045454545454499</v>
      </c>
      <c r="E184" s="18">
        <v>96</v>
      </c>
      <c r="F184" s="19">
        <v>26</v>
      </c>
      <c r="G184" s="20">
        <v>1.74285714285714</v>
      </c>
      <c r="H184" s="18">
        <v>100</v>
      </c>
      <c r="I184" s="19">
        <v>12</v>
      </c>
      <c r="J184" s="20">
        <v>1.27272727272727</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606</v>
      </c>
      <c r="C185" s="19">
        <v>70</v>
      </c>
      <c r="D185" s="20">
        <v>1.26119402985074</v>
      </c>
      <c r="E185" s="18">
        <v>323</v>
      </c>
      <c r="F185" s="19">
        <v>-33</v>
      </c>
      <c r="G185" s="20">
        <v>0.81460674157303303</v>
      </c>
      <c r="H185" s="18">
        <v>239</v>
      </c>
      <c r="I185" s="19">
        <v>3</v>
      </c>
      <c r="J185" s="20">
        <v>1.0254237288135499</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107</v>
      </c>
      <c r="B186" s="29">
        <v>6067</v>
      </c>
      <c r="C186" s="22">
        <v>991</v>
      </c>
      <c r="D186" s="21">
        <v>1.39046493301812</v>
      </c>
      <c r="E186" s="29">
        <v>3211</v>
      </c>
      <c r="F186" s="22">
        <v>713</v>
      </c>
      <c r="G186" s="21">
        <v>1.5708566853482699</v>
      </c>
      <c r="H186" s="29">
        <v>2387</v>
      </c>
      <c r="I186" s="22">
        <v>227</v>
      </c>
      <c r="J186" s="21">
        <v>1.2101851851851799</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62</v>
      </c>
      <c r="B187" s="26">
        <v>279</v>
      </c>
      <c r="C187" s="27">
        <v>33</v>
      </c>
      <c r="D187" s="28">
        <v>1.26829268292682</v>
      </c>
      <c r="E187" s="26">
        <v>158</v>
      </c>
      <c r="F187" s="27">
        <v>18</v>
      </c>
      <c r="G187" s="28">
        <v>1.25714285714285</v>
      </c>
      <c r="H187" s="26">
        <v>117</v>
      </c>
      <c r="I187" s="27">
        <v>-7</v>
      </c>
      <c r="J187" s="28">
        <v>0.88709677419354804</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12</v>
      </c>
      <c r="C188" s="19">
        <v>2</v>
      </c>
      <c r="D188" s="20">
        <v>1.4</v>
      </c>
      <c r="E188" s="18">
        <v>7</v>
      </c>
      <c r="F188" s="19">
        <v>5</v>
      </c>
      <c r="G188" s="20">
        <v>6</v>
      </c>
      <c r="H188" s="18">
        <v>8</v>
      </c>
      <c r="I188" s="19">
        <v>0</v>
      </c>
      <c r="J188" s="20">
        <v>1</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151</v>
      </c>
      <c r="C189" s="19">
        <v>-11</v>
      </c>
      <c r="D189" s="20">
        <v>0.86419753086419704</v>
      </c>
      <c r="E189" s="18">
        <v>95</v>
      </c>
      <c r="F189" s="19">
        <v>1</v>
      </c>
      <c r="G189" s="20">
        <v>1.0212765957446801</v>
      </c>
      <c r="H189" s="18">
        <v>94</v>
      </c>
      <c r="I189" s="19">
        <v>-6</v>
      </c>
      <c r="J189" s="20">
        <v>0.88</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36</v>
      </c>
      <c r="C190" s="19">
        <v>0</v>
      </c>
      <c r="D190" s="20">
        <v>1</v>
      </c>
      <c r="E190" s="18">
        <v>35</v>
      </c>
      <c r="F190" s="19">
        <v>-3</v>
      </c>
      <c r="G190" s="20">
        <v>0.84210526315789402</v>
      </c>
      <c r="H190" s="18">
        <v>10</v>
      </c>
      <c r="I190" s="19">
        <v>0</v>
      </c>
      <c r="J190" s="20">
        <v>1</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107</v>
      </c>
      <c r="B191" s="29">
        <v>80</v>
      </c>
      <c r="C191" s="22">
        <v>42</v>
      </c>
      <c r="D191" s="21">
        <v>3.2105263157894699</v>
      </c>
      <c r="E191" s="29">
        <v>21</v>
      </c>
      <c r="F191" s="22">
        <v>15</v>
      </c>
      <c r="G191" s="21">
        <v>6</v>
      </c>
      <c r="H191" s="29">
        <v>5</v>
      </c>
      <c r="I191" s="22">
        <v>-1</v>
      </c>
      <c r="J191" s="21">
        <v>0.66666666666666596</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12175</v>
      </c>
      <c r="C192" s="24">
        <v>2909</v>
      </c>
      <c r="D192" s="25">
        <v>1.6278868983379999</v>
      </c>
      <c r="E192" s="23">
        <v>7741</v>
      </c>
      <c r="F192" s="24">
        <v>1461</v>
      </c>
      <c r="G192" s="25">
        <v>1.4652866242038201</v>
      </c>
      <c r="H192" s="23">
        <v>6394</v>
      </c>
      <c r="I192" s="24">
        <v>1136</v>
      </c>
      <c r="J192" s="25">
        <v>1.4321034613921599</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54</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107</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55</v>
      </c>
      <c r="B198" s="26">
        <v>1662</v>
      </c>
      <c r="C198" s="27">
        <v>966</v>
      </c>
      <c r="D198" s="28">
        <v>3.7758620689655098</v>
      </c>
      <c r="E198" s="26">
        <v>1238</v>
      </c>
      <c r="F198" s="27">
        <v>580</v>
      </c>
      <c r="G198" s="28">
        <v>2.7629179331306899</v>
      </c>
      <c r="H198" s="26">
        <v>1141</v>
      </c>
      <c r="I198" s="27">
        <v>585</v>
      </c>
      <c r="J198" s="28">
        <v>3.10431654676258</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4</v>
      </c>
      <c r="C199" s="19">
        <v>0</v>
      </c>
      <c r="D199" s="20">
        <v>1</v>
      </c>
      <c r="E199" s="18">
        <v>1</v>
      </c>
      <c r="F199" s="19">
        <v>1</v>
      </c>
      <c r="G199" s="20" t="s">
        <v>26</v>
      </c>
      <c r="H199" s="18">
        <v>4</v>
      </c>
      <c r="I199" s="19">
        <v>4</v>
      </c>
      <c r="J199" s="20" t="s">
        <v>26</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138</v>
      </c>
      <c r="C200" s="19">
        <v>84</v>
      </c>
      <c r="D200" s="20">
        <v>4.1111111111111098</v>
      </c>
      <c r="E200" s="18">
        <v>82</v>
      </c>
      <c r="F200" s="19">
        <v>56</v>
      </c>
      <c r="G200" s="20">
        <v>5.3076923076923004</v>
      </c>
      <c r="H200" s="18">
        <v>127</v>
      </c>
      <c r="I200" s="19">
        <v>69</v>
      </c>
      <c r="J200" s="20">
        <v>3.3793103448275801</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253</v>
      </c>
      <c r="C201" s="19">
        <v>183</v>
      </c>
      <c r="D201" s="20">
        <v>6.2285714285714198</v>
      </c>
      <c r="E201" s="18">
        <v>130</v>
      </c>
      <c r="F201" s="19">
        <v>44</v>
      </c>
      <c r="G201" s="20">
        <v>2.02325581395348</v>
      </c>
      <c r="H201" s="18">
        <v>189</v>
      </c>
      <c r="I201" s="19">
        <v>85</v>
      </c>
      <c r="J201" s="20">
        <v>2.6346153846153801</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107</v>
      </c>
      <c r="B202" s="29">
        <v>1267</v>
      </c>
      <c r="C202" s="22">
        <v>699</v>
      </c>
      <c r="D202" s="21">
        <v>3.4612676056337999</v>
      </c>
      <c r="E202" s="29">
        <v>1025</v>
      </c>
      <c r="F202" s="22">
        <v>479</v>
      </c>
      <c r="G202" s="21">
        <v>2.7545787545787501</v>
      </c>
      <c r="H202" s="29">
        <v>821</v>
      </c>
      <c r="I202" s="22">
        <v>427</v>
      </c>
      <c r="J202" s="21">
        <v>3.1675126903553199</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56</v>
      </c>
      <c r="B203" s="26">
        <v>1980</v>
      </c>
      <c r="C203" s="27">
        <v>1128</v>
      </c>
      <c r="D203" s="28">
        <v>3.6478873239436602</v>
      </c>
      <c r="E203" s="26">
        <v>1561</v>
      </c>
      <c r="F203" s="27">
        <v>765</v>
      </c>
      <c r="G203" s="28">
        <v>2.9221105527638098</v>
      </c>
      <c r="H203" s="26">
        <v>1215</v>
      </c>
      <c r="I203" s="27">
        <v>551</v>
      </c>
      <c r="J203" s="28">
        <v>2.6596385542168601</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7</v>
      </c>
      <c r="C204" s="19">
        <v>3</v>
      </c>
      <c r="D204" s="20">
        <v>2.5</v>
      </c>
      <c r="E204" s="18">
        <v>2</v>
      </c>
      <c r="F204" s="19">
        <v>0</v>
      </c>
      <c r="G204" s="20">
        <v>1</v>
      </c>
      <c r="H204" s="18">
        <v>9</v>
      </c>
      <c r="I204" s="19">
        <v>1</v>
      </c>
      <c r="J204" s="20">
        <v>1.25</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221</v>
      </c>
      <c r="C205" s="19">
        <v>99</v>
      </c>
      <c r="D205" s="20">
        <v>2.6229508196721301</v>
      </c>
      <c r="E205" s="18">
        <v>129</v>
      </c>
      <c r="F205" s="19">
        <v>51</v>
      </c>
      <c r="G205" s="20">
        <v>2.3076923076922999</v>
      </c>
      <c r="H205" s="18">
        <v>165</v>
      </c>
      <c r="I205" s="19">
        <v>63</v>
      </c>
      <c r="J205" s="20">
        <v>2.23529411764705</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499</v>
      </c>
      <c r="C206" s="19">
        <v>285</v>
      </c>
      <c r="D206" s="20">
        <v>3.66355140186915</v>
      </c>
      <c r="E206" s="18">
        <v>367</v>
      </c>
      <c r="F206" s="19">
        <v>151</v>
      </c>
      <c r="G206" s="20">
        <v>2.3981481481481399</v>
      </c>
      <c r="H206" s="18">
        <v>273</v>
      </c>
      <c r="I206" s="19">
        <v>73</v>
      </c>
      <c r="J206" s="20">
        <v>1.73</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107</v>
      </c>
      <c r="B207" s="29">
        <v>1253</v>
      </c>
      <c r="C207" s="22">
        <v>741</v>
      </c>
      <c r="D207" s="21">
        <v>3.89453125</v>
      </c>
      <c r="E207" s="29">
        <v>1063</v>
      </c>
      <c r="F207" s="22">
        <v>563</v>
      </c>
      <c r="G207" s="21">
        <v>3.2519999999999998</v>
      </c>
      <c r="H207" s="29">
        <v>768</v>
      </c>
      <c r="I207" s="22">
        <v>414</v>
      </c>
      <c r="J207" s="21">
        <v>3.3389830508474501</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57</v>
      </c>
      <c r="B208" s="26">
        <v>672</v>
      </c>
      <c r="C208" s="27">
        <v>-102</v>
      </c>
      <c r="D208" s="28">
        <v>0.73643410852713098</v>
      </c>
      <c r="E208" s="26">
        <v>484</v>
      </c>
      <c r="F208" s="27">
        <v>-60</v>
      </c>
      <c r="G208" s="28">
        <v>0.77941176470588203</v>
      </c>
      <c r="H208" s="26">
        <v>333</v>
      </c>
      <c r="I208" s="27">
        <v>-5</v>
      </c>
      <c r="J208" s="28">
        <v>0.97041420118343102</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3</v>
      </c>
      <c r="C209" s="19">
        <v>-3</v>
      </c>
      <c r="D209" s="20">
        <v>0</v>
      </c>
      <c r="E209" s="18">
        <v>5</v>
      </c>
      <c r="F209" s="19">
        <v>-3</v>
      </c>
      <c r="G209" s="20">
        <v>0.25</v>
      </c>
      <c r="H209" s="18">
        <v>5</v>
      </c>
      <c r="I209" s="19">
        <v>3</v>
      </c>
      <c r="J209" s="20">
        <v>4</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67</v>
      </c>
      <c r="C210" s="19">
        <v>9</v>
      </c>
      <c r="D210" s="20">
        <v>1.3103448275862</v>
      </c>
      <c r="E210" s="18">
        <v>53</v>
      </c>
      <c r="F210" s="19">
        <v>-5</v>
      </c>
      <c r="G210" s="20">
        <v>0.82758620689655105</v>
      </c>
      <c r="H210" s="18">
        <v>42</v>
      </c>
      <c r="I210" s="19">
        <v>4</v>
      </c>
      <c r="J210" s="20">
        <v>1.2105263157894699</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108</v>
      </c>
      <c r="C211" s="19">
        <v>8</v>
      </c>
      <c r="D211" s="20">
        <v>1.1599999999999999</v>
      </c>
      <c r="E211" s="18">
        <v>59</v>
      </c>
      <c r="F211" s="19">
        <v>-5</v>
      </c>
      <c r="G211" s="20">
        <v>0.84375</v>
      </c>
      <c r="H211" s="18">
        <v>48</v>
      </c>
      <c r="I211" s="19">
        <v>-8</v>
      </c>
      <c r="J211" s="20">
        <v>0.71428571428571397</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107</v>
      </c>
      <c r="B212" s="29">
        <v>494</v>
      </c>
      <c r="C212" s="22">
        <v>-116</v>
      </c>
      <c r="D212" s="21">
        <v>0.61967213114754005</v>
      </c>
      <c r="E212" s="29">
        <v>367</v>
      </c>
      <c r="F212" s="22">
        <v>-47</v>
      </c>
      <c r="G212" s="21">
        <v>0.77294685990338097</v>
      </c>
      <c r="H212" s="29">
        <v>238</v>
      </c>
      <c r="I212" s="22">
        <v>-4</v>
      </c>
      <c r="J212" s="21">
        <v>0.96694214876033002</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58</v>
      </c>
      <c r="B213" s="26">
        <v>2161</v>
      </c>
      <c r="C213" s="27">
        <v>1053</v>
      </c>
      <c r="D213" s="28">
        <v>2.90072202166064</v>
      </c>
      <c r="E213" s="26">
        <v>695</v>
      </c>
      <c r="F213" s="27">
        <v>-23</v>
      </c>
      <c r="G213" s="28">
        <v>0.93593314763231095</v>
      </c>
      <c r="H213" s="26">
        <v>556</v>
      </c>
      <c r="I213" s="27">
        <v>16</v>
      </c>
      <c r="J213" s="28">
        <v>1.05925925925925</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14</v>
      </c>
      <c r="C214" s="19">
        <v>2</v>
      </c>
      <c r="D214" s="20">
        <v>1.3333333333333299</v>
      </c>
      <c r="E214" s="18">
        <v>21</v>
      </c>
      <c r="F214" s="19">
        <v>-1</v>
      </c>
      <c r="G214" s="20">
        <v>0.90909090909090895</v>
      </c>
      <c r="H214" s="18">
        <v>11</v>
      </c>
      <c r="I214" s="19">
        <v>3</v>
      </c>
      <c r="J214" s="20">
        <v>1.75</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264</v>
      </c>
      <c r="C215" s="19">
        <v>102</v>
      </c>
      <c r="D215" s="20">
        <v>2.2592592592592502</v>
      </c>
      <c r="E215" s="18">
        <v>147</v>
      </c>
      <c r="F215" s="19">
        <v>-25</v>
      </c>
      <c r="G215" s="20">
        <v>0.70930232558139505</v>
      </c>
      <c r="H215" s="18">
        <v>91</v>
      </c>
      <c r="I215" s="19">
        <v>7</v>
      </c>
      <c r="J215" s="20">
        <v>1.1666666666666601</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520</v>
      </c>
      <c r="C216" s="19">
        <v>266</v>
      </c>
      <c r="D216" s="20">
        <v>3.0944881889763698</v>
      </c>
      <c r="E216" s="18">
        <v>151</v>
      </c>
      <c r="F216" s="19">
        <v>-15</v>
      </c>
      <c r="G216" s="20">
        <v>0.81927710843373402</v>
      </c>
      <c r="H216" s="18">
        <v>172</v>
      </c>
      <c r="I216" s="19">
        <v>-30</v>
      </c>
      <c r="J216" s="20">
        <v>0.70297029702970204</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107</v>
      </c>
      <c r="B217" s="29">
        <v>1363</v>
      </c>
      <c r="C217" s="22">
        <v>683</v>
      </c>
      <c r="D217" s="21">
        <v>3.0088235294117598</v>
      </c>
      <c r="E217" s="29">
        <v>376</v>
      </c>
      <c r="F217" s="22">
        <v>18</v>
      </c>
      <c r="G217" s="21">
        <v>1.10055865921787</v>
      </c>
      <c r="H217" s="29">
        <v>282</v>
      </c>
      <c r="I217" s="22">
        <v>36</v>
      </c>
      <c r="J217" s="21">
        <v>1.2926829268292599</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59</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107</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60</v>
      </c>
      <c r="B223" s="26">
        <v>0</v>
      </c>
      <c r="C223" s="27">
        <v>0</v>
      </c>
      <c r="D223" s="28" t="s">
        <v>11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107</v>
      </c>
      <c r="B227" s="29">
        <v>0</v>
      </c>
      <c r="C227" s="22">
        <v>0</v>
      </c>
      <c r="D227" s="21" t="s">
        <v>11</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61</v>
      </c>
      <c r="B228" s="26">
        <v>5684</v>
      </c>
      <c r="C228" s="27">
        <v>-130</v>
      </c>
      <c r="D228" s="28">
        <v>0.95528035775713704</v>
      </c>
      <c r="E228" s="26">
        <v>3756</v>
      </c>
      <c r="F228" s="27">
        <v>194</v>
      </c>
      <c r="G228" s="28">
        <v>1.1089275687815801</v>
      </c>
      <c r="H228" s="26">
        <v>3149</v>
      </c>
      <c r="I228" s="27">
        <v>-11</v>
      </c>
      <c r="J228" s="28">
        <v>0.99303797468354404</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29</v>
      </c>
      <c r="C229" s="19">
        <v>-1</v>
      </c>
      <c r="D229" s="20">
        <v>0.93333333333333302</v>
      </c>
      <c r="E229" s="18">
        <v>26</v>
      </c>
      <c r="F229" s="19">
        <v>2</v>
      </c>
      <c r="G229" s="20">
        <v>1.1666666666666601</v>
      </c>
      <c r="H229" s="18">
        <v>12</v>
      </c>
      <c r="I229" s="19">
        <v>4</v>
      </c>
      <c r="J229" s="20">
        <v>2</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432</v>
      </c>
      <c r="C230" s="19">
        <v>-40</v>
      </c>
      <c r="D230" s="20">
        <v>0.83050847457627097</v>
      </c>
      <c r="E230" s="18">
        <v>346</v>
      </c>
      <c r="F230" s="19">
        <v>-2</v>
      </c>
      <c r="G230" s="20">
        <v>0.98850574712643602</v>
      </c>
      <c r="H230" s="18">
        <v>258</v>
      </c>
      <c r="I230" s="19">
        <v>-34</v>
      </c>
      <c r="J230" s="20">
        <v>0.76712328767123195</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739</v>
      </c>
      <c r="C231" s="19">
        <v>9</v>
      </c>
      <c r="D231" s="20">
        <v>1.02465753424657</v>
      </c>
      <c r="E231" s="18">
        <v>562</v>
      </c>
      <c r="F231" s="19">
        <v>-64</v>
      </c>
      <c r="G231" s="20">
        <v>0.79552715654952</v>
      </c>
      <c r="H231" s="18">
        <v>514</v>
      </c>
      <c r="I231" s="19">
        <v>-98</v>
      </c>
      <c r="J231" s="20">
        <v>0.67973856209150296</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107</v>
      </c>
      <c r="B232" s="29">
        <v>4484</v>
      </c>
      <c r="C232" s="22">
        <v>-98</v>
      </c>
      <c r="D232" s="21">
        <v>0.95722391968572595</v>
      </c>
      <c r="E232" s="29">
        <v>2822</v>
      </c>
      <c r="F232" s="22">
        <v>258</v>
      </c>
      <c r="G232" s="21">
        <v>1.20124804992199</v>
      </c>
      <c r="H232" s="29">
        <v>2365</v>
      </c>
      <c r="I232" s="22">
        <v>117</v>
      </c>
      <c r="J232" s="21">
        <v>1.10409252669039</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62</v>
      </c>
      <c r="B233" s="26">
        <v>16</v>
      </c>
      <c r="C233" s="27">
        <v>-6</v>
      </c>
      <c r="D233" s="28">
        <v>0.45454545454545398</v>
      </c>
      <c r="E233" s="26">
        <v>7</v>
      </c>
      <c r="F233" s="27">
        <v>5</v>
      </c>
      <c r="G233" s="28">
        <v>6</v>
      </c>
      <c r="H233" s="26">
        <v>0</v>
      </c>
      <c r="I233" s="27">
        <v>0</v>
      </c>
      <c r="J233" s="28" t="s">
        <v>11</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11</v>
      </c>
      <c r="E234" s="18">
        <v>0</v>
      </c>
      <c r="F234" s="19">
        <v>0</v>
      </c>
      <c r="G234" s="20" t="s">
        <v>11</v>
      </c>
      <c r="H234" s="18">
        <v>0</v>
      </c>
      <c r="I234" s="19">
        <v>0</v>
      </c>
      <c r="J234" s="20" t="s">
        <v>11</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16</v>
      </c>
      <c r="C235" s="19">
        <v>-6</v>
      </c>
      <c r="D235" s="20">
        <v>0.45454545454545398</v>
      </c>
      <c r="E235" s="18">
        <v>4</v>
      </c>
      <c r="F235" s="19">
        <v>2</v>
      </c>
      <c r="G235" s="20">
        <v>3</v>
      </c>
      <c r="H235" s="18">
        <v>0</v>
      </c>
      <c r="I235" s="19">
        <v>0</v>
      </c>
      <c r="J235" s="20" t="s">
        <v>11</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0</v>
      </c>
      <c r="C236" s="19">
        <v>0</v>
      </c>
      <c r="D236" s="20" t="s">
        <v>11</v>
      </c>
      <c r="E236" s="18">
        <v>3</v>
      </c>
      <c r="F236" s="19">
        <v>3</v>
      </c>
      <c r="G236" s="20" t="s">
        <v>26</v>
      </c>
      <c r="H236" s="18">
        <v>0</v>
      </c>
      <c r="I236" s="19">
        <v>0</v>
      </c>
      <c r="J236" s="20" t="s">
        <v>11</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107</v>
      </c>
      <c r="B237" s="56">
        <v>0</v>
      </c>
      <c r="C237" s="57">
        <v>0</v>
      </c>
      <c r="D237" s="58" t="s">
        <v>11</v>
      </c>
      <c r="E237" s="56">
        <v>0</v>
      </c>
      <c r="F237" s="57">
        <v>0</v>
      </c>
      <c r="G237" s="58" t="s">
        <v>11</v>
      </c>
      <c r="H237" s="56">
        <v>0</v>
      </c>
      <c r="I237" s="57">
        <v>0</v>
      </c>
      <c r="J237" s="58" t="s">
        <v>11</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132</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activeCell="M198" sqref="M198"/>
    </sheetView>
  </sheetViews>
  <sheetFormatPr defaultRowHeight="11.25" x14ac:dyDescent="0.2"/>
  <cols>
    <col min="1" max="1" width="46.85546875" style="92" bestFit="1" customWidth="1"/>
    <col min="2" max="3" width="12.5703125" style="92" bestFit="1" customWidth="1"/>
    <col min="4" max="4" width="7.7109375" style="92" customWidth="1"/>
    <col min="5" max="6" width="12.5703125" style="92" bestFit="1" customWidth="1"/>
    <col min="7" max="7" width="7.7109375" style="92" customWidth="1"/>
    <col min="8" max="9" width="12.5703125" style="92" bestFit="1" customWidth="1"/>
    <col min="10" max="10" width="7.7109375" style="92" customWidth="1"/>
    <col min="11" max="11" width="9.140625" style="92"/>
    <col min="12" max="12" width="10.42578125" style="92" bestFit="1" customWidth="1"/>
    <col min="13" max="16384" width="9.140625" style="92"/>
  </cols>
  <sheetData>
    <row r="1" spans="1:73" ht="12" customHeight="1" thickBot="1" x14ac:dyDescent="0.25">
      <c r="A1" s="138" t="s">
        <v>72</v>
      </c>
      <c r="B1" s="139"/>
      <c r="C1" s="139"/>
      <c r="D1" s="139"/>
      <c r="E1" s="139"/>
      <c r="F1" s="139"/>
      <c r="G1" s="139"/>
      <c r="H1" s="139"/>
      <c r="I1" s="139"/>
      <c r="J1" s="139"/>
    </row>
    <row r="2" spans="1:73" ht="12" thickTop="1" x14ac:dyDescent="0.2">
      <c r="A2" s="52"/>
      <c r="B2" s="135">
        <v>2013</v>
      </c>
      <c r="C2" s="136"/>
      <c r="D2" s="137"/>
      <c r="E2" s="135">
        <v>2014</v>
      </c>
      <c r="F2" s="136"/>
      <c r="G2" s="137"/>
      <c r="H2" s="135">
        <v>2015</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647264134428.56006</v>
      </c>
      <c r="C4" s="19">
        <v>191890480428.56</v>
      </c>
      <c r="D4" s="20">
        <v>1.84278253141346</v>
      </c>
      <c r="E4" s="18">
        <v>601335678610.28003</v>
      </c>
      <c r="F4" s="19">
        <v>150800723968.98001</v>
      </c>
      <c r="G4" s="20">
        <v>1.6694296298898299</v>
      </c>
      <c r="H4" s="18">
        <v>446627280328.92999</v>
      </c>
      <c r="I4" s="19">
        <v>149940587229.07001</v>
      </c>
      <c r="J4" s="20">
        <v>2.01076718785363</v>
      </c>
      <c r="K4" s="93"/>
    </row>
    <row r="5" spans="1:73" x14ac:dyDescent="0.2">
      <c r="A5" s="54" t="s">
        <v>101</v>
      </c>
      <c r="B5" s="18">
        <v>457279803060.28003</v>
      </c>
      <c r="C5" s="19">
        <v>197147500334.38</v>
      </c>
      <c r="D5" s="20">
        <v>2.5157479349430298</v>
      </c>
      <c r="E5" s="18">
        <v>393621183141.02002</v>
      </c>
      <c r="F5" s="19">
        <v>164498661873.89999</v>
      </c>
      <c r="G5" s="20">
        <v>2.4359012895298999</v>
      </c>
      <c r="H5" s="18">
        <v>417338992475.54999</v>
      </c>
      <c r="I5" s="19">
        <v>192602279004.87</v>
      </c>
      <c r="J5" s="20">
        <v>2.7140259464548699</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39501691626.629997</v>
      </c>
      <c r="C6" s="22">
        <v>15867365381.549999</v>
      </c>
      <c r="D6" s="21">
        <v>2.34273896509769</v>
      </c>
      <c r="E6" s="29">
        <v>34260715469.869999</v>
      </c>
      <c r="F6" s="22">
        <v>13300850618.110001</v>
      </c>
      <c r="G6" s="21">
        <v>2.26917331883398</v>
      </c>
      <c r="H6" s="29">
        <v>34585690202.620003</v>
      </c>
      <c r="I6" s="22">
        <v>14301921358.32</v>
      </c>
      <c r="J6" s="21">
        <v>2.4101838241307898</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103</v>
      </c>
      <c r="B7" s="29">
        <v>5356037173.0299997</v>
      </c>
      <c r="C7" s="22">
        <v>-103301595.89</v>
      </c>
      <c r="D7" s="21">
        <v>0.96215600450439298</v>
      </c>
      <c r="E7" s="29">
        <v>4422172613.4499998</v>
      </c>
      <c r="F7" s="22">
        <v>419280445.93000001</v>
      </c>
      <c r="G7" s="21">
        <v>1.20948875382259</v>
      </c>
      <c r="H7" s="29">
        <v>3928527619.0500002</v>
      </c>
      <c r="I7" s="22">
        <v>453967810.61000001</v>
      </c>
      <c r="J7" s="21">
        <v>1.2613095388413</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262095611400.5</v>
      </c>
      <c r="C8" s="24">
        <v>32285688924.360001</v>
      </c>
      <c r="D8" s="25">
        <v>1.2809773274930001</v>
      </c>
      <c r="E8" s="23">
        <v>270779241094.13</v>
      </c>
      <c r="F8" s="24">
        <v>24866391650.950001</v>
      </c>
      <c r="G8" s="25">
        <v>1.20223743254779</v>
      </c>
      <c r="H8" s="23">
        <v>169041688751.45001</v>
      </c>
      <c r="I8" s="24">
        <v>9888239088.8700008</v>
      </c>
      <c r="J8" s="25">
        <v>1.12426044311114</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54</v>
      </c>
      <c r="B9" s="26">
        <v>989734000</v>
      </c>
      <c r="C9" s="27">
        <v>50156000</v>
      </c>
      <c r="D9" s="28">
        <v>1.10676282331003</v>
      </c>
      <c r="E9" s="26">
        <v>608647000</v>
      </c>
      <c r="F9" s="27">
        <v>154023000</v>
      </c>
      <c r="G9" s="28">
        <v>1.6775841134651901</v>
      </c>
      <c r="H9" s="26">
        <v>1025097000</v>
      </c>
      <c r="I9" s="27">
        <v>201363000</v>
      </c>
      <c r="J9" s="28">
        <v>1.4889029711047399</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584453000</v>
      </c>
      <c r="C10" s="19">
        <v>-46807000</v>
      </c>
      <c r="D10" s="20">
        <v>0.85170294331970897</v>
      </c>
      <c r="E10" s="18">
        <v>447000000</v>
      </c>
      <c r="F10" s="19">
        <v>127000000</v>
      </c>
      <c r="G10" s="20">
        <v>1.79375</v>
      </c>
      <c r="H10" s="18">
        <v>570000000</v>
      </c>
      <c r="I10" s="19">
        <v>70000000</v>
      </c>
      <c r="J10" s="20">
        <v>1.28</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399732000</v>
      </c>
      <c r="C11" s="19">
        <v>95262000</v>
      </c>
      <c r="D11" s="20">
        <v>1.6257562321410901</v>
      </c>
      <c r="E11" s="18">
        <v>155450000</v>
      </c>
      <c r="F11" s="19">
        <v>27100000</v>
      </c>
      <c r="G11" s="20">
        <v>1.4222828204129301</v>
      </c>
      <c r="H11" s="18">
        <v>446554000</v>
      </c>
      <c r="I11" s="19">
        <v>130050000</v>
      </c>
      <c r="J11" s="20">
        <v>1.8217905618886301</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4555000</v>
      </c>
      <c r="C12" s="19">
        <v>1485000</v>
      </c>
      <c r="D12" s="20">
        <v>1.9674267100977101</v>
      </c>
      <c r="E12" s="18">
        <v>5670000</v>
      </c>
      <c r="F12" s="19">
        <v>-40000</v>
      </c>
      <c r="G12" s="20">
        <v>0.98598949211908904</v>
      </c>
      <c r="H12" s="18">
        <v>7805000</v>
      </c>
      <c r="I12" s="19">
        <v>975000</v>
      </c>
      <c r="J12" s="20">
        <v>1.2855051244509501</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107</v>
      </c>
      <c r="B13" s="29">
        <v>994000</v>
      </c>
      <c r="C13" s="22">
        <v>216000</v>
      </c>
      <c r="D13" s="21">
        <v>1.55526992287917</v>
      </c>
      <c r="E13" s="29">
        <v>527000</v>
      </c>
      <c r="F13" s="22">
        <v>-37000</v>
      </c>
      <c r="G13" s="21">
        <v>0.86879432624113395</v>
      </c>
      <c r="H13" s="29">
        <v>738000</v>
      </c>
      <c r="I13" s="22">
        <v>338000</v>
      </c>
      <c r="J13" s="21">
        <v>2.69</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55</v>
      </c>
      <c r="B14" s="26">
        <v>21231184000</v>
      </c>
      <c r="C14" s="27">
        <v>4607700000</v>
      </c>
      <c r="D14" s="28">
        <v>1.5543603254287699</v>
      </c>
      <c r="E14" s="26">
        <v>26211526000</v>
      </c>
      <c r="F14" s="27">
        <v>2220048000</v>
      </c>
      <c r="G14" s="28">
        <v>1.1850697151713601</v>
      </c>
      <c r="H14" s="26">
        <v>20571484000</v>
      </c>
      <c r="I14" s="27">
        <v>1331790000</v>
      </c>
      <c r="J14" s="28">
        <v>1.1384419107705099</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12233378000</v>
      </c>
      <c r="C15" s="19">
        <v>2882348000</v>
      </c>
      <c r="D15" s="20">
        <v>1.6164771153552</v>
      </c>
      <c r="E15" s="18">
        <v>16950242000</v>
      </c>
      <c r="F15" s="19">
        <v>706756000</v>
      </c>
      <c r="G15" s="20">
        <v>1.08702023691219</v>
      </c>
      <c r="H15" s="18">
        <v>12003604000</v>
      </c>
      <c r="I15" s="19">
        <v>75044000</v>
      </c>
      <c r="J15" s="20">
        <v>1.0125822395997499</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8410007000</v>
      </c>
      <c r="C16" s="19">
        <v>1762499000</v>
      </c>
      <c r="D16" s="20">
        <v>1.53027360027246</v>
      </c>
      <c r="E16" s="18">
        <v>8721902000</v>
      </c>
      <c r="F16" s="19">
        <v>1532470000</v>
      </c>
      <c r="G16" s="20">
        <v>1.4263118421594301</v>
      </c>
      <c r="H16" s="18">
        <v>8055529000</v>
      </c>
      <c r="I16" s="19">
        <v>1228457000</v>
      </c>
      <c r="J16" s="20">
        <v>1.35987814395395</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520652000</v>
      </c>
      <c r="C17" s="19">
        <v>-15938000</v>
      </c>
      <c r="D17" s="20">
        <v>0.94059524031383301</v>
      </c>
      <c r="E17" s="18">
        <v>472875000</v>
      </c>
      <c r="F17" s="19">
        <v>-5551000</v>
      </c>
      <c r="G17" s="20">
        <v>0.97679473941633599</v>
      </c>
      <c r="H17" s="18">
        <v>457153000</v>
      </c>
      <c r="I17" s="19">
        <v>34189000</v>
      </c>
      <c r="J17" s="20">
        <v>1.16166387683112</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107</v>
      </c>
      <c r="B18" s="29">
        <v>67147000</v>
      </c>
      <c r="C18" s="22">
        <v>-21209000</v>
      </c>
      <c r="D18" s="21">
        <v>0.51991941690434096</v>
      </c>
      <c r="E18" s="29">
        <v>66507000</v>
      </c>
      <c r="F18" s="22">
        <v>-13627000</v>
      </c>
      <c r="G18" s="21">
        <v>0.65989467641700095</v>
      </c>
      <c r="H18" s="29">
        <v>55198000</v>
      </c>
      <c r="I18" s="22">
        <v>-5900000</v>
      </c>
      <c r="J18" s="21">
        <v>0.80686765524239701</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56</v>
      </c>
      <c r="B19" s="26">
        <v>122743197400.5</v>
      </c>
      <c r="C19" s="27">
        <v>27732513924.360001</v>
      </c>
      <c r="D19" s="28">
        <v>1.58377674825009</v>
      </c>
      <c r="E19" s="26">
        <v>140763744594.13</v>
      </c>
      <c r="F19" s="27">
        <v>22460990150.950001</v>
      </c>
      <c r="G19" s="28">
        <v>1.3797204935196601</v>
      </c>
      <c r="H19" s="26">
        <v>79717839286.820007</v>
      </c>
      <c r="I19" s="27">
        <v>8760542336.2199993</v>
      </c>
      <c r="J19" s="28">
        <v>1.2469243534549801</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86467685000</v>
      </c>
      <c r="C20" s="19">
        <v>19812785000</v>
      </c>
      <c r="D20" s="20">
        <v>1.59448847721622</v>
      </c>
      <c r="E20" s="18">
        <v>110732260000</v>
      </c>
      <c r="F20" s="19">
        <v>14483620000</v>
      </c>
      <c r="G20" s="20">
        <v>1.30096259022465</v>
      </c>
      <c r="H20" s="18">
        <v>53716207000</v>
      </c>
      <c r="I20" s="19">
        <v>2884383000</v>
      </c>
      <c r="J20" s="20">
        <v>1.1134872909537901</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34436037000</v>
      </c>
      <c r="C21" s="19">
        <v>8209827000</v>
      </c>
      <c r="D21" s="20">
        <v>1.6260780341498</v>
      </c>
      <c r="E21" s="18">
        <v>28663799658.919998</v>
      </c>
      <c r="F21" s="19">
        <v>8031650000</v>
      </c>
      <c r="G21" s="20">
        <v>1.7785567798581401</v>
      </c>
      <c r="H21" s="18">
        <v>24603380231.369999</v>
      </c>
      <c r="I21" s="19">
        <v>5832681801.21</v>
      </c>
      <c r="J21" s="20">
        <v>1.62146667828175</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1690088400.5</v>
      </c>
      <c r="C22" s="19">
        <v>-213947075.63999999</v>
      </c>
      <c r="D22" s="20">
        <v>0.77526986411647203</v>
      </c>
      <c r="E22" s="18">
        <v>1244490468.3499999</v>
      </c>
      <c r="F22" s="19">
        <v>-21317602.109999999</v>
      </c>
      <c r="G22" s="20">
        <v>0.96631779713293597</v>
      </c>
      <c r="H22" s="18">
        <v>1300176595.9200001</v>
      </c>
      <c r="I22" s="19">
        <v>64657855.380000003</v>
      </c>
      <c r="J22" s="20">
        <v>1.1046651147545301</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107</v>
      </c>
      <c r="B23" s="29">
        <v>149387000</v>
      </c>
      <c r="C23" s="22">
        <v>-76151000</v>
      </c>
      <c r="D23" s="21">
        <v>0.32471689914781499</v>
      </c>
      <c r="E23" s="29">
        <v>123194466.86</v>
      </c>
      <c r="F23" s="22">
        <v>-32962246.940000001</v>
      </c>
      <c r="G23" s="21">
        <v>0.57783119101472702</v>
      </c>
      <c r="H23" s="29">
        <v>98075459.530000001</v>
      </c>
      <c r="I23" s="22">
        <v>-21180320.370000001</v>
      </c>
      <c r="J23" s="21">
        <v>0.64479171763816501</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57</v>
      </c>
      <c r="B24" s="26">
        <v>61625868000</v>
      </c>
      <c r="C24" s="27">
        <v>-327888000</v>
      </c>
      <c r="D24" s="28">
        <v>0.98941507275200502</v>
      </c>
      <c r="E24" s="26">
        <v>49039653500</v>
      </c>
      <c r="F24" s="27">
        <v>405706500</v>
      </c>
      <c r="G24" s="28">
        <v>1.01668408694034</v>
      </c>
      <c r="H24" s="26">
        <v>27261373000</v>
      </c>
      <c r="I24" s="27">
        <v>-314887000</v>
      </c>
      <c r="J24" s="28">
        <v>0.97716245785323996</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42093934000</v>
      </c>
      <c r="C25" s="19">
        <v>-992200000</v>
      </c>
      <c r="D25" s="20">
        <v>0.95394341947690098</v>
      </c>
      <c r="E25" s="18">
        <v>31612017000</v>
      </c>
      <c r="F25" s="19">
        <v>162427000</v>
      </c>
      <c r="G25" s="20">
        <v>1.0103293556450099</v>
      </c>
      <c r="H25" s="18">
        <v>16210019000</v>
      </c>
      <c r="I25" s="19">
        <v>-1163259000</v>
      </c>
      <c r="J25" s="20">
        <v>0.86608641155687405</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18116349000</v>
      </c>
      <c r="C26" s="19">
        <v>1079081000</v>
      </c>
      <c r="D26" s="20">
        <v>1.12667300884155</v>
      </c>
      <c r="E26" s="18">
        <v>16266484000</v>
      </c>
      <c r="F26" s="19">
        <v>607518000</v>
      </c>
      <c r="G26" s="20">
        <v>1.0775936291068</v>
      </c>
      <c r="H26" s="18">
        <v>10149426000</v>
      </c>
      <c r="I26" s="19">
        <v>1070170000</v>
      </c>
      <c r="J26" s="20">
        <v>1.2357395804237701</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1187504000</v>
      </c>
      <c r="C27" s="19">
        <v>-327696000</v>
      </c>
      <c r="D27" s="20">
        <v>0.56745512143611399</v>
      </c>
      <c r="E27" s="18">
        <v>1011431000</v>
      </c>
      <c r="F27" s="19">
        <v>-311319000</v>
      </c>
      <c r="G27" s="20">
        <v>0.52928520128520096</v>
      </c>
      <c r="H27" s="18">
        <v>797943000</v>
      </c>
      <c r="I27" s="19">
        <v>-165245000</v>
      </c>
      <c r="J27" s="20">
        <v>0.65687903088493604</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107</v>
      </c>
      <c r="B28" s="29">
        <v>228081000</v>
      </c>
      <c r="C28" s="22">
        <v>-87073000</v>
      </c>
      <c r="D28" s="21">
        <v>0.44742570298964901</v>
      </c>
      <c r="E28" s="29">
        <v>149721500</v>
      </c>
      <c r="F28" s="22">
        <v>-52919500</v>
      </c>
      <c r="G28" s="21">
        <v>0.47770194580563602</v>
      </c>
      <c r="H28" s="29">
        <v>103985000</v>
      </c>
      <c r="I28" s="22">
        <v>-56553000</v>
      </c>
      <c r="J28" s="21">
        <v>0.295456527426528</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58</v>
      </c>
      <c r="B29" s="26">
        <v>54973043000</v>
      </c>
      <c r="C29" s="27">
        <v>205753000</v>
      </c>
      <c r="D29" s="28">
        <v>1.0075137184987599</v>
      </c>
      <c r="E29" s="26">
        <v>53460134000</v>
      </c>
      <c r="F29" s="27">
        <v>-310508000</v>
      </c>
      <c r="G29" s="28">
        <v>0.98845064933388704</v>
      </c>
      <c r="H29" s="26">
        <v>39948601000</v>
      </c>
      <c r="I29" s="27">
        <v>-145345000</v>
      </c>
      <c r="J29" s="28">
        <v>0.99274977823335198</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36971964000</v>
      </c>
      <c r="C30" s="19">
        <v>-403022000</v>
      </c>
      <c r="D30" s="20">
        <v>0.97843359727278501</v>
      </c>
      <c r="E30" s="18">
        <v>35214256000</v>
      </c>
      <c r="F30" s="19">
        <v>-1309176000</v>
      </c>
      <c r="G30" s="20">
        <v>0.928310351557323</v>
      </c>
      <c r="H30" s="18">
        <v>20364312000</v>
      </c>
      <c r="I30" s="19">
        <v>-1877822000</v>
      </c>
      <c r="J30" s="20">
        <v>0.83114731706948597</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16567984000</v>
      </c>
      <c r="C31" s="19">
        <v>996454000</v>
      </c>
      <c r="D31" s="20">
        <v>1.1279840837733901</v>
      </c>
      <c r="E31" s="18">
        <v>16678349000</v>
      </c>
      <c r="F31" s="19">
        <v>1445095000</v>
      </c>
      <c r="G31" s="20">
        <v>1.1897289968381</v>
      </c>
      <c r="H31" s="18">
        <v>18058633000</v>
      </c>
      <c r="I31" s="19">
        <v>2126581000</v>
      </c>
      <c r="J31" s="20">
        <v>1.26695632175943</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1247511000</v>
      </c>
      <c r="C32" s="19">
        <v>-307287000</v>
      </c>
      <c r="D32" s="20">
        <v>0.604724214978408</v>
      </c>
      <c r="E32" s="18">
        <v>1311947519</v>
      </c>
      <c r="F32" s="19">
        <v>-362387519</v>
      </c>
      <c r="G32" s="20">
        <v>0.56712663741078495</v>
      </c>
      <c r="H32" s="18">
        <v>1314102000</v>
      </c>
      <c r="I32" s="19">
        <v>-295780000</v>
      </c>
      <c r="J32" s="20">
        <v>0.63254449705009397</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107</v>
      </c>
      <c r="B33" s="29">
        <v>185584000</v>
      </c>
      <c r="C33" s="22">
        <v>-80392000</v>
      </c>
      <c r="D33" s="21">
        <v>0.39549433031551701</v>
      </c>
      <c r="E33" s="29">
        <v>255581481</v>
      </c>
      <c r="F33" s="22">
        <v>-84039481</v>
      </c>
      <c r="G33" s="21">
        <v>0.50509838671265495</v>
      </c>
      <c r="H33" s="29">
        <v>211554000</v>
      </c>
      <c r="I33" s="22">
        <v>-98324000</v>
      </c>
      <c r="J33" s="21">
        <v>0.36540186783185602</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59</v>
      </c>
      <c r="B34" s="26">
        <v>126783000</v>
      </c>
      <c r="C34" s="27">
        <v>-1237000</v>
      </c>
      <c r="D34" s="28">
        <v>0.98067489454772605</v>
      </c>
      <c r="E34" s="26">
        <v>105687000</v>
      </c>
      <c r="F34" s="27">
        <v>-14021000</v>
      </c>
      <c r="G34" s="28">
        <v>0.76574665018210897</v>
      </c>
      <c r="H34" s="26">
        <v>48614500</v>
      </c>
      <c r="I34" s="27">
        <v>1767500</v>
      </c>
      <c r="J34" s="28">
        <v>1.0754584071552</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0</v>
      </c>
      <c r="F35" s="19">
        <v>0</v>
      </c>
      <c r="G35" s="20" t="s">
        <v>11</v>
      </c>
      <c r="H35" s="18">
        <v>0</v>
      </c>
      <c r="I35" s="19">
        <v>0</v>
      </c>
      <c r="J35" s="20" t="s">
        <v>11</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77429000</v>
      </c>
      <c r="C36" s="19">
        <v>-2583000</v>
      </c>
      <c r="D36" s="20">
        <v>0.93543468479727998</v>
      </c>
      <c r="E36" s="18">
        <v>65260000</v>
      </c>
      <c r="F36" s="19">
        <v>-14336000</v>
      </c>
      <c r="G36" s="20">
        <v>0.63978089351223599</v>
      </c>
      <c r="H36" s="18">
        <v>15222000</v>
      </c>
      <c r="I36" s="19">
        <v>-1218000</v>
      </c>
      <c r="J36" s="20">
        <v>0.85182481751824801</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19546000</v>
      </c>
      <c r="C37" s="19">
        <v>840000</v>
      </c>
      <c r="D37" s="20">
        <v>1.0898107559071899</v>
      </c>
      <c r="E37" s="18">
        <v>18484000</v>
      </c>
      <c r="F37" s="19">
        <v>2726000</v>
      </c>
      <c r="G37" s="20">
        <v>1.34598299276557</v>
      </c>
      <c r="H37" s="18">
        <v>12739000</v>
      </c>
      <c r="I37" s="19">
        <v>3265000</v>
      </c>
      <c r="J37" s="20">
        <v>1.6892548026176899</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107</v>
      </c>
      <c r="B38" s="29">
        <v>29808000</v>
      </c>
      <c r="C38" s="22">
        <v>506000</v>
      </c>
      <c r="D38" s="21">
        <v>1.0345368916797399</v>
      </c>
      <c r="E38" s="29">
        <v>21943000</v>
      </c>
      <c r="F38" s="22">
        <v>-2411000</v>
      </c>
      <c r="G38" s="21">
        <v>0.80200377761353303</v>
      </c>
      <c r="H38" s="29">
        <v>20653500</v>
      </c>
      <c r="I38" s="22">
        <v>-279500</v>
      </c>
      <c r="J38" s="21">
        <v>0.97329575311708705</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60</v>
      </c>
      <c r="B39" s="26">
        <v>51041000</v>
      </c>
      <c r="C39" s="27">
        <v>-10661000</v>
      </c>
      <c r="D39" s="28">
        <v>0.65443583676380002</v>
      </c>
      <c r="E39" s="26">
        <v>220890000</v>
      </c>
      <c r="F39" s="27">
        <v>-31998000</v>
      </c>
      <c r="G39" s="28">
        <v>0.74693935655309796</v>
      </c>
      <c r="H39" s="26">
        <v>81695000</v>
      </c>
      <c r="I39" s="27">
        <v>5279000</v>
      </c>
      <c r="J39" s="28">
        <v>1.13816478224455</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80937000</v>
      </c>
      <c r="F40" s="19">
        <v>-30937000</v>
      </c>
      <c r="G40" s="20">
        <v>0.446931369218942</v>
      </c>
      <c r="H40" s="18">
        <v>0</v>
      </c>
      <c r="I40" s="19">
        <v>0</v>
      </c>
      <c r="J40" s="20" t="s">
        <v>11</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35828000</v>
      </c>
      <c r="C41" s="19">
        <v>-15054000</v>
      </c>
      <c r="D41" s="20">
        <v>0.40827797649463399</v>
      </c>
      <c r="E41" s="18">
        <v>126251000</v>
      </c>
      <c r="F41" s="19">
        <v>-273000</v>
      </c>
      <c r="G41" s="20">
        <v>0.99568461319591495</v>
      </c>
      <c r="H41" s="18">
        <v>71757000</v>
      </c>
      <c r="I41" s="19">
        <v>365000</v>
      </c>
      <c r="J41" s="20">
        <v>1.0102252353204799</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8760000</v>
      </c>
      <c r="C42" s="19">
        <v>5014000</v>
      </c>
      <c r="D42" s="20">
        <v>3.6769887880405698</v>
      </c>
      <c r="E42" s="18">
        <v>9654000</v>
      </c>
      <c r="F42" s="19">
        <v>16000</v>
      </c>
      <c r="G42" s="20">
        <v>1.0033201909109699</v>
      </c>
      <c r="H42" s="18">
        <v>7007000</v>
      </c>
      <c r="I42" s="19">
        <v>4593000</v>
      </c>
      <c r="J42" s="20">
        <v>4.8053024026511997</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107</v>
      </c>
      <c r="B43" s="29">
        <v>6453000</v>
      </c>
      <c r="C43" s="22">
        <v>-621000</v>
      </c>
      <c r="D43" s="21">
        <v>0.82442748091603002</v>
      </c>
      <c r="E43" s="29">
        <v>4048000</v>
      </c>
      <c r="F43" s="22">
        <v>-804000</v>
      </c>
      <c r="G43" s="21">
        <v>0.668590272052761</v>
      </c>
      <c r="H43" s="29">
        <v>2931000</v>
      </c>
      <c r="I43" s="22">
        <v>321000</v>
      </c>
      <c r="J43" s="21">
        <v>1.2459770114942501</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61</v>
      </c>
      <c r="B44" s="26">
        <v>166557000</v>
      </c>
      <c r="C44" s="27">
        <v>29513000</v>
      </c>
      <c r="D44" s="28">
        <v>1.4307083856279701</v>
      </c>
      <c r="E44" s="26">
        <v>134009000</v>
      </c>
      <c r="F44" s="27">
        <v>4967000</v>
      </c>
      <c r="G44" s="28">
        <v>1.0769826878070701</v>
      </c>
      <c r="H44" s="26">
        <v>103826000</v>
      </c>
      <c r="I44" s="27">
        <v>-756000</v>
      </c>
      <c r="J44" s="28">
        <v>0.985542445162647</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0</v>
      </c>
      <c r="C45" s="19">
        <v>0</v>
      </c>
      <c r="D45" s="20" t="s">
        <v>11</v>
      </c>
      <c r="E45" s="18">
        <v>27817000</v>
      </c>
      <c r="F45" s="19">
        <v>27817000</v>
      </c>
      <c r="G45" s="20" t="s">
        <v>26</v>
      </c>
      <c r="H45" s="18">
        <v>0</v>
      </c>
      <c r="I45" s="19">
        <v>0</v>
      </c>
      <c r="J45" s="20" t="s">
        <v>11</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143015000</v>
      </c>
      <c r="C46" s="19">
        <v>30441000</v>
      </c>
      <c r="D46" s="20">
        <v>1.5408175955371499</v>
      </c>
      <c r="E46" s="18">
        <v>90401000</v>
      </c>
      <c r="F46" s="19">
        <v>-20295000</v>
      </c>
      <c r="G46" s="20">
        <v>0.63332008383320004</v>
      </c>
      <c r="H46" s="18">
        <v>86478000</v>
      </c>
      <c r="I46" s="19">
        <v>-2102000</v>
      </c>
      <c r="J46" s="20">
        <v>0.952540076766764</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17841000</v>
      </c>
      <c r="C47" s="19">
        <v>1431000</v>
      </c>
      <c r="D47" s="20">
        <v>1.1744058500914001</v>
      </c>
      <c r="E47" s="18">
        <v>10244000</v>
      </c>
      <c r="F47" s="19">
        <v>-1056000</v>
      </c>
      <c r="G47" s="20">
        <v>0.81309734513274301</v>
      </c>
      <c r="H47" s="18">
        <v>11562000</v>
      </c>
      <c r="I47" s="19">
        <v>2678000</v>
      </c>
      <c r="J47" s="20">
        <v>1.60288158487167</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107</v>
      </c>
      <c r="B48" s="29">
        <v>5701000</v>
      </c>
      <c r="C48" s="22">
        <v>-2359000</v>
      </c>
      <c r="D48" s="21">
        <v>0.41464019851116601</v>
      </c>
      <c r="E48" s="29">
        <v>5547000</v>
      </c>
      <c r="F48" s="22">
        <v>-1499000</v>
      </c>
      <c r="G48" s="21">
        <v>0.57451036048822002</v>
      </c>
      <c r="H48" s="29">
        <v>5786000</v>
      </c>
      <c r="I48" s="22">
        <v>-1332000</v>
      </c>
      <c r="J48" s="21">
        <v>0.62573756673222802</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62</v>
      </c>
      <c r="B49" s="26">
        <v>188204000</v>
      </c>
      <c r="C49" s="27">
        <v>-161000</v>
      </c>
      <c r="D49" s="28">
        <v>0.99829055291588098</v>
      </c>
      <c r="E49" s="26">
        <v>234950000</v>
      </c>
      <c r="F49" s="27">
        <v>-22816000</v>
      </c>
      <c r="G49" s="28">
        <v>0.82297122196100303</v>
      </c>
      <c r="H49" s="26">
        <v>283158964.63</v>
      </c>
      <c r="I49" s="27">
        <v>48485252.649999999</v>
      </c>
      <c r="J49" s="28">
        <v>1.41321417930383</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0</v>
      </c>
      <c r="C50" s="19">
        <v>0</v>
      </c>
      <c r="D50" s="20" t="s">
        <v>11</v>
      </c>
      <c r="E50" s="18">
        <v>0</v>
      </c>
      <c r="F50" s="19">
        <v>0</v>
      </c>
      <c r="G50" s="20" t="s">
        <v>11</v>
      </c>
      <c r="H50" s="18">
        <v>0</v>
      </c>
      <c r="I50" s="19">
        <v>0</v>
      </c>
      <c r="J50" s="20" t="s">
        <v>11</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163340000</v>
      </c>
      <c r="C51" s="19">
        <v>-1610000</v>
      </c>
      <c r="D51" s="20">
        <v>0.980478933010003</v>
      </c>
      <c r="E51" s="18">
        <v>200933000</v>
      </c>
      <c r="F51" s="19">
        <v>-18899000</v>
      </c>
      <c r="G51" s="20">
        <v>0.82805960915608201</v>
      </c>
      <c r="H51" s="18">
        <v>250615964.63</v>
      </c>
      <c r="I51" s="19">
        <v>52188252.649999999</v>
      </c>
      <c r="J51" s="20">
        <v>1.52601778379886</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19803000</v>
      </c>
      <c r="C52" s="19">
        <v>2293000</v>
      </c>
      <c r="D52" s="20">
        <v>1.26190748143917</v>
      </c>
      <c r="E52" s="18">
        <v>28892000</v>
      </c>
      <c r="F52" s="19">
        <v>-3470000</v>
      </c>
      <c r="G52" s="20">
        <v>0.78555095482355797</v>
      </c>
      <c r="H52" s="18">
        <v>30324000</v>
      </c>
      <c r="I52" s="19">
        <v>-3176000</v>
      </c>
      <c r="J52" s="20">
        <v>0.81038805970149197</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107</v>
      </c>
      <c r="B53" s="29">
        <v>5061000</v>
      </c>
      <c r="C53" s="22">
        <v>-844000</v>
      </c>
      <c r="D53" s="21">
        <v>0.71414055884843297</v>
      </c>
      <c r="E53" s="29">
        <v>5125000</v>
      </c>
      <c r="F53" s="22">
        <v>-447000</v>
      </c>
      <c r="G53" s="21">
        <v>0.83955491744436395</v>
      </c>
      <c r="H53" s="29">
        <v>2219000</v>
      </c>
      <c r="I53" s="22">
        <v>-527000</v>
      </c>
      <c r="J53" s="21">
        <v>0.61616897305171103</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654083761974.72998</v>
      </c>
      <c r="C54" s="24">
        <v>267807164886.39001</v>
      </c>
      <c r="D54" s="25">
        <v>2.3866082848666199</v>
      </c>
      <c r="E54" s="23">
        <v>595158498114.47998</v>
      </c>
      <c r="F54" s="24">
        <v>254703114899.10001</v>
      </c>
      <c r="G54" s="25">
        <v>2.4962495966055398</v>
      </c>
      <c r="H54" s="23">
        <v>569851059366.47998</v>
      </c>
      <c r="I54" s="24">
        <v>279051763623.17999</v>
      </c>
      <c r="J54" s="25">
        <v>2.9192052230381602</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54</v>
      </c>
      <c r="B55" s="26">
        <v>2078127000</v>
      </c>
      <c r="C55" s="27">
        <v>999357000</v>
      </c>
      <c r="D55" s="28">
        <v>2.85277121165772</v>
      </c>
      <c r="E55" s="26">
        <v>1722057000</v>
      </c>
      <c r="F55" s="27">
        <v>914961000</v>
      </c>
      <c r="G55" s="28">
        <v>3.2672916233013098</v>
      </c>
      <c r="H55" s="26">
        <v>3017316000</v>
      </c>
      <c r="I55" s="27">
        <v>2032422000</v>
      </c>
      <c r="J55" s="28">
        <v>5.1271893218965596</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663061000</v>
      </c>
      <c r="C56" s="19">
        <v>423061000</v>
      </c>
      <c r="D56" s="20">
        <v>4.5255083333333301</v>
      </c>
      <c r="E56" s="18">
        <v>725000000</v>
      </c>
      <c r="F56" s="19">
        <v>375000000</v>
      </c>
      <c r="G56" s="20">
        <v>3.1428571428571401</v>
      </c>
      <c r="H56" s="18">
        <v>1754100000</v>
      </c>
      <c r="I56" s="19">
        <v>1394100000</v>
      </c>
      <c r="J56" s="20">
        <v>8.7449999999999992</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1350689000</v>
      </c>
      <c r="C57" s="19">
        <v>550095000</v>
      </c>
      <c r="D57" s="20">
        <v>2.3742171437707502</v>
      </c>
      <c r="E57" s="18">
        <v>948335000</v>
      </c>
      <c r="F57" s="19">
        <v>534263000</v>
      </c>
      <c r="G57" s="20">
        <v>3.58053188817403</v>
      </c>
      <c r="H57" s="18">
        <v>1214273000</v>
      </c>
      <c r="I57" s="19">
        <v>618591000</v>
      </c>
      <c r="J57" s="20">
        <v>3.07691687846871</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61607000</v>
      </c>
      <c r="C58" s="19">
        <v>26593000</v>
      </c>
      <c r="D58" s="20">
        <v>2.51899240303878</v>
      </c>
      <c r="E58" s="18">
        <v>45409000</v>
      </c>
      <c r="F58" s="19">
        <v>6471000</v>
      </c>
      <c r="G58" s="20">
        <v>1.3323745441471</v>
      </c>
      <c r="H58" s="18">
        <v>45603000</v>
      </c>
      <c r="I58" s="19">
        <v>18633000</v>
      </c>
      <c r="J58" s="20">
        <v>2.3817575083425999</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107</v>
      </c>
      <c r="B59" s="29">
        <v>2770000</v>
      </c>
      <c r="C59" s="22">
        <v>-392000</v>
      </c>
      <c r="D59" s="21">
        <v>0.75205566097406695</v>
      </c>
      <c r="E59" s="29">
        <v>3313000</v>
      </c>
      <c r="F59" s="22">
        <v>-773000</v>
      </c>
      <c r="G59" s="21">
        <v>0.62163485070974001</v>
      </c>
      <c r="H59" s="29">
        <v>3340000</v>
      </c>
      <c r="I59" s="22">
        <v>1098000</v>
      </c>
      <c r="J59" s="21">
        <v>1.9794826048171199</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55</v>
      </c>
      <c r="B60" s="26">
        <v>88863068000</v>
      </c>
      <c r="C60" s="27">
        <v>49383340000</v>
      </c>
      <c r="D60" s="28">
        <v>3.5017061920993902</v>
      </c>
      <c r="E60" s="26">
        <v>85424984000</v>
      </c>
      <c r="F60" s="27">
        <v>50937924000</v>
      </c>
      <c r="G60" s="28">
        <v>3.9540311061598099</v>
      </c>
      <c r="H60" s="26">
        <v>107158116000</v>
      </c>
      <c r="I60" s="27">
        <v>73608988000</v>
      </c>
      <c r="J60" s="28">
        <v>5.38813122057896</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50274296000</v>
      </c>
      <c r="C61" s="19">
        <v>26012560000</v>
      </c>
      <c r="D61" s="20">
        <v>3.1443280068664499</v>
      </c>
      <c r="E61" s="18">
        <v>53840291000</v>
      </c>
      <c r="F61" s="19">
        <v>32269589000</v>
      </c>
      <c r="G61" s="20">
        <v>3.9919832001758602</v>
      </c>
      <c r="H61" s="18">
        <v>64316888000</v>
      </c>
      <c r="I61" s="19">
        <v>44827026000</v>
      </c>
      <c r="J61" s="20">
        <v>5.6000352388333896</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105</v>
      </c>
      <c r="B62" s="18">
        <v>36225843000</v>
      </c>
      <c r="C62" s="19">
        <v>22318547000</v>
      </c>
      <c r="D62" s="20">
        <v>4.2096170240426298</v>
      </c>
      <c r="E62" s="18">
        <v>29595366000</v>
      </c>
      <c r="F62" s="19">
        <v>17735956000</v>
      </c>
      <c r="G62" s="20">
        <v>3.99103513581198</v>
      </c>
      <c r="H62" s="18">
        <v>40375422000</v>
      </c>
      <c r="I62" s="19">
        <v>27425662000</v>
      </c>
      <c r="J62" s="20">
        <v>5.2357019743995199</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2172014000</v>
      </c>
      <c r="C63" s="19">
        <v>1068854000</v>
      </c>
      <c r="D63" s="20">
        <v>2.9378041263279999</v>
      </c>
      <c r="E63" s="18">
        <v>1839919000</v>
      </c>
      <c r="F63" s="19">
        <v>925219000</v>
      </c>
      <c r="G63" s="20">
        <v>3.0229998906745301</v>
      </c>
      <c r="H63" s="18">
        <v>2311001000</v>
      </c>
      <c r="I63" s="19">
        <v>1335795000</v>
      </c>
      <c r="J63" s="20">
        <v>3.7395134976610001</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107</v>
      </c>
      <c r="B64" s="29">
        <v>190915000</v>
      </c>
      <c r="C64" s="22">
        <v>-16621000</v>
      </c>
      <c r="D64" s="21">
        <v>0.83982537969316096</v>
      </c>
      <c r="E64" s="29">
        <v>149408000</v>
      </c>
      <c r="F64" s="22">
        <v>7160000</v>
      </c>
      <c r="G64" s="21">
        <v>1.10066925369776</v>
      </c>
      <c r="H64" s="29">
        <v>154805000</v>
      </c>
      <c r="I64" s="22">
        <v>20505000</v>
      </c>
      <c r="J64" s="21">
        <v>1.30536113179448</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56</v>
      </c>
      <c r="B65" s="26">
        <v>173960020832.69</v>
      </c>
      <c r="C65" s="27">
        <v>116998632547.67</v>
      </c>
      <c r="D65" s="28">
        <v>5.1079979287807804</v>
      </c>
      <c r="E65" s="26">
        <v>222181569441.82001</v>
      </c>
      <c r="F65" s="27">
        <v>150947160623.26001</v>
      </c>
      <c r="G65" s="28">
        <v>5.2380406639643704</v>
      </c>
      <c r="H65" s="26">
        <v>189156601732.16</v>
      </c>
      <c r="I65" s="27">
        <v>116887413027.03999</v>
      </c>
      <c r="J65" s="28">
        <v>4.2347786137180998</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112921975000</v>
      </c>
      <c r="C66" s="19">
        <v>83379645000</v>
      </c>
      <c r="D66" s="20">
        <v>6.6447575394357798</v>
      </c>
      <c r="E66" s="18">
        <v>135739865000</v>
      </c>
      <c r="F66" s="19">
        <v>92521045000</v>
      </c>
      <c r="G66" s="20">
        <v>5.2815164782379496</v>
      </c>
      <c r="H66" s="18">
        <v>99903104000</v>
      </c>
      <c r="I66" s="19">
        <v>61982394000</v>
      </c>
      <c r="J66" s="20">
        <v>4.26905239907164</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56399395045.5</v>
      </c>
      <c r="C67" s="19">
        <v>31905021395.700001</v>
      </c>
      <c r="D67" s="20">
        <v>3.6050897934236801</v>
      </c>
      <c r="E67" s="18">
        <v>80446737039.350006</v>
      </c>
      <c r="F67" s="19">
        <v>55174707321.349998</v>
      </c>
      <c r="G67" s="20">
        <v>5.3664642640121398</v>
      </c>
      <c r="H67" s="18">
        <v>83313533922.369995</v>
      </c>
      <c r="I67" s="19">
        <v>52148776575.43</v>
      </c>
      <c r="J67" s="20">
        <v>4.3466505767964998</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4290712341.48</v>
      </c>
      <c r="C68" s="19">
        <v>1752386429.78</v>
      </c>
      <c r="D68" s="20">
        <v>2.3807418674667802</v>
      </c>
      <c r="E68" s="18">
        <v>5647791507.8699999</v>
      </c>
      <c r="F68" s="19">
        <v>3204804816.1500001</v>
      </c>
      <c r="G68" s="20">
        <v>3.62367767046134</v>
      </c>
      <c r="H68" s="18">
        <v>5579210167.4200001</v>
      </c>
      <c r="I68" s="19">
        <v>2714303635.7199998</v>
      </c>
      <c r="J68" s="20">
        <v>2.8948636583332901</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107</v>
      </c>
      <c r="B69" s="29">
        <v>347938445.70999998</v>
      </c>
      <c r="C69" s="22">
        <v>-38420277.810000002</v>
      </c>
      <c r="D69" s="21">
        <v>0.80111603299667</v>
      </c>
      <c r="E69" s="29">
        <v>347175894.60000002</v>
      </c>
      <c r="F69" s="22">
        <v>46603485.759999998</v>
      </c>
      <c r="G69" s="21">
        <v>1.3100982285091101</v>
      </c>
      <c r="H69" s="29">
        <v>360753642.37</v>
      </c>
      <c r="I69" s="22">
        <v>41938815.890000001</v>
      </c>
      <c r="J69" s="21">
        <v>1.2630920045534999</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57</v>
      </c>
      <c r="B70" s="26">
        <v>155861708202</v>
      </c>
      <c r="C70" s="27">
        <v>41332115202</v>
      </c>
      <c r="D70" s="28">
        <v>1.7217717992239701</v>
      </c>
      <c r="E70" s="26">
        <v>147721117500</v>
      </c>
      <c r="F70" s="27">
        <v>45610866500</v>
      </c>
      <c r="G70" s="28">
        <v>1.89336508437336</v>
      </c>
      <c r="H70" s="26">
        <v>143406892500</v>
      </c>
      <c r="I70" s="27">
        <v>62663489500</v>
      </c>
      <c r="J70" s="28">
        <v>2.5521636981289899</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90325440000</v>
      </c>
      <c r="C71" s="19">
        <v>15862946000</v>
      </c>
      <c r="D71" s="20">
        <v>1.4260653960905401</v>
      </c>
      <c r="E71" s="18">
        <v>89090612000</v>
      </c>
      <c r="F71" s="19">
        <v>16619618000</v>
      </c>
      <c r="G71" s="20">
        <v>1.45865572093574</v>
      </c>
      <c r="H71" s="18">
        <v>71838783000</v>
      </c>
      <c r="I71" s="19">
        <v>24167261000</v>
      </c>
      <c r="J71" s="20">
        <v>2.0139076742714401</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60621365000</v>
      </c>
      <c r="C72" s="19">
        <v>24396143000</v>
      </c>
      <c r="D72" s="20">
        <v>2.3469147545872802</v>
      </c>
      <c r="E72" s="18">
        <v>53894721000</v>
      </c>
      <c r="F72" s="19">
        <v>27403745000</v>
      </c>
      <c r="G72" s="20">
        <v>3.0689116927968199</v>
      </c>
      <c r="H72" s="18">
        <v>66034005000</v>
      </c>
      <c r="I72" s="19">
        <v>36398149000</v>
      </c>
      <c r="J72" s="20">
        <v>3.4563588782453198</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4256119702</v>
      </c>
      <c r="C73" s="19">
        <v>1178661702</v>
      </c>
      <c r="D73" s="20">
        <v>1.7659969377323701</v>
      </c>
      <c r="E73" s="18">
        <v>4115251000</v>
      </c>
      <c r="F73" s="19">
        <v>1590293000</v>
      </c>
      <c r="G73" s="20">
        <v>2.2596589725452798</v>
      </c>
      <c r="H73" s="18">
        <v>4878980000</v>
      </c>
      <c r="I73" s="19">
        <v>2059590000</v>
      </c>
      <c r="J73" s="20">
        <v>2.46101816350345</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107</v>
      </c>
      <c r="B74" s="29">
        <v>658783500</v>
      </c>
      <c r="C74" s="22">
        <v>-105635500</v>
      </c>
      <c r="D74" s="21">
        <v>0.72361885301124096</v>
      </c>
      <c r="E74" s="29">
        <v>620533500</v>
      </c>
      <c r="F74" s="22">
        <v>-2789500</v>
      </c>
      <c r="G74" s="21">
        <v>0.991049584244444</v>
      </c>
      <c r="H74" s="29">
        <v>655124500</v>
      </c>
      <c r="I74" s="22">
        <v>38489500</v>
      </c>
      <c r="J74" s="21">
        <v>1.12483722137082</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58</v>
      </c>
      <c r="B75" s="26">
        <v>228679359499</v>
      </c>
      <c r="C75" s="27">
        <v>58972825499</v>
      </c>
      <c r="D75" s="28">
        <v>1.69499770113742</v>
      </c>
      <c r="E75" s="26">
        <v>130062812000</v>
      </c>
      <c r="F75" s="27">
        <v>6021695000</v>
      </c>
      <c r="G75" s="28">
        <v>1.09709191831931</v>
      </c>
      <c r="H75" s="26">
        <v>115437940500</v>
      </c>
      <c r="I75" s="27">
        <v>23631315500</v>
      </c>
      <c r="J75" s="28">
        <v>1.51480632252846</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132122365000</v>
      </c>
      <c r="C76" s="19">
        <v>22375453000</v>
      </c>
      <c r="D76" s="20">
        <v>1.4077646029803501</v>
      </c>
      <c r="E76" s="18">
        <v>68768322000</v>
      </c>
      <c r="F76" s="19">
        <v>-9496214000</v>
      </c>
      <c r="G76" s="20">
        <v>0.75733034435928903</v>
      </c>
      <c r="H76" s="18">
        <v>55909411000</v>
      </c>
      <c r="I76" s="19">
        <v>5648159000</v>
      </c>
      <c r="J76" s="20">
        <v>1.22475202169655</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88290127500</v>
      </c>
      <c r="C77" s="19">
        <v>34715901500</v>
      </c>
      <c r="D77" s="20">
        <v>2.2959926476585899</v>
      </c>
      <c r="E77" s="18">
        <v>54983263000</v>
      </c>
      <c r="F77" s="19">
        <v>13998115000</v>
      </c>
      <c r="G77" s="20">
        <v>1.68308232045422</v>
      </c>
      <c r="H77" s="18">
        <v>53470564000</v>
      </c>
      <c r="I77" s="19">
        <v>16556624000</v>
      </c>
      <c r="J77" s="20">
        <v>1.8970391131372</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7009193000</v>
      </c>
      <c r="C78" s="19">
        <v>2057837000</v>
      </c>
      <c r="D78" s="20">
        <v>1.8312215885910801</v>
      </c>
      <c r="E78" s="18">
        <v>5388669062</v>
      </c>
      <c r="F78" s="19">
        <v>1512655938</v>
      </c>
      <c r="G78" s="20">
        <v>1.78052157699556</v>
      </c>
      <c r="H78" s="18">
        <v>5208800000</v>
      </c>
      <c r="I78" s="19">
        <v>1380162000</v>
      </c>
      <c r="J78" s="20">
        <v>1.72096761302583</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107</v>
      </c>
      <c r="B79" s="29">
        <v>1257673999</v>
      </c>
      <c r="C79" s="22">
        <v>-176366001</v>
      </c>
      <c r="D79" s="21">
        <v>0.75402917491841204</v>
      </c>
      <c r="E79" s="29">
        <v>922557938</v>
      </c>
      <c r="F79" s="22">
        <v>7138062</v>
      </c>
      <c r="G79" s="21">
        <v>1.01559516498853</v>
      </c>
      <c r="H79" s="29">
        <v>849165500</v>
      </c>
      <c r="I79" s="22">
        <v>46370500</v>
      </c>
      <c r="J79" s="21">
        <v>1.1155226427668301</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59</v>
      </c>
      <c r="B80" s="26">
        <v>2184368000</v>
      </c>
      <c r="C80" s="27">
        <v>-42030000</v>
      </c>
      <c r="D80" s="28">
        <v>0.96224394739844299</v>
      </c>
      <c r="E80" s="26">
        <v>2614909000</v>
      </c>
      <c r="F80" s="27">
        <v>48535000</v>
      </c>
      <c r="G80" s="28">
        <v>1.0378237934143599</v>
      </c>
      <c r="H80" s="26">
        <v>3452440000</v>
      </c>
      <c r="I80" s="27">
        <v>127716000</v>
      </c>
      <c r="J80" s="28">
        <v>1.0768280314395999</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348242000</v>
      </c>
      <c r="C81" s="19">
        <v>-100688000</v>
      </c>
      <c r="D81" s="20">
        <v>0.55143118080769804</v>
      </c>
      <c r="E81" s="18">
        <v>1049152000</v>
      </c>
      <c r="F81" s="19">
        <v>-136004000</v>
      </c>
      <c r="G81" s="20">
        <v>0.770487598257107</v>
      </c>
      <c r="H81" s="18">
        <v>1706147000</v>
      </c>
      <c r="I81" s="19">
        <v>45537000</v>
      </c>
      <c r="J81" s="20">
        <v>1.0548437020131101</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1616381000</v>
      </c>
      <c r="C82" s="19">
        <v>46453000</v>
      </c>
      <c r="D82" s="20">
        <v>1.0591785100972699</v>
      </c>
      <c r="E82" s="18">
        <v>1340243000</v>
      </c>
      <c r="F82" s="19">
        <v>169941000</v>
      </c>
      <c r="G82" s="20">
        <v>1.29042247214821</v>
      </c>
      <c r="H82" s="18">
        <v>1553390055</v>
      </c>
      <c r="I82" s="19">
        <v>51022055</v>
      </c>
      <c r="J82" s="20">
        <v>1.0679221801848799</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126849000</v>
      </c>
      <c r="C83" s="19">
        <v>30399000</v>
      </c>
      <c r="D83" s="20">
        <v>1.63035769828926</v>
      </c>
      <c r="E83" s="18">
        <v>149499000</v>
      </c>
      <c r="F83" s="19">
        <v>24491000</v>
      </c>
      <c r="G83" s="20">
        <v>1.39183092282093</v>
      </c>
      <c r="H83" s="18">
        <v>140429000</v>
      </c>
      <c r="I83" s="19">
        <v>38089000</v>
      </c>
      <c r="J83" s="20">
        <v>1.7443619308188301</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107</v>
      </c>
      <c r="B84" s="29">
        <v>92896000</v>
      </c>
      <c r="C84" s="22">
        <v>-18194000</v>
      </c>
      <c r="D84" s="21">
        <v>0.67244576469529205</v>
      </c>
      <c r="E84" s="29">
        <v>76015000</v>
      </c>
      <c r="F84" s="22">
        <v>-9893000</v>
      </c>
      <c r="G84" s="21">
        <v>0.76968384783722099</v>
      </c>
      <c r="H84" s="29">
        <v>52473945</v>
      </c>
      <c r="I84" s="22">
        <v>-6932055</v>
      </c>
      <c r="J84" s="21">
        <v>0.76662104837895095</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60</v>
      </c>
      <c r="B85" s="26">
        <v>507688000</v>
      </c>
      <c r="C85" s="27">
        <v>17282000</v>
      </c>
      <c r="D85" s="28">
        <v>1.07048037748314</v>
      </c>
      <c r="E85" s="26">
        <v>1191774000</v>
      </c>
      <c r="F85" s="27">
        <v>-39176000</v>
      </c>
      <c r="G85" s="28">
        <v>0.93634834883626405</v>
      </c>
      <c r="H85" s="26">
        <v>3042194000</v>
      </c>
      <c r="I85" s="27">
        <v>1978000</v>
      </c>
      <c r="J85" s="28">
        <v>1.0013012233341301</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150896000</v>
      </c>
      <c r="C86" s="19">
        <v>-51804000</v>
      </c>
      <c r="D86" s="20">
        <v>0.48886038480513</v>
      </c>
      <c r="E86" s="18">
        <v>757801000</v>
      </c>
      <c r="F86" s="19">
        <v>-33983000</v>
      </c>
      <c r="G86" s="20">
        <v>0.91416093277964605</v>
      </c>
      <c r="H86" s="18">
        <v>2001462000</v>
      </c>
      <c r="I86" s="19">
        <v>-219866000</v>
      </c>
      <c r="J86" s="20">
        <v>0.80204094127476799</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309113000</v>
      </c>
      <c r="C87" s="19">
        <v>51441000</v>
      </c>
      <c r="D87" s="20">
        <v>1.3992750473470099</v>
      </c>
      <c r="E87" s="18">
        <v>387452000</v>
      </c>
      <c r="F87" s="19">
        <v>-9960000</v>
      </c>
      <c r="G87" s="20">
        <v>0.94987569575151198</v>
      </c>
      <c r="H87" s="18">
        <v>974937000</v>
      </c>
      <c r="I87" s="19">
        <v>212313000</v>
      </c>
      <c r="J87" s="20">
        <v>1.55679600956696</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35705000</v>
      </c>
      <c r="C88" s="19">
        <v>21381000</v>
      </c>
      <c r="D88" s="20">
        <v>3.98533929070092</v>
      </c>
      <c r="E88" s="18">
        <v>33310000</v>
      </c>
      <c r="F88" s="19">
        <v>4952000</v>
      </c>
      <c r="G88" s="20">
        <v>1.34924888920234</v>
      </c>
      <c r="H88" s="18">
        <v>56615000</v>
      </c>
      <c r="I88" s="19">
        <v>9261000</v>
      </c>
      <c r="J88" s="20">
        <v>1.3911390801199399</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107</v>
      </c>
      <c r="B89" s="29">
        <v>11974000</v>
      </c>
      <c r="C89" s="22">
        <v>-3736000</v>
      </c>
      <c r="D89" s="21">
        <v>0.52437937619350705</v>
      </c>
      <c r="E89" s="29">
        <v>13211000</v>
      </c>
      <c r="F89" s="22">
        <v>-185000</v>
      </c>
      <c r="G89" s="21">
        <v>0.97237981487011005</v>
      </c>
      <c r="H89" s="29">
        <v>9180000</v>
      </c>
      <c r="I89" s="22">
        <v>270000</v>
      </c>
      <c r="J89" s="21">
        <v>1.0606060606060601</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61</v>
      </c>
      <c r="B90" s="26">
        <v>963890000</v>
      </c>
      <c r="C90" s="27">
        <v>99038000</v>
      </c>
      <c r="D90" s="28">
        <v>1.22902878180312</v>
      </c>
      <c r="E90" s="26">
        <v>1220375478.04</v>
      </c>
      <c r="F90" s="27">
        <v>39048294.840000004</v>
      </c>
      <c r="G90" s="28">
        <v>1.0661091954799899</v>
      </c>
      <c r="H90" s="26">
        <v>1418317649.9400001</v>
      </c>
      <c r="I90" s="27">
        <v>-64909144.259999998</v>
      </c>
      <c r="J90" s="28">
        <v>0.91247576633078498</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271051000</v>
      </c>
      <c r="C91" s="19">
        <v>-27549000</v>
      </c>
      <c r="D91" s="20">
        <v>0.81547890154052205</v>
      </c>
      <c r="E91" s="18">
        <v>205291000</v>
      </c>
      <c r="F91" s="19">
        <v>-95291000</v>
      </c>
      <c r="G91" s="20">
        <v>0.365956710648009</v>
      </c>
      <c r="H91" s="18">
        <v>364060000</v>
      </c>
      <c r="I91" s="19">
        <v>-284940000</v>
      </c>
      <c r="J91" s="20">
        <v>0.12191063174114</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535896000</v>
      </c>
      <c r="C92" s="19">
        <v>135830000</v>
      </c>
      <c r="D92" s="20">
        <v>1.6790379587368001</v>
      </c>
      <c r="E92" s="18">
        <v>843255149.99000001</v>
      </c>
      <c r="F92" s="19">
        <v>100670850.01000001</v>
      </c>
      <c r="G92" s="20">
        <v>1.27113648918435</v>
      </c>
      <c r="H92" s="18">
        <v>910657082.45000005</v>
      </c>
      <c r="I92" s="19">
        <v>211344675.61000001</v>
      </c>
      <c r="J92" s="20">
        <v>1.60443565291514</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108408000</v>
      </c>
      <c r="C93" s="19">
        <v>9464000</v>
      </c>
      <c r="D93" s="20">
        <v>1.1913001293661001</v>
      </c>
      <c r="E93" s="18">
        <v>129583124.84</v>
      </c>
      <c r="F93" s="19">
        <v>41404577</v>
      </c>
      <c r="G93" s="20">
        <v>1.9391077084900099</v>
      </c>
      <c r="H93" s="18">
        <v>110178964.75</v>
      </c>
      <c r="I93" s="19">
        <v>14302417.57</v>
      </c>
      <c r="J93" s="20">
        <v>1.29835070182801</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107</v>
      </c>
      <c r="B94" s="29">
        <v>48535000</v>
      </c>
      <c r="C94" s="22">
        <v>-18707000</v>
      </c>
      <c r="D94" s="21">
        <v>0.44359180274233301</v>
      </c>
      <c r="E94" s="29">
        <v>42246203.210000001</v>
      </c>
      <c r="F94" s="22">
        <v>-7736132.1699999999</v>
      </c>
      <c r="G94" s="21">
        <v>0.69044534989473305</v>
      </c>
      <c r="H94" s="29">
        <v>33421602.739999998</v>
      </c>
      <c r="I94" s="22">
        <v>-5616237.4400000004</v>
      </c>
      <c r="J94" s="21">
        <v>0.71226699970571905</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62</v>
      </c>
      <c r="B95" s="26">
        <v>985532441.03999996</v>
      </c>
      <c r="C95" s="27">
        <v>46604637.719999999</v>
      </c>
      <c r="D95" s="28">
        <v>1.09927203679603</v>
      </c>
      <c r="E95" s="26">
        <v>3018899694.6199999</v>
      </c>
      <c r="F95" s="27">
        <v>222100481</v>
      </c>
      <c r="G95" s="28">
        <v>1.15882475933088</v>
      </c>
      <c r="H95" s="26">
        <v>3761240984.3800001</v>
      </c>
      <c r="I95" s="27">
        <v>163350740.40000001</v>
      </c>
      <c r="J95" s="28">
        <v>1.09080362619361</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284363000</v>
      </c>
      <c r="C96" s="19">
        <v>-54363000</v>
      </c>
      <c r="D96" s="20">
        <v>0.67901489699639195</v>
      </c>
      <c r="E96" s="18">
        <v>1264901000</v>
      </c>
      <c r="F96" s="19">
        <v>130773000</v>
      </c>
      <c r="G96" s="20">
        <v>1.2306141811153499</v>
      </c>
      <c r="H96" s="18">
        <v>1578420000</v>
      </c>
      <c r="I96" s="19">
        <v>106750000</v>
      </c>
      <c r="J96" s="20">
        <v>1.14507328409222</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569929000</v>
      </c>
      <c r="C97" s="19">
        <v>94323000</v>
      </c>
      <c r="D97" s="20">
        <v>1.39664344015845</v>
      </c>
      <c r="E97" s="18">
        <v>1628560482.5599999</v>
      </c>
      <c r="F97" s="19">
        <v>91676481</v>
      </c>
      <c r="G97" s="20">
        <v>1.1193017572008599</v>
      </c>
      <c r="H97" s="18">
        <v>2034543990.3800001</v>
      </c>
      <c r="I97" s="19">
        <v>45909600.399999999</v>
      </c>
      <c r="J97" s="20">
        <v>1.04617198679789</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114314321.04000001</v>
      </c>
      <c r="C98" s="19">
        <v>14905637.720000001</v>
      </c>
      <c r="D98" s="20">
        <v>1.29988603051945</v>
      </c>
      <c r="E98" s="18">
        <v>112388212.06</v>
      </c>
      <c r="F98" s="19">
        <v>4797000</v>
      </c>
      <c r="G98" s="20">
        <v>1.0891708515622001</v>
      </c>
      <c r="H98" s="18">
        <v>135739994</v>
      </c>
      <c r="I98" s="19">
        <v>13824140</v>
      </c>
      <c r="J98" s="20">
        <v>1.226781662047</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107</v>
      </c>
      <c r="B99" s="29">
        <v>16926120</v>
      </c>
      <c r="C99" s="22">
        <v>-8261000</v>
      </c>
      <c r="D99" s="21">
        <v>0.34402980571022002</v>
      </c>
      <c r="E99" s="29">
        <v>13050000</v>
      </c>
      <c r="F99" s="22">
        <v>-5146000</v>
      </c>
      <c r="G99" s="21">
        <v>0.43438118267751102</v>
      </c>
      <c r="H99" s="29">
        <v>12537000</v>
      </c>
      <c r="I99" s="22">
        <v>-3133000</v>
      </c>
      <c r="J99" s="21">
        <v>0.60012763241863398</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172863476249.60001</v>
      </c>
      <c r="C100" s="24">
        <v>78587328596.899994</v>
      </c>
      <c r="D100" s="25">
        <v>2.6671730984682198</v>
      </c>
      <c r="E100" s="23">
        <v>119650131877.56</v>
      </c>
      <c r="F100" s="24">
        <v>35847740372.440002</v>
      </c>
      <c r="G100" s="25">
        <v>1.85553024749299</v>
      </c>
      <c r="H100" s="23">
        <v>122062157301.85001</v>
      </c>
      <c r="I100" s="24">
        <v>55352544704.370003</v>
      </c>
      <c r="J100" s="25">
        <v>2.6595073048426299</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54</v>
      </c>
      <c r="B101" s="26">
        <v>589106000</v>
      </c>
      <c r="C101" s="27">
        <v>482164000</v>
      </c>
      <c r="D101" s="28">
        <v>10.0172990967066</v>
      </c>
      <c r="E101" s="26">
        <v>463113000</v>
      </c>
      <c r="F101" s="27">
        <v>211927000</v>
      </c>
      <c r="G101" s="28">
        <v>2.6874109225832599</v>
      </c>
      <c r="H101" s="26">
        <v>319291000</v>
      </c>
      <c r="I101" s="27">
        <v>198667000</v>
      </c>
      <c r="J101" s="28">
        <v>4.2939879294336096</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26</v>
      </c>
      <c r="E102" s="18">
        <v>0</v>
      </c>
      <c r="F102" s="19">
        <v>0</v>
      </c>
      <c r="G102" s="20" t="s">
        <v>11</v>
      </c>
      <c r="H102" s="18">
        <v>0</v>
      </c>
      <c r="I102" s="19">
        <v>0</v>
      </c>
      <c r="J102" s="20" t="s">
        <v>11</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556905000</v>
      </c>
      <c r="C103" s="19">
        <v>457945000</v>
      </c>
      <c r="D103" s="20">
        <v>10.255153597413001</v>
      </c>
      <c r="E103" s="18">
        <v>438050000</v>
      </c>
      <c r="F103" s="19">
        <v>191550000</v>
      </c>
      <c r="G103" s="20">
        <v>2.5541582150101401</v>
      </c>
      <c r="H103" s="18">
        <v>302883000</v>
      </c>
      <c r="I103" s="19">
        <v>188179000</v>
      </c>
      <c r="J103" s="20">
        <v>4.2811235876691303</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30045000</v>
      </c>
      <c r="C104" s="19">
        <v>23045000</v>
      </c>
      <c r="D104" s="20">
        <v>7.5842857142857101</v>
      </c>
      <c r="E104" s="18">
        <v>23167000</v>
      </c>
      <c r="F104" s="19">
        <v>19191000</v>
      </c>
      <c r="G104" s="20">
        <v>10.6534205231388</v>
      </c>
      <c r="H104" s="18">
        <v>13611000</v>
      </c>
      <c r="I104" s="19">
        <v>8877000</v>
      </c>
      <c r="J104" s="20">
        <v>4.7503168567807297</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107</v>
      </c>
      <c r="B105" s="29">
        <v>2156000</v>
      </c>
      <c r="C105" s="22">
        <v>1174000</v>
      </c>
      <c r="D105" s="21">
        <v>3.3910386965376702</v>
      </c>
      <c r="E105" s="29">
        <v>1896000</v>
      </c>
      <c r="F105" s="22">
        <v>1186000</v>
      </c>
      <c r="G105" s="21">
        <v>4.3408450704225299</v>
      </c>
      <c r="H105" s="29">
        <v>2797000</v>
      </c>
      <c r="I105" s="22">
        <v>1611000</v>
      </c>
      <c r="J105" s="21">
        <v>3.71669477234401</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55</v>
      </c>
      <c r="B106" s="26">
        <v>18113712000</v>
      </c>
      <c r="C106" s="27">
        <v>12552118000</v>
      </c>
      <c r="D106" s="28">
        <v>5.5138562793328596</v>
      </c>
      <c r="E106" s="26">
        <v>13235740000</v>
      </c>
      <c r="F106" s="27">
        <v>7639302000</v>
      </c>
      <c r="G106" s="28">
        <v>3.73005865516601</v>
      </c>
      <c r="H106" s="26">
        <v>18356591500</v>
      </c>
      <c r="I106" s="27">
        <v>12757320500</v>
      </c>
      <c r="J106" s="28">
        <v>5.5567790878491099</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2723880000</v>
      </c>
      <c r="C107" s="19">
        <v>1993950000</v>
      </c>
      <c r="D107" s="20">
        <v>6.4634006000575299</v>
      </c>
      <c r="E107" s="18">
        <v>1484445000</v>
      </c>
      <c r="F107" s="19">
        <v>659735000</v>
      </c>
      <c r="G107" s="20">
        <v>2.5999199718688901</v>
      </c>
      <c r="H107" s="18">
        <v>2504518000</v>
      </c>
      <c r="I107" s="19">
        <v>1627696000</v>
      </c>
      <c r="J107" s="20">
        <v>4.7127170622999799</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13369616000</v>
      </c>
      <c r="C108" s="19">
        <v>9198766000</v>
      </c>
      <c r="D108" s="20">
        <v>5.41097905702674</v>
      </c>
      <c r="E108" s="18">
        <v>10064243000</v>
      </c>
      <c r="F108" s="19">
        <v>5945199000</v>
      </c>
      <c r="G108" s="20">
        <v>3.8866887559346202</v>
      </c>
      <c r="H108" s="18">
        <v>13833969000</v>
      </c>
      <c r="I108" s="19">
        <v>9782551000</v>
      </c>
      <c r="J108" s="20">
        <v>5.8291985670202298</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1803912000</v>
      </c>
      <c r="C109" s="19">
        <v>1262006000</v>
      </c>
      <c r="D109" s="20">
        <v>5.6576564939306797</v>
      </c>
      <c r="E109" s="18">
        <v>1487944000</v>
      </c>
      <c r="F109" s="19">
        <v>935692000</v>
      </c>
      <c r="G109" s="20">
        <v>4.3886414173239698</v>
      </c>
      <c r="H109" s="18">
        <v>1835911000</v>
      </c>
      <c r="I109" s="19">
        <v>1240763000</v>
      </c>
      <c r="J109" s="20">
        <v>5.1695947898673902</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107</v>
      </c>
      <c r="B110" s="29">
        <v>216304000</v>
      </c>
      <c r="C110" s="22">
        <v>97396000</v>
      </c>
      <c r="D110" s="21">
        <v>2.6381740505264499</v>
      </c>
      <c r="E110" s="29">
        <v>199108000</v>
      </c>
      <c r="F110" s="22">
        <v>98676000</v>
      </c>
      <c r="G110" s="21">
        <v>2.9650310657957601</v>
      </c>
      <c r="H110" s="29">
        <v>182193500</v>
      </c>
      <c r="I110" s="22">
        <v>106310500</v>
      </c>
      <c r="J110" s="21">
        <v>3.8019582778751402</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56</v>
      </c>
      <c r="B111" s="26">
        <v>46422950195.059998</v>
      </c>
      <c r="C111" s="27">
        <v>33173742426.380001</v>
      </c>
      <c r="D111" s="28">
        <v>6.0076567603988904</v>
      </c>
      <c r="E111" s="26">
        <v>34528510174.309998</v>
      </c>
      <c r="F111" s="27">
        <v>24173298507.59</v>
      </c>
      <c r="G111" s="28">
        <v>5.6688178446953597</v>
      </c>
      <c r="H111" s="26">
        <v>35091806020.760002</v>
      </c>
      <c r="I111" s="27">
        <v>24384988225.919998</v>
      </c>
      <c r="J111" s="28">
        <v>5.555039357758</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15033485000</v>
      </c>
      <c r="C112" s="19">
        <v>10624055000</v>
      </c>
      <c r="D112" s="20">
        <v>5.8187883694717897</v>
      </c>
      <c r="E112" s="18">
        <v>4861665000</v>
      </c>
      <c r="F112" s="19">
        <v>3552155000</v>
      </c>
      <c r="G112" s="20">
        <v>6.4251666653939203</v>
      </c>
      <c r="H112" s="18">
        <v>8290745000</v>
      </c>
      <c r="I112" s="19">
        <v>5043605000</v>
      </c>
      <c r="J112" s="20">
        <v>4.1064906348355699</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27217852932.880001</v>
      </c>
      <c r="C113" s="19">
        <v>19713148152.119999</v>
      </c>
      <c r="D113" s="20">
        <v>6.2535439375734203</v>
      </c>
      <c r="E113" s="18">
        <v>25421606199.84</v>
      </c>
      <c r="F113" s="19">
        <v>17736903806.700001</v>
      </c>
      <c r="G113" s="20">
        <v>5.6161589348036198</v>
      </c>
      <c r="H113" s="18">
        <v>23123950355.389999</v>
      </c>
      <c r="I113" s="19">
        <v>16768866105.17</v>
      </c>
      <c r="J113" s="20">
        <v>6.27730725350792</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3953128439.2399998</v>
      </c>
      <c r="C114" s="19">
        <v>2763101142.1599998</v>
      </c>
      <c r="D114" s="20">
        <v>5.6437609438705998</v>
      </c>
      <c r="E114" s="18">
        <v>4042368206.3600001</v>
      </c>
      <c r="F114" s="19">
        <v>2781879255.7800002</v>
      </c>
      <c r="G114" s="20">
        <v>5.4139684913539998</v>
      </c>
      <c r="H114" s="18">
        <v>3514923048.9000001</v>
      </c>
      <c r="I114" s="19">
        <v>2494179386.8000002</v>
      </c>
      <c r="J114" s="20">
        <v>5.8869848119726003</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107</v>
      </c>
      <c r="B115" s="29">
        <v>218483822.94</v>
      </c>
      <c r="C115" s="22">
        <v>73438132.099999994</v>
      </c>
      <c r="D115" s="21">
        <v>2.01262066697327</v>
      </c>
      <c r="E115" s="29">
        <v>202870768.11000001</v>
      </c>
      <c r="F115" s="22">
        <v>102360445.11</v>
      </c>
      <c r="G115" s="21">
        <v>3.0368145689870998</v>
      </c>
      <c r="H115" s="29">
        <v>162187616.47</v>
      </c>
      <c r="I115" s="22">
        <v>78337733.950000003</v>
      </c>
      <c r="J115" s="21">
        <v>2.8685234038655798</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57</v>
      </c>
      <c r="B116" s="26">
        <v>55943524304.580002</v>
      </c>
      <c r="C116" s="27">
        <v>13510587039.059999</v>
      </c>
      <c r="D116" s="28">
        <v>1.63679716322812</v>
      </c>
      <c r="E116" s="26">
        <v>35409051857.080002</v>
      </c>
      <c r="F116" s="27">
        <v>2971276225.6399999</v>
      </c>
      <c r="G116" s="28">
        <v>1.18319851887501</v>
      </c>
      <c r="H116" s="26">
        <v>28990290410.169998</v>
      </c>
      <c r="I116" s="27">
        <v>10697073021.309999</v>
      </c>
      <c r="J116" s="28">
        <v>2.16951248038239</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27847882000</v>
      </c>
      <c r="C117" s="19">
        <v>3289796000</v>
      </c>
      <c r="D117" s="20">
        <v>1.26791957646862</v>
      </c>
      <c r="E117" s="18">
        <v>15191524239.879999</v>
      </c>
      <c r="F117" s="19">
        <v>-3267091660.6199999</v>
      </c>
      <c r="G117" s="20">
        <v>0.64600903142131005</v>
      </c>
      <c r="H117" s="18">
        <v>7228041279</v>
      </c>
      <c r="I117" s="19">
        <v>1320017279</v>
      </c>
      <c r="J117" s="20">
        <v>1.4468557605724</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25310629654.599998</v>
      </c>
      <c r="C118" s="19">
        <v>9060106330.9400005</v>
      </c>
      <c r="D118" s="20">
        <v>2.1150541001653602</v>
      </c>
      <c r="E118" s="18">
        <v>18069116344.049999</v>
      </c>
      <c r="F118" s="19">
        <v>5145702582.9700003</v>
      </c>
      <c r="G118" s="20">
        <v>1.7963379766523799</v>
      </c>
      <c r="H118" s="18">
        <v>19609965286.450001</v>
      </c>
      <c r="I118" s="19">
        <v>8048132372.21</v>
      </c>
      <c r="J118" s="20">
        <v>2.39218970415972</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2397221005.46</v>
      </c>
      <c r="C119" s="19">
        <v>1151751727.74</v>
      </c>
      <c r="D119" s="20">
        <v>2.84950644442781</v>
      </c>
      <c r="E119" s="18">
        <v>1882620413.1900001</v>
      </c>
      <c r="F119" s="19">
        <v>1028892459.79</v>
      </c>
      <c r="G119" s="20">
        <v>3.4103520464391499</v>
      </c>
      <c r="H119" s="18">
        <v>1952681230.73</v>
      </c>
      <c r="I119" s="19">
        <v>1257879012.8499999</v>
      </c>
      <c r="J119" s="20">
        <v>4.62082613002611</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107</v>
      </c>
      <c r="B120" s="29">
        <v>387791644.51999998</v>
      </c>
      <c r="C120" s="22">
        <v>8932980.3800000008</v>
      </c>
      <c r="D120" s="21">
        <v>1.0471573239602501</v>
      </c>
      <c r="E120" s="29">
        <v>265790859.96000001</v>
      </c>
      <c r="F120" s="22">
        <v>63772843.5</v>
      </c>
      <c r="G120" s="21">
        <v>1.6313579810108301</v>
      </c>
      <c r="H120" s="29">
        <v>199602613.99000001</v>
      </c>
      <c r="I120" s="22">
        <v>71044357.25</v>
      </c>
      <c r="J120" s="21">
        <v>2.1052476760583598</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58</v>
      </c>
      <c r="B121" s="26">
        <v>44530906300</v>
      </c>
      <c r="C121" s="27">
        <v>18633932300</v>
      </c>
      <c r="D121" s="28">
        <v>2.4390818247722601</v>
      </c>
      <c r="E121" s="26">
        <v>29703705260.669998</v>
      </c>
      <c r="F121" s="27">
        <v>553305998.75</v>
      </c>
      <c r="G121" s="28">
        <v>1.03796215576867</v>
      </c>
      <c r="H121" s="26">
        <v>32448155240.799999</v>
      </c>
      <c r="I121" s="27">
        <v>7089597155.3800001</v>
      </c>
      <c r="J121" s="28">
        <v>1.5591482868622699</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18564719000</v>
      </c>
      <c r="C122" s="19">
        <v>3003249000</v>
      </c>
      <c r="D122" s="20">
        <v>1.3859852571768601</v>
      </c>
      <c r="E122" s="18">
        <v>12408208370.4</v>
      </c>
      <c r="F122" s="19">
        <v>-3417048370.4000001</v>
      </c>
      <c r="G122" s="20">
        <v>0.56815255178889901</v>
      </c>
      <c r="H122" s="18">
        <v>11501317049.93</v>
      </c>
      <c r="I122" s="19">
        <v>1078081950.0699999</v>
      </c>
      <c r="J122" s="20">
        <v>1.20686129397282</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23486750000</v>
      </c>
      <c r="C123" s="19">
        <v>13881712000</v>
      </c>
      <c r="D123" s="20">
        <v>3.89050641965185</v>
      </c>
      <c r="E123" s="18">
        <v>16026100710.969999</v>
      </c>
      <c r="F123" s="19">
        <v>3411129511.5300002</v>
      </c>
      <c r="G123" s="20">
        <v>1.5408065476489401</v>
      </c>
      <c r="H123" s="18">
        <v>19257554317.93</v>
      </c>
      <c r="I123" s="19">
        <v>5144546164.3900003</v>
      </c>
      <c r="J123" s="20">
        <v>1.72905026460989</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2346063300</v>
      </c>
      <c r="C124" s="19">
        <v>1705957300</v>
      </c>
      <c r="D124" s="20">
        <v>6.3302337425363904</v>
      </c>
      <c r="E124" s="18">
        <v>1161079010.5799999</v>
      </c>
      <c r="F124" s="19">
        <v>519900932.10000002</v>
      </c>
      <c r="G124" s="20">
        <v>2.6217052627017301</v>
      </c>
      <c r="H124" s="18">
        <v>1546922923.3599999</v>
      </c>
      <c r="I124" s="19">
        <v>819290493.65999997</v>
      </c>
      <c r="J124" s="20">
        <v>3.2519350711121802</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107</v>
      </c>
      <c r="B125" s="29">
        <v>133374000</v>
      </c>
      <c r="C125" s="22">
        <v>43014000</v>
      </c>
      <c r="D125" s="21">
        <v>1.95205843293492</v>
      </c>
      <c r="E125" s="29">
        <v>108317168.72</v>
      </c>
      <c r="F125" s="22">
        <v>39323925.520000003</v>
      </c>
      <c r="G125" s="21">
        <v>2.1399355558922299</v>
      </c>
      <c r="H125" s="29">
        <v>142360949.58000001</v>
      </c>
      <c r="I125" s="22">
        <v>47678547.259999998</v>
      </c>
      <c r="J125" s="21">
        <v>2.00712584581155</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59</v>
      </c>
      <c r="B126" s="26">
        <v>939737650</v>
      </c>
      <c r="C126" s="27">
        <v>-90561650</v>
      </c>
      <c r="D126" s="28">
        <v>0.82420321939459695</v>
      </c>
      <c r="E126" s="26">
        <v>252584000</v>
      </c>
      <c r="F126" s="27">
        <v>63940000</v>
      </c>
      <c r="G126" s="28">
        <v>1.6778906299696701</v>
      </c>
      <c r="H126" s="26">
        <v>0</v>
      </c>
      <c r="I126" s="27">
        <v>0</v>
      </c>
      <c r="J126" s="28" t="s">
        <v>11</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125600000</v>
      </c>
      <c r="C127" s="19">
        <v>-25000000</v>
      </c>
      <c r="D127" s="20">
        <v>0.66799468791500605</v>
      </c>
      <c r="E127" s="18">
        <v>0</v>
      </c>
      <c r="F127" s="19">
        <v>0</v>
      </c>
      <c r="G127" s="20" t="s">
        <v>11</v>
      </c>
      <c r="H127" s="18">
        <v>0</v>
      </c>
      <c r="I127" s="19">
        <v>0</v>
      </c>
      <c r="J127" s="20" t="s">
        <v>11</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742868000</v>
      </c>
      <c r="C128" s="19">
        <v>-51488000</v>
      </c>
      <c r="D128" s="20">
        <v>0.870365428095211</v>
      </c>
      <c r="E128" s="18">
        <v>237052000</v>
      </c>
      <c r="F128" s="19">
        <v>62978000</v>
      </c>
      <c r="G128" s="20">
        <v>1.7235773291818399</v>
      </c>
      <c r="H128" s="18">
        <v>0</v>
      </c>
      <c r="I128" s="19">
        <v>0</v>
      </c>
      <c r="J128" s="20" t="s">
        <v>11</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51476000</v>
      </c>
      <c r="C129" s="19">
        <v>-6306000</v>
      </c>
      <c r="D129" s="20">
        <v>0.78173133501782499</v>
      </c>
      <c r="E129" s="18">
        <v>11481000</v>
      </c>
      <c r="F129" s="19">
        <v>147000</v>
      </c>
      <c r="G129" s="20">
        <v>1.0259396506087799</v>
      </c>
      <c r="H129" s="18">
        <v>0</v>
      </c>
      <c r="I129" s="19">
        <v>0</v>
      </c>
      <c r="J129" s="20" t="s">
        <v>11</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107</v>
      </c>
      <c r="B130" s="29">
        <v>19793650</v>
      </c>
      <c r="C130" s="22">
        <v>-7767650</v>
      </c>
      <c r="D130" s="21">
        <v>0.436336457278865</v>
      </c>
      <c r="E130" s="29">
        <v>4051000</v>
      </c>
      <c r="F130" s="22">
        <v>815000</v>
      </c>
      <c r="G130" s="21">
        <v>1.5037082818294101</v>
      </c>
      <c r="H130" s="29">
        <v>0</v>
      </c>
      <c r="I130" s="22">
        <v>0</v>
      </c>
      <c r="J130" s="21" t="s">
        <v>11</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60</v>
      </c>
      <c r="B131" s="26">
        <v>3955855000</v>
      </c>
      <c r="C131" s="27">
        <v>135217000</v>
      </c>
      <c r="D131" s="28">
        <v>1.0707824190619399</v>
      </c>
      <c r="E131" s="26">
        <v>3029976000</v>
      </c>
      <c r="F131" s="27">
        <v>-149526000</v>
      </c>
      <c r="G131" s="28">
        <v>0.90594376100408103</v>
      </c>
      <c r="H131" s="26">
        <v>3818309000</v>
      </c>
      <c r="I131" s="27">
        <v>18455000</v>
      </c>
      <c r="J131" s="28">
        <v>1.0097135310988199</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3154436000</v>
      </c>
      <c r="C132" s="19">
        <v>156644000</v>
      </c>
      <c r="D132" s="20">
        <v>1.1045062499332801</v>
      </c>
      <c r="E132" s="18">
        <v>1672593000</v>
      </c>
      <c r="F132" s="19">
        <v>-180807000</v>
      </c>
      <c r="G132" s="20">
        <v>0.80489155066364504</v>
      </c>
      <c r="H132" s="18">
        <v>2740603000</v>
      </c>
      <c r="I132" s="19">
        <v>-166101000</v>
      </c>
      <c r="J132" s="20">
        <v>0.88571178902289305</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739344000</v>
      </c>
      <c r="C133" s="19">
        <v>-12844000</v>
      </c>
      <c r="D133" s="20">
        <v>0.96584896329109204</v>
      </c>
      <c r="E133" s="18">
        <v>1308148000</v>
      </c>
      <c r="F133" s="19">
        <v>45898000</v>
      </c>
      <c r="G133" s="20">
        <v>1.07272410378292</v>
      </c>
      <c r="H133" s="18">
        <v>1037573000</v>
      </c>
      <c r="I133" s="19">
        <v>181879000</v>
      </c>
      <c r="J133" s="20">
        <v>1.42510289893349</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51190000</v>
      </c>
      <c r="C134" s="19">
        <v>-4024000</v>
      </c>
      <c r="D134" s="20">
        <v>0.85423986670047403</v>
      </c>
      <c r="E134" s="18">
        <v>39773000</v>
      </c>
      <c r="F134" s="19">
        <v>-15971000</v>
      </c>
      <c r="G134" s="20">
        <v>0.42698765786452297</v>
      </c>
      <c r="H134" s="18">
        <v>32770000</v>
      </c>
      <c r="I134" s="19">
        <v>1410000</v>
      </c>
      <c r="J134" s="20">
        <v>1.08992346938775</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107</v>
      </c>
      <c r="B135" s="29">
        <v>10885000</v>
      </c>
      <c r="C135" s="22">
        <v>-4559000</v>
      </c>
      <c r="D135" s="21">
        <v>0.409608909608909</v>
      </c>
      <c r="E135" s="29">
        <v>9462000</v>
      </c>
      <c r="F135" s="22">
        <v>1354000</v>
      </c>
      <c r="G135" s="21">
        <v>1.3339911198815899</v>
      </c>
      <c r="H135" s="29">
        <v>7363000</v>
      </c>
      <c r="I135" s="22">
        <v>1267000</v>
      </c>
      <c r="J135" s="21">
        <v>1.4156824146981599</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61</v>
      </c>
      <c r="B136" s="26">
        <v>1103261800.5699999</v>
      </c>
      <c r="C136" s="27">
        <v>111948916.06999999</v>
      </c>
      <c r="D136" s="28">
        <v>1.2258599032059601</v>
      </c>
      <c r="E136" s="26">
        <v>828870698.13</v>
      </c>
      <c r="F136" s="27">
        <v>37795495.469999999</v>
      </c>
      <c r="G136" s="28">
        <v>1.0955547471161</v>
      </c>
      <c r="H136" s="26">
        <v>1353495035.78</v>
      </c>
      <c r="I136" s="27">
        <v>143145744.34</v>
      </c>
      <c r="J136" s="28">
        <v>1.23653625503377</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258115000</v>
      </c>
      <c r="C137" s="19">
        <v>58063000</v>
      </c>
      <c r="D137" s="20">
        <v>1.5804790754403799</v>
      </c>
      <c r="E137" s="18">
        <v>95000000</v>
      </c>
      <c r="F137" s="19">
        <v>-95000000</v>
      </c>
      <c r="G137" s="20">
        <v>0</v>
      </c>
      <c r="H137" s="18">
        <v>315538000</v>
      </c>
      <c r="I137" s="19">
        <v>-76172000</v>
      </c>
      <c r="J137" s="20">
        <v>0.61107962523295201</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716028756.39999998</v>
      </c>
      <c r="C138" s="19">
        <v>16292837.52</v>
      </c>
      <c r="D138" s="20">
        <v>1.04656853272897</v>
      </c>
      <c r="E138" s="18">
        <v>638292657.26999998</v>
      </c>
      <c r="F138" s="19">
        <v>100859611.63</v>
      </c>
      <c r="G138" s="20">
        <v>1.37533833264715</v>
      </c>
      <c r="H138" s="18">
        <v>923864575.44000006</v>
      </c>
      <c r="I138" s="19">
        <v>179021481.78</v>
      </c>
      <c r="J138" s="20">
        <v>1.48069582252639</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94579543.870000005</v>
      </c>
      <c r="C139" s="19">
        <v>27973480.449999999</v>
      </c>
      <c r="D139" s="20">
        <v>1.8399679853050801</v>
      </c>
      <c r="E139" s="18">
        <v>66322213.729999997</v>
      </c>
      <c r="F139" s="19">
        <v>23319384.489999998</v>
      </c>
      <c r="G139" s="20">
        <v>2.08455117498682</v>
      </c>
      <c r="H139" s="18">
        <v>85341722.900000006</v>
      </c>
      <c r="I139" s="19">
        <v>34373000</v>
      </c>
      <c r="J139" s="20">
        <v>2.3487879642360001</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107</v>
      </c>
      <c r="B140" s="29">
        <v>34538500.299999997</v>
      </c>
      <c r="C140" s="22">
        <v>9619598.0999999996</v>
      </c>
      <c r="D140" s="21">
        <v>1.7720723828676499</v>
      </c>
      <c r="E140" s="29">
        <v>29255827.129999999</v>
      </c>
      <c r="F140" s="22">
        <v>8616499.3499999996</v>
      </c>
      <c r="G140" s="21">
        <v>1.8349593011793299</v>
      </c>
      <c r="H140" s="29">
        <v>28750737.440000001</v>
      </c>
      <c r="I140" s="22">
        <v>5923262.5599999996</v>
      </c>
      <c r="J140" s="21">
        <v>1.51895906937911</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62</v>
      </c>
      <c r="B141" s="26">
        <v>1264422999.3900001</v>
      </c>
      <c r="C141" s="27">
        <v>78180565.390000001</v>
      </c>
      <c r="D141" s="28">
        <v>1.1318121206073699</v>
      </c>
      <c r="E141" s="26">
        <v>2198580887.3699999</v>
      </c>
      <c r="F141" s="27">
        <v>346421144.99000001</v>
      </c>
      <c r="G141" s="28">
        <v>1.37407264294045</v>
      </c>
      <c r="H141" s="26">
        <v>1684219094.3399999</v>
      </c>
      <c r="I141" s="27">
        <v>63298057.420000002</v>
      </c>
      <c r="J141" s="28">
        <v>1.07810134605973</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161932000</v>
      </c>
      <c r="C142" s="19">
        <v>3544000</v>
      </c>
      <c r="D142" s="20">
        <v>1.0447508649645101</v>
      </c>
      <c r="E142" s="18">
        <v>894894000</v>
      </c>
      <c r="F142" s="19">
        <v>304894000</v>
      </c>
      <c r="G142" s="20">
        <v>2.0335389830508399</v>
      </c>
      <c r="H142" s="18">
        <v>366172000</v>
      </c>
      <c r="I142" s="19">
        <v>96172000</v>
      </c>
      <c r="J142" s="20">
        <v>1.7123851851851799</v>
      </c>
      <c r="K142" s="114"/>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1038488300.22</v>
      </c>
      <c r="C143" s="19">
        <v>69684300.219999999</v>
      </c>
      <c r="D143" s="20">
        <v>1.14385634291353</v>
      </c>
      <c r="E143" s="18">
        <v>1249266619.3699999</v>
      </c>
      <c r="F143" s="19">
        <v>33675999.990000002</v>
      </c>
      <c r="G143" s="20">
        <v>1.0554068112292201</v>
      </c>
      <c r="H143" s="18">
        <v>1265229131.4200001</v>
      </c>
      <c r="I143" s="19">
        <v>-32908999.98</v>
      </c>
      <c r="J143" s="20">
        <v>0.94929815374191495</v>
      </c>
      <c r="K143" s="114"/>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54520699.170000002</v>
      </c>
      <c r="C144" s="19">
        <v>6132265.1699999999</v>
      </c>
      <c r="D144" s="20">
        <v>1.25345995574066</v>
      </c>
      <c r="E144" s="18">
        <v>48870893</v>
      </c>
      <c r="F144" s="19">
        <v>7536520</v>
      </c>
      <c r="G144" s="20">
        <v>1.3646611501763899</v>
      </c>
      <c r="H144" s="18">
        <v>49256452.920000002</v>
      </c>
      <c r="I144" s="19">
        <v>-115732.6</v>
      </c>
      <c r="J144" s="20">
        <v>0.99531182997952805</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107</v>
      </c>
      <c r="B145" s="29">
        <v>9482000</v>
      </c>
      <c r="C145" s="22">
        <v>-1180000</v>
      </c>
      <c r="D145" s="21">
        <v>0.77865316075783098</v>
      </c>
      <c r="E145" s="29">
        <v>5549375</v>
      </c>
      <c r="F145" s="22">
        <v>314625</v>
      </c>
      <c r="G145" s="21">
        <v>1.12020631357753</v>
      </c>
      <c r="H145" s="29">
        <v>3561510</v>
      </c>
      <c r="I145" s="22">
        <v>150790</v>
      </c>
      <c r="J145" s="21">
        <v>1.08842121311629</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52984286754.970001</v>
      </c>
      <c r="C146" s="24">
        <v>25251999250.630001</v>
      </c>
      <c r="D146" s="25">
        <v>2.82112631326775</v>
      </c>
      <c r="E146" s="23">
        <v>41760289363.919998</v>
      </c>
      <c r="F146" s="24">
        <v>13363007707.08</v>
      </c>
      <c r="G146" s="25">
        <v>1.94114696389337</v>
      </c>
      <c r="H146" s="23">
        <v>35931382682.949997</v>
      </c>
      <c r="I146" s="24">
        <v>11784979752.51</v>
      </c>
      <c r="J146" s="25">
        <v>1.9761271512332199</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54</v>
      </c>
      <c r="B147" s="26">
        <v>187338000</v>
      </c>
      <c r="C147" s="27">
        <v>122106000</v>
      </c>
      <c r="D147" s="28">
        <v>4.7437454010301598</v>
      </c>
      <c r="E147" s="26">
        <v>91554000</v>
      </c>
      <c r="F147" s="27">
        <v>47992000</v>
      </c>
      <c r="G147" s="28">
        <v>3.2033882741839199</v>
      </c>
      <c r="H147" s="26">
        <v>112163000</v>
      </c>
      <c r="I147" s="27">
        <v>54215000</v>
      </c>
      <c r="J147" s="28">
        <v>2.8711603506592098</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176913000</v>
      </c>
      <c r="C149" s="19">
        <v>117469000</v>
      </c>
      <c r="D149" s="20">
        <v>4.9522575869726104</v>
      </c>
      <c r="E149" s="18">
        <v>85327000</v>
      </c>
      <c r="F149" s="19">
        <v>44327000</v>
      </c>
      <c r="G149" s="20">
        <v>3.1622926829268199</v>
      </c>
      <c r="H149" s="18">
        <v>106850000</v>
      </c>
      <c r="I149" s="19">
        <v>50850000</v>
      </c>
      <c r="J149" s="20">
        <v>2.8160714285714201</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9326000</v>
      </c>
      <c r="C150" s="19">
        <v>4100000</v>
      </c>
      <c r="D150" s="20">
        <v>2.5690776884806699</v>
      </c>
      <c r="E150" s="18">
        <v>5804000</v>
      </c>
      <c r="F150" s="19">
        <v>3614000</v>
      </c>
      <c r="G150" s="20">
        <v>4.3004566210045603</v>
      </c>
      <c r="H150" s="18">
        <v>4790000</v>
      </c>
      <c r="I150" s="19">
        <v>3130000</v>
      </c>
      <c r="J150" s="20">
        <v>4.7710843373493903</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107</v>
      </c>
      <c r="B151" s="29">
        <v>1099000</v>
      </c>
      <c r="C151" s="22">
        <v>537000</v>
      </c>
      <c r="D151" s="21">
        <v>2.9110320284697502</v>
      </c>
      <c r="E151" s="29">
        <v>423000</v>
      </c>
      <c r="F151" s="22">
        <v>51000</v>
      </c>
      <c r="G151" s="21">
        <v>1.2741935483870901</v>
      </c>
      <c r="H151" s="29">
        <v>523000</v>
      </c>
      <c r="I151" s="22">
        <v>235000</v>
      </c>
      <c r="J151" s="21">
        <v>2.6319444444444402</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55</v>
      </c>
      <c r="B152" s="26">
        <v>7394876000</v>
      </c>
      <c r="C152" s="27">
        <v>4560324000</v>
      </c>
      <c r="D152" s="28">
        <v>4.2176682593933696</v>
      </c>
      <c r="E152" s="26">
        <v>5424555000</v>
      </c>
      <c r="F152" s="27">
        <v>2925101000</v>
      </c>
      <c r="G152" s="28">
        <v>3.34059198528958</v>
      </c>
      <c r="H152" s="26">
        <v>8001697000</v>
      </c>
      <c r="I152" s="27">
        <v>5667827000</v>
      </c>
      <c r="J152" s="28">
        <v>5.8570203138992296</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701481000</v>
      </c>
      <c r="C153" s="19">
        <v>476509000</v>
      </c>
      <c r="D153" s="20">
        <v>5.2361627224721197</v>
      </c>
      <c r="E153" s="18">
        <v>1026930000</v>
      </c>
      <c r="F153" s="19">
        <v>856930000</v>
      </c>
      <c r="G153" s="20">
        <v>11.0815294117647</v>
      </c>
      <c r="H153" s="18">
        <v>1632832000</v>
      </c>
      <c r="I153" s="19">
        <v>1562832000</v>
      </c>
      <c r="J153" s="20">
        <v>45.652342857142798</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5772298000</v>
      </c>
      <c r="C154" s="19">
        <v>3422938000</v>
      </c>
      <c r="D154" s="20">
        <v>3.91393230496816</v>
      </c>
      <c r="E154" s="18">
        <v>3742823000</v>
      </c>
      <c r="F154" s="19">
        <v>1737373000</v>
      </c>
      <c r="G154" s="20">
        <v>2.7326515245954699</v>
      </c>
      <c r="H154" s="18">
        <v>5702918000</v>
      </c>
      <c r="I154" s="19">
        <v>3686118000</v>
      </c>
      <c r="J154" s="20">
        <v>4.6554125347084403</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749528000</v>
      </c>
      <c r="C155" s="19">
        <v>559620000</v>
      </c>
      <c r="D155" s="20">
        <v>6.89359058070223</v>
      </c>
      <c r="E155" s="18">
        <v>496331000</v>
      </c>
      <c r="F155" s="19">
        <v>244217000</v>
      </c>
      <c r="G155" s="20">
        <v>2.9373537368016001</v>
      </c>
      <c r="H155" s="18">
        <v>553820000</v>
      </c>
      <c r="I155" s="19">
        <v>355900000</v>
      </c>
      <c r="J155" s="20">
        <v>4.5964025869037899</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107</v>
      </c>
      <c r="B156" s="29">
        <v>171569000</v>
      </c>
      <c r="C156" s="22">
        <v>101257000</v>
      </c>
      <c r="D156" s="21">
        <v>3.8802195926726499</v>
      </c>
      <c r="E156" s="29">
        <v>158471000</v>
      </c>
      <c r="F156" s="22">
        <v>86581000</v>
      </c>
      <c r="G156" s="21">
        <v>3.4087077479482502</v>
      </c>
      <c r="H156" s="29">
        <v>112127000</v>
      </c>
      <c r="I156" s="22">
        <v>62977000</v>
      </c>
      <c r="J156" s="21">
        <v>3.56264496439471</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56</v>
      </c>
      <c r="B157" s="26">
        <v>19007440824.470001</v>
      </c>
      <c r="C157" s="27">
        <v>13642042060.870001</v>
      </c>
      <c r="D157" s="28">
        <v>6.0851922333976303</v>
      </c>
      <c r="E157" s="26">
        <v>17640049338.099998</v>
      </c>
      <c r="F157" s="27">
        <v>10730951827.08</v>
      </c>
      <c r="G157" s="28">
        <v>4.1063251922451904</v>
      </c>
      <c r="H157" s="26">
        <v>6539159506.3599997</v>
      </c>
      <c r="I157" s="27">
        <v>4129077657.2600002</v>
      </c>
      <c r="J157" s="28">
        <v>4.4265040905576898</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3110766428.5599999</v>
      </c>
      <c r="C158" s="19">
        <v>2205286428.5599999</v>
      </c>
      <c r="D158" s="20">
        <v>5.8709776661218296</v>
      </c>
      <c r="E158" s="18">
        <v>9447525000</v>
      </c>
      <c r="F158" s="19">
        <v>6763625000</v>
      </c>
      <c r="G158" s="20">
        <v>6.0401468012966202</v>
      </c>
      <c r="H158" s="18">
        <v>1092305000</v>
      </c>
      <c r="I158" s="19">
        <v>839305000</v>
      </c>
      <c r="J158" s="20">
        <v>7.6348221343873499</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13240568640.15</v>
      </c>
      <c r="C159" s="19">
        <v>9337486836.0300007</v>
      </c>
      <c r="D159" s="20">
        <v>5.7846739087935903</v>
      </c>
      <c r="E159" s="18">
        <v>6540973212.5500002</v>
      </c>
      <c r="F159" s="19">
        <v>3065049343.3099999</v>
      </c>
      <c r="G159" s="20">
        <v>2.7635883055057602</v>
      </c>
      <c r="H159" s="18">
        <v>4357116016.6700001</v>
      </c>
      <c r="I159" s="19">
        <v>2665184189.1900001</v>
      </c>
      <c r="J159" s="20">
        <v>4.15046285660289</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2532799891.79</v>
      </c>
      <c r="C160" s="19">
        <v>2041989576.8699999</v>
      </c>
      <c r="D160" s="20">
        <v>9.3208910440394206</v>
      </c>
      <c r="E160" s="18">
        <v>1511281964.4100001</v>
      </c>
      <c r="F160" s="19">
        <v>833315232.50999999</v>
      </c>
      <c r="G160" s="20">
        <v>3.4582776508063602</v>
      </c>
      <c r="H160" s="18">
        <v>985126551.63</v>
      </c>
      <c r="I160" s="19">
        <v>577159287.09000003</v>
      </c>
      <c r="J160" s="20">
        <v>3.8294392087598998</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107</v>
      </c>
      <c r="B161" s="29">
        <v>123305863.97</v>
      </c>
      <c r="C161" s="22">
        <v>57279219.409999996</v>
      </c>
      <c r="D161" s="21">
        <v>2.7350334790358399</v>
      </c>
      <c r="E161" s="29">
        <v>140269161.13999999</v>
      </c>
      <c r="F161" s="22">
        <v>68962251.260000005</v>
      </c>
      <c r="G161" s="21">
        <v>2.9342375479754801</v>
      </c>
      <c r="H161" s="29">
        <v>104611938.06</v>
      </c>
      <c r="I161" s="22">
        <v>47429180.979999997</v>
      </c>
      <c r="J161" s="21">
        <v>2.6588630350105502</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57</v>
      </c>
      <c r="B162" s="26">
        <v>8782493500</v>
      </c>
      <c r="C162" s="27">
        <v>2346650500</v>
      </c>
      <c r="D162" s="28">
        <v>1.7292441720532901</v>
      </c>
      <c r="E162" s="26">
        <v>5233464000</v>
      </c>
      <c r="F162" s="27">
        <v>421928000</v>
      </c>
      <c r="G162" s="28">
        <v>1.1753818323296299</v>
      </c>
      <c r="H162" s="26">
        <v>6651132828.0699997</v>
      </c>
      <c r="I162" s="27">
        <v>380377706.69</v>
      </c>
      <c r="J162" s="28">
        <v>1.12131799100019</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2744848000</v>
      </c>
      <c r="C163" s="19">
        <v>531770000</v>
      </c>
      <c r="D163" s="20">
        <v>1.48057049954859</v>
      </c>
      <c r="E163" s="18">
        <v>1543880000</v>
      </c>
      <c r="F163" s="19">
        <v>212008000</v>
      </c>
      <c r="G163" s="20">
        <v>1.31836092357223</v>
      </c>
      <c r="H163" s="18">
        <v>1389930000</v>
      </c>
      <c r="I163" s="19">
        <v>-23692000</v>
      </c>
      <c r="J163" s="20">
        <v>0.966480431119493</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5326042000</v>
      </c>
      <c r="C164" s="19">
        <v>1558248000</v>
      </c>
      <c r="D164" s="20">
        <v>1.82714076194186</v>
      </c>
      <c r="E164" s="18">
        <v>3219491000</v>
      </c>
      <c r="F164" s="19">
        <v>66913000</v>
      </c>
      <c r="G164" s="20">
        <v>1.0424497030683999</v>
      </c>
      <c r="H164" s="18">
        <v>4825191248.8900003</v>
      </c>
      <c r="I164" s="19">
        <v>243871569.81</v>
      </c>
      <c r="J164" s="20">
        <v>1.10646345895642</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537621000</v>
      </c>
      <c r="C165" s="19">
        <v>234981000</v>
      </c>
      <c r="D165" s="20">
        <v>2.55287470261697</v>
      </c>
      <c r="E165" s="18">
        <v>379954000</v>
      </c>
      <c r="F165" s="19">
        <v>118142000</v>
      </c>
      <c r="G165" s="20">
        <v>1.90249492001894</v>
      </c>
      <c r="H165" s="18">
        <v>396553579.18000001</v>
      </c>
      <c r="I165" s="19">
        <v>146094136.88</v>
      </c>
      <c r="J165" s="20">
        <v>2.1666091367001301</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107</v>
      </c>
      <c r="B166" s="29">
        <v>173982500</v>
      </c>
      <c r="C166" s="22">
        <v>21651500</v>
      </c>
      <c r="D166" s="21">
        <v>1.2842691244723601</v>
      </c>
      <c r="E166" s="29">
        <v>90139000</v>
      </c>
      <c r="F166" s="22">
        <v>24865000</v>
      </c>
      <c r="G166" s="21">
        <v>1.7618653675276501</v>
      </c>
      <c r="H166" s="29">
        <v>39458000</v>
      </c>
      <c r="I166" s="22">
        <v>14104000</v>
      </c>
      <c r="J166" s="21">
        <v>2.1125660645263</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58</v>
      </c>
      <c r="B167" s="26">
        <v>13825226000</v>
      </c>
      <c r="C167" s="27">
        <v>4938184000</v>
      </c>
      <c r="D167" s="28">
        <v>2.1113223049919099</v>
      </c>
      <c r="E167" s="26">
        <v>10387730000</v>
      </c>
      <c r="F167" s="27">
        <v>-813304000</v>
      </c>
      <c r="G167" s="28">
        <v>0.854780549724248</v>
      </c>
      <c r="H167" s="26">
        <v>10963942261.879999</v>
      </c>
      <c r="I167" s="27">
        <v>1665612888.5599999</v>
      </c>
      <c r="J167" s="28">
        <v>1.3582606770930601</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3567817000</v>
      </c>
      <c r="C168" s="19">
        <v>717917000</v>
      </c>
      <c r="D168" s="20">
        <v>1.50381908137127</v>
      </c>
      <c r="E168" s="18">
        <v>2969919000</v>
      </c>
      <c r="F168" s="19">
        <v>-847305000</v>
      </c>
      <c r="G168" s="20">
        <v>0.55606220646207805</v>
      </c>
      <c r="H168" s="18">
        <v>3505697000</v>
      </c>
      <c r="I168" s="19">
        <v>206715000</v>
      </c>
      <c r="J168" s="20">
        <v>1.12532047765037</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8828621000</v>
      </c>
      <c r="C169" s="19">
        <v>3551809000</v>
      </c>
      <c r="D169" s="20">
        <v>2.3461950132011502</v>
      </c>
      <c r="E169" s="18">
        <v>6202220000</v>
      </c>
      <c r="F169" s="19">
        <v>-192012000</v>
      </c>
      <c r="G169" s="20">
        <v>0.93994212283820699</v>
      </c>
      <c r="H169" s="18">
        <v>6544936728.8800001</v>
      </c>
      <c r="I169" s="19">
        <v>1271958421.5599999</v>
      </c>
      <c r="J169" s="20">
        <v>1.48244401832423</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1228441000</v>
      </c>
      <c r="C170" s="19">
        <v>594137000</v>
      </c>
      <c r="D170" s="20">
        <v>2.8733509484411202</v>
      </c>
      <c r="E170" s="18">
        <v>1034223000</v>
      </c>
      <c r="F170" s="19">
        <v>193083000</v>
      </c>
      <c r="G170" s="20">
        <v>1.4590983665026001</v>
      </c>
      <c r="H170" s="18">
        <v>758692533</v>
      </c>
      <c r="I170" s="19">
        <v>147175467</v>
      </c>
      <c r="J170" s="20">
        <v>1.48134541187113</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107</v>
      </c>
      <c r="B171" s="29">
        <v>200347000</v>
      </c>
      <c r="C171" s="22">
        <v>74321000</v>
      </c>
      <c r="D171" s="21">
        <v>2.1794550330884102</v>
      </c>
      <c r="E171" s="29">
        <v>181368000</v>
      </c>
      <c r="F171" s="22">
        <v>32930000</v>
      </c>
      <c r="G171" s="21">
        <v>1.4436869265282399</v>
      </c>
      <c r="H171" s="29">
        <v>154616000</v>
      </c>
      <c r="I171" s="22">
        <v>39764000</v>
      </c>
      <c r="J171" s="21">
        <v>1.6924389649287701</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59</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107</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60</v>
      </c>
      <c r="B177" s="26">
        <v>1692300650</v>
      </c>
      <c r="C177" s="27">
        <v>-505244650</v>
      </c>
      <c r="D177" s="28">
        <v>0.54017362008419101</v>
      </c>
      <c r="E177" s="26">
        <v>1488788500</v>
      </c>
      <c r="F177" s="27">
        <v>-284662500</v>
      </c>
      <c r="G177" s="28">
        <v>0.67897336887232795</v>
      </c>
      <c r="H177" s="26">
        <v>1990337500</v>
      </c>
      <c r="I177" s="27">
        <v>-124469500</v>
      </c>
      <c r="J177" s="28">
        <v>0.88228760354963798</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950149000</v>
      </c>
      <c r="C178" s="19">
        <v>-182259000</v>
      </c>
      <c r="D178" s="20">
        <v>0.67810365168737696</v>
      </c>
      <c r="E178" s="18">
        <v>615859000</v>
      </c>
      <c r="F178" s="19">
        <v>-49199000</v>
      </c>
      <c r="G178" s="20">
        <v>0.85204598696654998</v>
      </c>
      <c r="H178" s="18">
        <v>1278299000</v>
      </c>
      <c r="I178" s="19">
        <v>97147000</v>
      </c>
      <c r="J178" s="20">
        <v>1.1644953401425</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704834000</v>
      </c>
      <c r="C179" s="19">
        <v>-320914000</v>
      </c>
      <c r="D179" s="20">
        <v>0.37428296228703301</v>
      </c>
      <c r="E179" s="18">
        <v>844183000</v>
      </c>
      <c r="F179" s="19">
        <v>-221419000</v>
      </c>
      <c r="G179" s="20">
        <v>0.58442457878269705</v>
      </c>
      <c r="H179" s="18">
        <v>691107000</v>
      </c>
      <c r="I179" s="19">
        <v>-206777000</v>
      </c>
      <c r="J179" s="20">
        <v>0.53941266355119299</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27302000</v>
      </c>
      <c r="C180" s="19">
        <v>752000</v>
      </c>
      <c r="D180" s="20">
        <v>1.0566478342749499</v>
      </c>
      <c r="E180" s="18">
        <v>22625000</v>
      </c>
      <c r="F180" s="19">
        <v>-12275000</v>
      </c>
      <c r="G180" s="20">
        <v>0.29656160458452702</v>
      </c>
      <c r="H180" s="18">
        <v>18048000</v>
      </c>
      <c r="I180" s="19">
        <v>-13334000</v>
      </c>
      <c r="J180" s="20">
        <v>0.150213498183672</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107</v>
      </c>
      <c r="B181" s="29">
        <v>10015650</v>
      </c>
      <c r="C181" s="22">
        <v>-2823650</v>
      </c>
      <c r="D181" s="21">
        <v>0.56015514864517502</v>
      </c>
      <c r="E181" s="29">
        <v>6121500</v>
      </c>
      <c r="F181" s="22">
        <v>-1769500</v>
      </c>
      <c r="G181" s="21">
        <v>0.55151438347484405</v>
      </c>
      <c r="H181" s="29">
        <v>2883500</v>
      </c>
      <c r="I181" s="22">
        <v>-1505500</v>
      </c>
      <c r="J181" s="21">
        <v>0.31396673501936601</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61</v>
      </c>
      <c r="B182" s="26">
        <v>813874000</v>
      </c>
      <c r="C182" s="27">
        <v>-5516000</v>
      </c>
      <c r="D182" s="28">
        <v>0.98653632580334105</v>
      </c>
      <c r="E182" s="26">
        <v>590521000</v>
      </c>
      <c r="F182" s="27">
        <v>129429000</v>
      </c>
      <c r="G182" s="28">
        <v>1.5614020629288701</v>
      </c>
      <c r="H182" s="26">
        <v>651940000</v>
      </c>
      <c r="I182" s="27">
        <v>20234000</v>
      </c>
      <c r="J182" s="28">
        <v>1.0640614463057101</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53436000</v>
      </c>
      <c r="C183" s="19">
        <v>-53436000</v>
      </c>
      <c r="D183" s="20">
        <v>0</v>
      </c>
      <c r="E183" s="18">
        <v>64000000</v>
      </c>
      <c r="F183" s="19">
        <v>0</v>
      </c>
      <c r="G183" s="20">
        <v>1</v>
      </c>
      <c r="H183" s="18">
        <v>111000000</v>
      </c>
      <c r="I183" s="19">
        <v>-1000000</v>
      </c>
      <c r="J183" s="20">
        <v>0.98214285714285698</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506513000</v>
      </c>
      <c r="C184" s="19">
        <v>17041000</v>
      </c>
      <c r="D184" s="20">
        <v>1.06963013206066</v>
      </c>
      <c r="E184" s="18">
        <v>379338000</v>
      </c>
      <c r="F184" s="19">
        <v>127098000</v>
      </c>
      <c r="G184" s="20">
        <v>2.0077545195052302</v>
      </c>
      <c r="H184" s="18">
        <v>430965000</v>
      </c>
      <c r="I184" s="19">
        <v>19275000</v>
      </c>
      <c r="J184" s="20">
        <v>1.0936384172557001</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115558000</v>
      </c>
      <c r="C185" s="19">
        <v>11444000</v>
      </c>
      <c r="D185" s="20">
        <v>1.2198359490558399</v>
      </c>
      <c r="E185" s="18">
        <v>74241000</v>
      </c>
      <c r="F185" s="19">
        <v>-9809000</v>
      </c>
      <c r="G185" s="20">
        <v>0.76659131469363395</v>
      </c>
      <c r="H185" s="18">
        <v>55174000</v>
      </c>
      <c r="I185" s="19">
        <v>-4142000</v>
      </c>
      <c r="J185" s="20">
        <v>0.86034122327870999</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107</v>
      </c>
      <c r="B186" s="29">
        <v>138367000</v>
      </c>
      <c r="C186" s="22">
        <v>19435000</v>
      </c>
      <c r="D186" s="21">
        <v>1.32682541284095</v>
      </c>
      <c r="E186" s="29">
        <v>72942000</v>
      </c>
      <c r="F186" s="22">
        <v>12140000</v>
      </c>
      <c r="G186" s="21">
        <v>1.3993289694417901</v>
      </c>
      <c r="H186" s="29">
        <v>54801000</v>
      </c>
      <c r="I186" s="22">
        <v>6101000</v>
      </c>
      <c r="J186" s="21">
        <v>1.2505544147843899</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62</v>
      </c>
      <c r="B187" s="26">
        <v>1280737780.5</v>
      </c>
      <c r="C187" s="27">
        <v>153453339.75999999</v>
      </c>
      <c r="D187" s="28">
        <v>1.2722530964044201</v>
      </c>
      <c r="E187" s="26">
        <v>903627525.82000005</v>
      </c>
      <c r="F187" s="27">
        <v>205572380</v>
      </c>
      <c r="G187" s="28">
        <v>1.58898607432659</v>
      </c>
      <c r="H187" s="26">
        <v>1021010586.64</v>
      </c>
      <c r="I187" s="27">
        <v>-7895000</v>
      </c>
      <c r="J187" s="28">
        <v>0.98465359678766595</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499830000</v>
      </c>
      <c r="C188" s="19">
        <v>104170000</v>
      </c>
      <c r="D188" s="20">
        <v>1.52656321083758</v>
      </c>
      <c r="E188" s="18">
        <v>430000000</v>
      </c>
      <c r="F188" s="19">
        <v>180000000</v>
      </c>
      <c r="G188" s="20">
        <v>2.44</v>
      </c>
      <c r="H188" s="18">
        <v>373000000</v>
      </c>
      <c r="I188" s="19">
        <v>-6200000</v>
      </c>
      <c r="J188" s="20">
        <v>0.96729957805907096</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765949278.78999996</v>
      </c>
      <c r="C189" s="19">
        <v>49070358.969999999</v>
      </c>
      <c r="D189" s="20">
        <v>1.1368999913746101</v>
      </c>
      <c r="E189" s="18">
        <v>458621620.12</v>
      </c>
      <c r="F189" s="19">
        <v>26172000</v>
      </c>
      <c r="G189" s="20">
        <v>1.1210406890529201</v>
      </c>
      <c r="H189" s="18">
        <v>643270386.63999999</v>
      </c>
      <c r="I189" s="19">
        <v>-2220000</v>
      </c>
      <c r="J189" s="20">
        <v>0.993121508713535</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12855314.01</v>
      </c>
      <c r="C190" s="19">
        <v>-421019.31</v>
      </c>
      <c r="D190" s="20">
        <v>0.93657596568989998</v>
      </c>
      <c r="E190" s="18">
        <v>14383905.699999999</v>
      </c>
      <c r="F190" s="19">
        <v>-1001620</v>
      </c>
      <c r="G190" s="20">
        <v>0.86979710417044698</v>
      </c>
      <c r="H190" s="18">
        <v>4581040</v>
      </c>
      <c r="I190" s="19">
        <v>544160</v>
      </c>
      <c r="J190" s="20">
        <v>1.2695943401834999</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107</v>
      </c>
      <c r="B191" s="29">
        <v>2103187.7000000002</v>
      </c>
      <c r="C191" s="22">
        <v>634000.1</v>
      </c>
      <c r="D191" s="21">
        <v>1.8630621440039301</v>
      </c>
      <c r="E191" s="29">
        <v>622000</v>
      </c>
      <c r="F191" s="22">
        <v>402000</v>
      </c>
      <c r="G191" s="21">
        <v>4.6545454545454499</v>
      </c>
      <c r="H191" s="29">
        <v>159160</v>
      </c>
      <c r="I191" s="22">
        <v>-19160</v>
      </c>
      <c r="J191" s="21">
        <v>0.78510542844324804</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7374529908.6999998</v>
      </c>
      <c r="C192" s="24">
        <v>869862890.32000005</v>
      </c>
      <c r="D192" s="25">
        <v>1.26745808443754</v>
      </c>
      <c r="E192" s="23">
        <v>6291589384.5299997</v>
      </c>
      <c r="F192" s="24">
        <v>239262277.34999999</v>
      </c>
      <c r="G192" s="25">
        <v>1.0790645558684799</v>
      </c>
      <c r="H192" s="23">
        <v>5594202523.4200001</v>
      </c>
      <c r="I192" s="24">
        <v>1221228233.9400001</v>
      </c>
      <c r="J192" s="25">
        <v>1.55853437642105</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54</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107</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55</v>
      </c>
      <c r="B198" s="26">
        <v>641556000</v>
      </c>
      <c r="C198" s="27">
        <v>265390000</v>
      </c>
      <c r="D198" s="28">
        <v>2.41102598320954</v>
      </c>
      <c r="E198" s="26">
        <v>496950000</v>
      </c>
      <c r="F198" s="27">
        <v>338190000</v>
      </c>
      <c r="G198" s="28">
        <v>5.2603930461073301</v>
      </c>
      <c r="H198" s="26">
        <v>906900000</v>
      </c>
      <c r="I198" s="27">
        <v>498762000</v>
      </c>
      <c r="J198" s="28">
        <v>3.4440850888669998</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151964000</v>
      </c>
      <c r="C199" s="19">
        <v>0</v>
      </c>
      <c r="D199" s="20">
        <v>1</v>
      </c>
      <c r="E199" s="18">
        <v>39600000</v>
      </c>
      <c r="F199" s="19">
        <v>39600000</v>
      </c>
      <c r="G199" s="20" t="s">
        <v>26</v>
      </c>
      <c r="H199" s="18">
        <v>125000000</v>
      </c>
      <c r="I199" s="19">
        <v>125000000</v>
      </c>
      <c r="J199" s="20" t="s">
        <v>26</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396402000</v>
      </c>
      <c r="C200" s="19">
        <v>205534000</v>
      </c>
      <c r="D200" s="20">
        <v>3.15367688664417</v>
      </c>
      <c r="E200" s="18">
        <v>404355000</v>
      </c>
      <c r="F200" s="19">
        <v>280083000</v>
      </c>
      <c r="G200" s="20">
        <v>5.50758014677481</v>
      </c>
      <c r="H200" s="18">
        <v>716618000</v>
      </c>
      <c r="I200" s="19">
        <v>344274000</v>
      </c>
      <c r="J200" s="20">
        <v>2.8492254474357002</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67111000</v>
      </c>
      <c r="C201" s="19">
        <v>45985000</v>
      </c>
      <c r="D201" s="20">
        <v>5.3534033891886699</v>
      </c>
      <c r="E201" s="18">
        <v>31532000</v>
      </c>
      <c r="F201" s="19">
        <v>10428000</v>
      </c>
      <c r="G201" s="20">
        <v>1.9882486732372999</v>
      </c>
      <c r="H201" s="18">
        <v>48099000</v>
      </c>
      <c r="I201" s="19">
        <v>20163000</v>
      </c>
      <c r="J201" s="20">
        <v>2.4435137457044598</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107</v>
      </c>
      <c r="B202" s="29">
        <v>26079000</v>
      </c>
      <c r="C202" s="22">
        <v>13871000</v>
      </c>
      <c r="D202" s="21">
        <v>3.2724442988204401</v>
      </c>
      <c r="E202" s="29">
        <v>21463000</v>
      </c>
      <c r="F202" s="22">
        <v>8079000</v>
      </c>
      <c r="G202" s="21">
        <v>2.2072624028690901</v>
      </c>
      <c r="H202" s="29">
        <v>17183000</v>
      </c>
      <c r="I202" s="22">
        <v>9325000</v>
      </c>
      <c r="J202" s="21">
        <v>3.3733774497327502</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56</v>
      </c>
      <c r="B203" s="26">
        <v>1212805000</v>
      </c>
      <c r="C203" s="27">
        <v>429311000</v>
      </c>
      <c r="D203" s="28">
        <v>2.09588841777984</v>
      </c>
      <c r="E203" s="26">
        <v>678967000</v>
      </c>
      <c r="F203" s="27">
        <v>193117000</v>
      </c>
      <c r="G203" s="28">
        <v>1.7949655243387801</v>
      </c>
      <c r="H203" s="26">
        <v>1296221000</v>
      </c>
      <c r="I203" s="27">
        <v>426395000</v>
      </c>
      <c r="J203" s="28">
        <v>1.9804144736993301</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216275000</v>
      </c>
      <c r="C204" s="19">
        <v>36675000</v>
      </c>
      <c r="D204" s="20">
        <v>1.40840757238307</v>
      </c>
      <c r="E204" s="18">
        <v>55000000</v>
      </c>
      <c r="F204" s="19">
        <v>-5000000</v>
      </c>
      <c r="G204" s="20">
        <v>0.83333333333333304</v>
      </c>
      <c r="H204" s="18">
        <v>496595000</v>
      </c>
      <c r="I204" s="19">
        <v>116765000</v>
      </c>
      <c r="J204" s="20">
        <v>1.6148276860700801</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822125000</v>
      </c>
      <c r="C205" s="19">
        <v>300545000</v>
      </c>
      <c r="D205" s="20">
        <v>2.1524406610682898</v>
      </c>
      <c r="E205" s="18">
        <v>488550000</v>
      </c>
      <c r="F205" s="19">
        <v>143480000</v>
      </c>
      <c r="G205" s="20">
        <v>1.8315993856318999</v>
      </c>
      <c r="H205" s="18">
        <v>698285000</v>
      </c>
      <c r="I205" s="19">
        <v>272155000</v>
      </c>
      <c r="J205" s="20">
        <v>2.2773332081759001</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140334000</v>
      </c>
      <c r="C206" s="19">
        <v>71394000</v>
      </c>
      <c r="D206" s="20">
        <v>3.0711923411662299</v>
      </c>
      <c r="E206" s="18">
        <v>108021000</v>
      </c>
      <c r="F206" s="19">
        <v>40271000</v>
      </c>
      <c r="G206" s="20">
        <v>2.1888118081180798</v>
      </c>
      <c r="H206" s="18">
        <v>81353000</v>
      </c>
      <c r="I206" s="19">
        <v>26803000</v>
      </c>
      <c r="J206" s="20">
        <v>1.9826947754353801</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107</v>
      </c>
      <c r="B207" s="29">
        <v>34071000</v>
      </c>
      <c r="C207" s="22">
        <v>20697000</v>
      </c>
      <c r="D207" s="21">
        <v>4.0951099147599797</v>
      </c>
      <c r="E207" s="29">
        <v>27396000</v>
      </c>
      <c r="F207" s="22">
        <v>14366000</v>
      </c>
      <c r="G207" s="21">
        <v>3.2050652340752102</v>
      </c>
      <c r="H207" s="29">
        <v>19988000</v>
      </c>
      <c r="I207" s="22">
        <v>10672000</v>
      </c>
      <c r="J207" s="21">
        <v>3.29111206526406</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57</v>
      </c>
      <c r="B208" s="26">
        <v>377692000</v>
      </c>
      <c r="C208" s="27">
        <v>-62290000</v>
      </c>
      <c r="D208" s="28">
        <v>0.71685205303853305</v>
      </c>
      <c r="E208" s="26">
        <v>417660000</v>
      </c>
      <c r="F208" s="27">
        <v>-140926000</v>
      </c>
      <c r="G208" s="28">
        <v>0.49541878958656299</v>
      </c>
      <c r="H208" s="26">
        <v>531825000</v>
      </c>
      <c r="I208" s="27">
        <v>16793000</v>
      </c>
      <c r="J208" s="28">
        <v>1.065211482005</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102558000</v>
      </c>
      <c r="C209" s="19">
        <v>-102558000</v>
      </c>
      <c r="D209" s="20">
        <v>0</v>
      </c>
      <c r="E209" s="18">
        <v>160808000</v>
      </c>
      <c r="F209" s="19">
        <v>-110808000</v>
      </c>
      <c r="G209" s="20">
        <v>0.18408341187558899</v>
      </c>
      <c r="H209" s="18">
        <v>341275000</v>
      </c>
      <c r="I209" s="19">
        <v>-33155000</v>
      </c>
      <c r="J209" s="20">
        <v>0.822904147637742</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228810000</v>
      </c>
      <c r="C210" s="19">
        <v>40094000</v>
      </c>
      <c r="D210" s="20">
        <v>1.4249136268254901</v>
      </c>
      <c r="E210" s="18">
        <v>233224000</v>
      </c>
      <c r="F210" s="19">
        <v>-26236000</v>
      </c>
      <c r="G210" s="20">
        <v>0.79776458799044103</v>
      </c>
      <c r="H210" s="18">
        <v>169513000</v>
      </c>
      <c r="I210" s="19">
        <v>49731000</v>
      </c>
      <c r="J210" s="20">
        <v>1.83035848458032</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36332000</v>
      </c>
      <c r="C211" s="19">
        <v>1864000</v>
      </c>
      <c r="D211" s="20">
        <v>1.1081582917488599</v>
      </c>
      <c r="E211" s="18">
        <v>17097000</v>
      </c>
      <c r="F211" s="19">
        <v>-3145000</v>
      </c>
      <c r="G211" s="20">
        <v>0.68925995454994504</v>
      </c>
      <c r="H211" s="18">
        <v>16310000</v>
      </c>
      <c r="I211" s="19">
        <v>370000</v>
      </c>
      <c r="J211" s="20">
        <v>1.04642409033877</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107</v>
      </c>
      <c r="B212" s="29">
        <v>9992000</v>
      </c>
      <c r="C212" s="22">
        <v>-1690000</v>
      </c>
      <c r="D212" s="21">
        <v>0.71066598185242202</v>
      </c>
      <c r="E212" s="29">
        <v>6531000</v>
      </c>
      <c r="F212" s="22">
        <v>-737000</v>
      </c>
      <c r="G212" s="21">
        <v>0.79719317556411595</v>
      </c>
      <c r="H212" s="29">
        <v>4727000</v>
      </c>
      <c r="I212" s="22">
        <v>-153000</v>
      </c>
      <c r="J212" s="21">
        <v>0.93729508196721301</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58</v>
      </c>
      <c r="B213" s="26">
        <v>1753066000</v>
      </c>
      <c r="C213" s="27">
        <v>340292000</v>
      </c>
      <c r="D213" s="28">
        <v>1.4817359322864001</v>
      </c>
      <c r="E213" s="26">
        <v>1871427000</v>
      </c>
      <c r="F213" s="27">
        <v>-298853000</v>
      </c>
      <c r="G213" s="28">
        <v>0.72459498313581605</v>
      </c>
      <c r="H213" s="26">
        <v>970112000</v>
      </c>
      <c r="I213" s="27">
        <v>219502000</v>
      </c>
      <c r="J213" s="28">
        <v>1.5848629781111301</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671830000</v>
      </c>
      <c r="C214" s="19">
        <v>-43250000</v>
      </c>
      <c r="D214" s="20">
        <v>0.87903451362085305</v>
      </c>
      <c r="E214" s="18">
        <v>1078751000</v>
      </c>
      <c r="F214" s="19">
        <v>-160051000</v>
      </c>
      <c r="G214" s="20">
        <v>0.74160358152473105</v>
      </c>
      <c r="H214" s="18">
        <v>595313000</v>
      </c>
      <c r="I214" s="19">
        <v>197221000</v>
      </c>
      <c r="J214" s="20">
        <v>1.99083126513469</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891308000</v>
      </c>
      <c r="C215" s="19">
        <v>290108000</v>
      </c>
      <c r="D215" s="20">
        <v>1.96509647371922</v>
      </c>
      <c r="E215" s="18">
        <v>733916000</v>
      </c>
      <c r="F215" s="19">
        <v>-129698000</v>
      </c>
      <c r="G215" s="20">
        <v>0.69963895907199203</v>
      </c>
      <c r="H215" s="18">
        <v>298745000</v>
      </c>
      <c r="I215" s="19">
        <v>36271000</v>
      </c>
      <c r="J215" s="20">
        <v>1.2763778507585499</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157729000</v>
      </c>
      <c r="C216" s="19">
        <v>74433000</v>
      </c>
      <c r="D216" s="20">
        <v>2.7871926623127101</v>
      </c>
      <c r="E216" s="18">
        <v>49916000</v>
      </c>
      <c r="F216" s="19">
        <v>-11004000</v>
      </c>
      <c r="G216" s="20">
        <v>0.63873933026920504</v>
      </c>
      <c r="H216" s="18">
        <v>69670000</v>
      </c>
      <c r="I216" s="19">
        <v>-15006000</v>
      </c>
      <c r="J216" s="20">
        <v>0.64556663045018603</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107</v>
      </c>
      <c r="B217" s="29">
        <v>32199000</v>
      </c>
      <c r="C217" s="22">
        <v>19001000</v>
      </c>
      <c r="D217" s="21">
        <v>3.8793756629792302</v>
      </c>
      <c r="E217" s="29">
        <v>8844000</v>
      </c>
      <c r="F217" s="22">
        <v>1900000</v>
      </c>
      <c r="G217" s="21">
        <v>1.54723502304147</v>
      </c>
      <c r="H217" s="29">
        <v>6384000</v>
      </c>
      <c r="I217" s="22">
        <v>1016000</v>
      </c>
      <c r="J217" s="21">
        <v>1.3785394932935899</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59</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107</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60</v>
      </c>
      <c r="B223" s="26">
        <v>0</v>
      </c>
      <c r="C223" s="27">
        <v>0</v>
      </c>
      <c r="D223" s="28" t="s">
        <v>11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107</v>
      </c>
      <c r="B227" s="29">
        <v>0</v>
      </c>
      <c r="C227" s="22">
        <v>0</v>
      </c>
      <c r="D227" s="21" t="s">
        <v>11</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61</v>
      </c>
      <c r="B228" s="26">
        <v>3308810908.6999998</v>
      </c>
      <c r="C228" s="27">
        <v>-62240109.68</v>
      </c>
      <c r="D228" s="28">
        <v>0.96307376581330295</v>
      </c>
      <c r="E228" s="26">
        <v>2807685384.5300002</v>
      </c>
      <c r="F228" s="27">
        <v>132834277.34999999</v>
      </c>
      <c r="G228" s="28">
        <v>1.0993208758374899</v>
      </c>
      <c r="H228" s="26">
        <v>1889144523.4200001</v>
      </c>
      <c r="I228" s="27">
        <v>59776233.939999998</v>
      </c>
      <c r="J228" s="28">
        <v>1.06535177665836</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910028000</v>
      </c>
      <c r="C229" s="19">
        <v>22990000</v>
      </c>
      <c r="D229" s="20">
        <v>1.05183543433314</v>
      </c>
      <c r="E229" s="18">
        <v>789313000</v>
      </c>
      <c r="F229" s="19">
        <v>42047000</v>
      </c>
      <c r="G229" s="20">
        <v>1.11253556297222</v>
      </c>
      <c r="H229" s="18">
        <v>502583000</v>
      </c>
      <c r="I229" s="19">
        <v>281583000</v>
      </c>
      <c r="J229" s="20">
        <v>3.5482624434389098</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2091876951.74</v>
      </c>
      <c r="C230" s="19">
        <v>-82723377.120000005</v>
      </c>
      <c r="D230" s="20">
        <v>0.923918546298237</v>
      </c>
      <c r="E230" s="18">
        <v>1783023446.03</v>
      </c>
      <c r="F230" s="19">
        <v>101990365.41</v>
      </c>
      <c r="G230" s="20">
        <v>1.12134248467303</v>
      </c>
      <c r="H230" s="18">
        <v>1179567181.6400001</v>
      </c>
      <c r="I230" s="19">
        <v>-194243259.56</v>
      </c>
      <c r="J230" s="20">
        <v>0.71721970697743098</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213435668.06999999</v>
      </c>
      <c r="C231" s="19">
        <v>-9226785.3900000006</v>
      </c>
      <c r="D231" s="20">
        <v>0.91712311396355295</v>
      </c>
      <c r="E231" s="18">
        <v>173771968.78</v>
      </c>
      <c r="F231" s="19">
        <v>-20661756.600000001</v>
      </c>
      <c r="G231" s="20">
        <v>0.78746735876588403</v>
      </c>
      <c r="H231" s="18">
        <v>156686397.91</v>
      </c>
      <c r="I231" s="19">
        <v>-29708902.030000001</v>
      </c>
      <c r="J231" s="20">
        <v>0.68122691892377896</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107</v>
      </c>
      <c r="B232" s="29">
        <v>93470288.890000001</v>
      </c>
      <c r="C232" s="22">
        <v>6720052.8300000001</v>
      </c>
      <c r="D232" s="21">
        <v>1.1549287502884</v>
      </c>
      <c r="E232" s="29">
        <v>61576969.719999999</v>
      </c>
      <c r="F232" s="22">
        <v>9458668.5399999991</v>
      </c>
      <c r="G232" s="21">
        <v>1.3629691807233899</v>
      </c>
      <c r="H232" s="29">
        <v>50307943.869999997</v>
      </c>
      <c r="I232" s="22">
        <v>2145395.5299999998</v>
      </c>
      <c r="J232" s="21">
        <v>1.0890897846540299</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62</v>
      </c>
      <c r="B233" s="26">
        <v>80600000</v>
      </c>
      <c r="C233" s="27">
        <v>-40600000</v>
      </c>
      <c r="D233" s="28">
        <v>0.33003300330032997</v>
      </c>
      <c r="E233" s="26">
        <v>18900000</v>
      </c>
      <c r="F233" s="27">
        <v>14900000</v>
      </c>
      <c r="G233" s="28">
        <v>8.4499999999999993</v>
      </c>
      <c r="H233" s="26">
        <v>0</v>
      </c>
      <c r="I233" s="27">
        <v>0</v>
      </c>
      <c r="J233" s="28" t="s">
        <v>11</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11</v>
      </c>
      <c r="E234" s="18">
        <v>0</v>
      </c>
      <c r="F234" s="19">
        <v>0</v>
      </c>
      <c r="G234" s="20" t="s">
        <v>11</v>
      </c>
      <c r="H234" s="18">
        <v>0</v>
      </c>
      <c r="I234" s="19">
        <v>0</v>
      </c>
      <c r="J234" s="20" t="s">
        <v>11</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80600000</v>
      </c>
      <c r="C235" s="19">
        <v>-40600000</v>
      </c>
      <c r="D235" s="20">
        <v>0.33003300330032997</v>
      </c>
      <c r="E235" s="18">
        <v>16500000</v>
      </c>
      <c r="F235" s="19">
        <v>12500000</v>
      </c>
      <c r="G235" s="20">
        <v>7.25</v>
      </c>
      <c r="H235" s="18">
        <v>0</v>
      </c>
      <c r="I235" s="19">
        <v>0</v>
      </c>
      <c r="J235" s="20" t="s">
        <v>11</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0</v>
      </c>
      <c r="C236" s="19">
        <v>0</v>
      </c>
      <c r="D236" s="20" t="s">
        <v>11</v>
      </c>
      <c r="E236" s="18">
        <v>2400000</v>
      </c>
      <c r="F236" s="19">
        <v>2400000</v>
      </c>
      <c r="G236" s="20" t="s">
        <v>26</v>
      </c>
      <c r="H236" s="18">
        <v>0</v>
      </c>
      <c r="I236" s="19">
        <v>0</v>
      </c>
      <c r="J236" s="20" t="s">
        <v>11</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107</v>
      </c>
      <c r="B237" s="56">
        <v>0</v>
      </c>
      <c r="C237" s="57">
        <v>0</v>
      </c>
      <c r="D237" s="58" t="s">
        <v>11</v>
      </c>
      <c r="E237" s="56">
        <v>0</v>
      </c>
      <c r="F237" s="57">
        <v>0</v>
      </c>
      <c r="G237" s="58" t="s">
        <v>11</v>
      </c>
      <c r="H237" s="56">
        <v>0</v>
      </c>
      <c r="I237" s="57">
        <v>0</v>
      </c>
      <c r="J237" s="58" t="s">
        <v>11</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132</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H25" sqref="H25"/>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86</v>
      </c>
      <c r="B1" s="141"/>
      <c r="C1" s="141"/>
      <c r="D1" s="141"/>
      <c r="E1" s="141"/>
      <c r="F1" s="141"/>
      <c r="G1" s="141"/>
      <c r="H1" s="141"/>
      <c r="I1" s="141"/>
    </row>
    <row r="2" spans="1:9" ht="12.75" customHeight="1" thickTop="1" x14ac:dyDescent="0.25">
      <c r="A2" s="48"/>
      <c r="B2" s="39">
        <v>2013</v>
      </c>
      <c r="C2" s="39">
        <v>2014</v>
      </c>
      <c r="D2" s="39">
        <v>2015</v>
      </c>
      <c r="E2" s="40" t="s">
        <v>2</v>
      </c>
      <c r="F2" s="49" t="s">
        <v>133</v>
      </c>
      <c r="G2" s="95" t="s">
        <v>134</v>
      </c>
      <c r="H2" s="41" t="s">
        <v>135</v>
      </c>
      <c r="I2" s="42" t="s">
        <v>136</v>
      </c>
    </row>
    <row r="3" spans="1:9" ht="14.25" customHeight="1" x14ac:dyDescent="0.2">
      <c r="A3" s="50" t="s">
        <v>12</v>
      </c>
      <c r="B3" s="30">
        <v>9.7221114011456902E-2</v>
      </c>
      <c r="C3" s="30">
        <v>0.100200461531235</v>
      </c>
      <c r="D3" s="30">
        <v>9.40340120646809E-2</v>
      </c>
      <c r="E3" s="31"/>
      <c r="F3" s="30">
        <v>9.59045982722804E-2</v>
      </c>
      <c r="G3" s="100">
        <v>9.4509919105138798E-2</v>
      </c>
      <c r="H3" s="32">
        <v>9.1887692819886804E-2</v>
      </c>
      <c r="I3" s="33">
        <v>9.3503594524505101E-2</v>
      </c>
    </row>
    <row r="4" spans="1:9" ht="14.25" customHeight="1" x14ac:dyDescent="0.2">
      <c r="A4" s="43" t="s">
        <v>13</v>
      </c>
      <c r="B4" s="30">
        <v>0.26181510991550999</v>
      </c>
      <c r="C4" s="30">
        <v>0.258881748909431</v>
      </c>
      <c r="D4" s="30">
        <v>0.259929755612054</v>
      </c>
      <c r="E4" s="31"/>
      <c r="F4" s="30">
        <v>0.25325518884585202</v>
      </c>
      <c r="G4" s="100">
        <v>0.26152537602036402</v>
      </c>
      <c r="H4" s="32">
        <v>0.25971035401176301</v>
      </c>
      <c r="I4" s="33">
        <v>0.26574533040081399</v>
      </c>
    </row>
    <row r="5" spans="1:9" ht="14.25" customHeight="1" x14ac:dyDescent="0.2">
      <c r="A5" s="43" t="s">
        <v>14</v>
      </c>
      <c r="B5" s="30">
        <v>0.24563269969008</v>
      </c>
      <c r="C5" s="30">
        <v>0.245037327058367</v>
      </c>
      <c r="D5" s="30">
        <v>0.24844725450352001</v>
      </c>
      <c r="E5" s="31"/>
      <c r="F5" s="30">
        <v>0.24783735729551401</v>
      </c>
      <c r="G5" s="100">
        <v>0.248497754280329</v>
      </c>
      <c r="H5" s="32">
        <v>0.24396570857840399</v>
      </c>
      <c r="I5" s="33">
        <v>0.253304008141023</v>
      </c>
    </row>
    <row r="6" spans="1:9" ht="14.25" customHeight="1" x14ac:dyDescent="0.2">
      <c r="A6" s="43" t="s">
        <v>15</v>
      </c>
      <c r="B6" s="30">
        <v>0.30642977553349199</v>
      </c>
      <c r="C6" s="30">
        <v>0.31538977873471302</v>
      </c>
      <c r="D6" s="30">
        <v>0.31727048555396398</v>
      </c>
      <c r="E6" s="31"/>
      <c r="F6" s="30">
        <v>0.31988553708370898</v>
      </c>
      <c r="G6" s="100">
        <v>0.316303802425622</v>
      </c>
      <c r="H6" s="32">
        <v>0.32384030629230898</v>
      </c>
      <c r="I6" s="33">
        <v>0.30922102222368097</v>
      </c>
    </row>
    <row r="7" spans="1:9" ht="14.25" customHeight="1" x14ac:dyDescent="0.2">
      <c r="A7" s="43" t="s">
        <v>16</v>
      </c>
      <c r="B7" s="30">
        <v>8.6273258177645501E-2</v>
      </c>
      <c r="C7" s="30">
        <v>7.8261818214877099E-2</v>
      </c>
      <c r="D7" s="30">
        <v>7.8189149443180797E-2</v>
      </c>
      <c r="E7" s="31"/>
      <c r="F7" s="30">
        <v>8.0794535473326906E-2</v>
      </c>
      <c r="G7" s="100">
        <v>7.7162193584706995E-2</v>
      </c>
      <c r="H7" s="32">
        <v>7.8855010542669995E-2</v>
      </c>
      <c r="I7" s="33">
        <v>7.5803433673636803E-2</v>
      </c>
    </row>
    <row r="8" spans="1:9" ht="14.25" customHeight="1" thickBot="1" x14ac:dyDescent="0.25">
      <c r="A8" s="44" t="s">
        <v>17</v>
      </c>
      <c r="B8" s="51">
        <v>2.62804267181383E-3</v>
      </c>
      <c r="C8" s="51">
        <v>2.2288655513752701E-3</v>
      </c>
      <c r="D8" s="51">
        <v>2.1293428225994198E-3</v>
      </c>
      <c r="E8" s="45"/>
      <c r="F8" s="51">
        <v>2.3227830293161499E-3</v>
      </c>
      <c r="G8" s="101">
        <v>2.0009545838381602E-3</v>
      </c>
      <c r="H8" s="46">
        <v>1.7409277549661499E-3</v>
      </c>
      <c r="I8" s="47">
        <v>2.4226110363391598E-3</v>
      </c>
    </row>
    <row r="9" spans="1:9" ht="13.5" thickTop="1" x14ac:dyDescent="0.2">
      <c r="A9" s="82" t="s">
        <v>132</v>
      </c>
      <c r="B9" s="34"/>
      <c r="C9" s="34"/>
      <c r="D9" s="34"/>
      <c r="E9" s="35"/>
      <c r="F9" s="34"/>
      <c r="G9" s="34"/>
      <c r="H9" s="34"/>
      <c r="I9" s="34"/>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M26" sqref="M26:M27"/>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71</v>
      </c>
      <c r="B1" s="141"/>
      <c r="C1" s="141"/>
      <c r="D1" s="141"/>
      <c r="E1" s="141"/>
      <c r="F1" s="141"/>
      <c r="G1" s="141"/>
      <c r="H1" s="141"/>
      <c r="I1" s="141"/>
    </row>
    <row r="2" spans="1:9" ht="12.75" customHeight="1" thickTop="1" x14ac:dyDescent="0.25">
      <c r="A2" s="48"/>
      <c r="B2" s="39">
        <v>2013</v>
      </c>
      <c r="C2" s="39">
        <v>2014</v>
      </c>
      <c r="D2" s="39">
        <v>2015</v>
      </c>
      <c r="E2" s="40" t="s">
        <v>2</v>
      </c>
      <c r="F2" s="49" t="s">
        <v>133</v>
      </c>
      <c r="G2" s="95" t="s">
        <v>134</v>
      </c>
      <c r="H2" s="41" t="s">
        <v>135</v>
      </c>
      <c r="I2" s="42" t="s">
        <v>136</v>
      </c>
    </row>
    <row r="3" spans="1:9" ht="14.25" customHeight="1" x14ac:dyDescent="0.2">
      <c r="A3" s="50" t="s">
        <v>12</v>
      </c>
      <c r="B3" s="30">
        <v>0.18714586838080299</v>
      </c>
      <c r="C3" s="30">
        <v>0.18342033282171699</v>
      </c>
      <c r="D3" s="30">
        <v>0.139089385671613</v>
      </c>
      <c r="E3" s="31"/>
      <c r="F3" s="30">
        <v>0.14224819313308701</v>
      </c>
      <c r="G3" s="100">
        <v>0.14255422836335199</v>
      </c>
      <c r="H3" s="32">
        <v>0.14165206940608799</v>
      </c>
      <c r="I3" s="33">
        <v>0.12882782770576201</v>
      </c>
    </row>
    <row r="4" spans="1:9" ht="14.25" customHeight="1" x14ac:dyDescent="0.2">
      <c r="A4" s="43" t="s">
        <v>13</v>
      </c>
      <c r="B4" s="30">
        <v>0.30093445803611302</v>
      </c>
      <c r="C4" s="30">
        <v>0.29967598539293699</v>
      </c>
      <c r="D4" s="30">
        <v>0.30298578192160602</v>
      </c>
      <c r="E4" s="31"/>
      <c r="F4" s="30">
        <v>0.293508411258118</v>
      </c>
      <c r="G4" s="100">
        <v>0.30786960717810902</v>
      </c>
      <c r="H4" s="32">
        <v>0.31931930314996998</v>
      </c>
      <c r="I4" s="33">
        <v>0.29274397488074999</v>
      </c>
    </row>
    <row r="5" spans="1:9" ht="14.25" customHeight="1" x14ac:dyDescent="0.2">
      <c r="A5" s="43" t="s">
        <v>14</v>
      </c>
      <c r="B5" s="30">
        <v>0.239920632933698</v>
      </c>
      <c r="C5" s="30">
        <v>0.23232975631449601</v>
      </c>
      <c r="D5" s="30">
        <v>0.25261586675994901</v>
      </c>
      <c r="E5" s="31"/>
      <c r="F5" s="30">
        <v>0.24702574065878499</v>
      </c>
      <c r="G5" s="100">
        <v>0.25380970520211399</v>
      </c>
      <c r="H5" s="32">
        <v>0.25385770174612099</v>
      </c>
      <c r="I5" s="33">
        <v>0.25684925574031398</v>
      </c>
    </row>
    <row r="6" spans="1:9" ht="14.25" customHeight="1" x14ac:dyDescent="0.2">
      <c r="A6" s="43" t="s">
        <v>15</v>
      </c>
      <c r="B6" s="30">
        <v>0.187171640707744</v>
      </c>
      <c r="C6" s="30">
        <v>0.19262477182509599</v>
      </c>
      <c r="D6" s="30">
        <v>0.21654576716004101</v>
      </c>
      <c r="E6" s="31"/>
      <c r="F6" s="30">
        <v>0.21892591548738599</v>
      </c>
      <c r="G6" s="100">
        <v>0.21128645484790001</v>
      </c>
      <c r="H6" s="32">
        <v>0.19970605105454101</v>
      </c>
      <c r="I6" s="33">
        <v>0.23634945563252699</v>
      </c>
    </row>
    <row r="7" spans="1:9" ht="14.25" customHeight="1" x14ac:dyDescent="0.2">
      <c r="A7" s="43" t="s">
        <v>16</v>
      </c>
      <c r="B7" s="30">
        <v>6.5987093403188604E-2</v>
      </c>
      <c r="C7" s="30">
        <v>7.7983035130234496E-2</v>
      </c>
      <c r="D7" s="30">
        <v>7.7455080680631394E-2</v>
      </c>
      <c r="E7" s="31"/>
      <c r="F7" s="30">
        <v>8.6145966072055602E-2</v>
      </c>
      <c r="G7" s="100">
        <v>7.5196224117622501E-2</v>
      </c>
      <c r="H7" s="32">
        <v>7.0649034841291605E-2</v>
      </c>
      <c r="I7" s="33">
        <v>7.6200573040417094E-2</v>
      </c>
    </row>
    <row r="8" spans="1:9" ht="14.25" customHeight="1" thickBot="1" x14ac:dyDescent="0.25">
      <c r="A8" s="44" t="s">
        <v>17</v>
      </c>
      <c r="B8" s="51">
        <v>1.88403065384498E-2</v>
      </c>
      <c r="C8" s="51">
        <v>1.39661185155173E-2</v>
      </c>
      <c r="D8" s="51">
        <v>1.13081178061582E-2</v>
      </c>
      <c r="E8" s="45"/>
      <c r="F8" s="51">
        <v>1.21457733905654E-2</v>
      </c>
      <c r="G8" s="101">
        <v>9.2837802909009597E-3</v>
      </c>
      <c r="H8" s="46">
        <v>1.4815839801985999E-2</v>
      </c>
      <c r="I8" s="47">
        <v>9.0289130002276907E-3</v>
      </c>
    </row>
    <row r="9" spans="1:9" ht="13.5" thickTop="1" x14ac:dyDescent="0.2">
      <c r="A9" s="82" t="s">
        <v>132</v>
      </c>
      <c r="B9" s="34"/>
      <c r="C9" s="34"/>
      <c r="D9" s="34"/>
      <c r="E9" s="35"/>
      <c r="F9" s="34"/>
      <c r="G9" s="34"/>
      <c r="H9" s="34"/>
      <c r="I9" s="34"/>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P9" sqref="P9"/>
    </sheetView>
  </sheetViews>
  <sheetFormatPr defaultRowHeight="12.75" x14ac:dyDescent="0.2"/>
  <sheetData>
    <row r="41" spans="1:1" x14ac:dyDescent="0.2">
      <c r="A41" s="81" t="s">
        <v>132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81" t="s">
        <v>132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topLeftCell="A7" zoomScaleNormal="100" workbookViewId="0">
      <selection activeCell="A42" sqref="A42"/>
    </sheetView>
  </sheetViews>
  <sheetFormatPr defaultRowHeight="12.75" x14ac:dyDescent="0.2"/>
  <sheetData>
    <row r="28" spans="2:2" x14ac:dyDescent="0.2">
      <c r="B28" s="81"/>
    </row>
    <row r="41" spans="1:1" x14ac:dyDescent="0.2">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election activeCell="A42" sqref="A42"/>
    </sheetView>
  </sheetViews>
  <sheetFormatPr defaultRowHeight="12.75" x14ac:dyDescent="0.2"/>
  <sheetData>
    <row r="28" spans="2:2" x14ac:dyDescent="0.2">
      <c r="B28" s="81"/>
    </row>
    <row r="41" spans="1:1" x14ac:dyDescent="0.2">
      <c r="A41" s="81" t="s">
        <v>132</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topLeftCell="A22" zoomScaleNormal="100" workbookViewId="0">
      <selection activeCell="E62" sqref="E62"/>
    </sheetView>
  </sheetViews>
  <sheetFormatPr defaultRowHeight="11.25" x14ac:dyDescent="0.2"/>
  <cols>
    <col min="1" max="1" width="17.28515625" style="61" customWidth="1"/>
    <col min="2" max="2" width="15.85546875" style="61" customWidth="1"/>
    <col min="3" max="3" width="16.85546875" style="61" customWidth="1"/>
    <col min="4" max="4" width="15.85546875" style="61" customWidth="1"/>
    <col min="5" max="5" width="16.85546875" style="61" customWidth="1"/>
    <col min="6" max="9" width="13.140625" style="61" customWidth="1"/>
    <col min="10" max="17" width="12" style="61" customWidth="1"/>
    <col min="18" max="25" width="12" style="61" bestFit="1" customWidth="1"/>
    <col min="26" max="16384" width="9.140625" style="61"/>
  </cols>
  <sheetData>
    <row r="1" spans="1:25" ht="12" customHeight="1" thickBot="1" x14ac:dyDescent="0.25">
      <c r="A1" s="132" t="s">
        <v>64</v>
      </c>
      <c r="B1" s="133"/>
      <c r="C1" s="133"/>
      <c r="D1" s="133"/>
      <c r="E1" s="133"/>
      <c r="F1" s="133"/>
      <c r="G1" s="133"/>
      <c r="H1" s="133"/>
      <c r="I1" s="133"/>
      <c r="J1" s="133"/>
      <c r="K1" s="133"/>
      <c r="L1" s="133"/>
      <c r="M1" s="133"/>
      <c r="N1" s="133"/>
      <c r="O1" s="133"/>
      <c r="P1" s="133"/>
      <c r="Q1" s="133"/>
      <c r="R1" s="133"/>
      <c r="S1" s="133"/>
      <c r="T1" s="133"/>
      <c r="U1" s="133"/>
      <c r="V1" s="119"/>
      <c r="W1" s="119"/>
      <c r="X1" s="119"/>
      <c r="Y1" s="119"/>
    </row>
    <row r="2" spans="1:25" ht="12.75" thickTop="1" thickBot="1" x14ac:dyDescent="0.25">
      <c r="A2" s="68"/>
      <c r="B2" s="89" t="s">
        <v>109</v>
      </c>
      <c r="C2" s="89" t="s">
        <v>110</v>
      </c>
      <c r="D2" s="89" t="s">
        <v>111</v>
      </c>
      <c r="E2" s="90" t="s">
        <v>112</v>
      </c>
      <c r="F2" s="89" t="s">
        <v>119</v>
      </c>
      <c r="G2" s="89" t="s">
        <v>113</v>
      </c>
      <c r="H2" s="89" t="s">
        <v>114</v>
      </c>
      <c r="I2" s="90" t="s">
        <v>115</v>
      </c>
      <c r="J2" s="89" t="s">
        <v>120</v>
      </c>
      <c r="K2" s="89" t="s">
        <v>116</v>
      </c>
      <c r="L2" s="89" t="s">
        <v>117</v>
      </c>
      <c r="M2" s="90" t="s">
        <v>118</v>
      </c>
      <c r="N2" s="89" t="s">
        <v>121</v>
      </c>
      <c r="O2" s="89" t="s">
        <v>122</v>
      </c>
      <c r="P2" s="89" t="s">
        <v>123</v>
      </c>
      <c r="Q2" s="90" t="s">
        <v>124</v>
      </c>
      <c r="R2" s="89" t="s">
        <v>125</v>
      </c>
      <c r="S2" s="89" t="s">
        <v>126</v>
      </c>
      <c r="T2" s="89" t="s">
        <v>127</v>
      </c>
      <c r="U2" s="90" t="s">
        <v>128</v>
      </c>
      <c r="V2" s="89" t="s">
        <v>133</v>
      </c>
      <c r="W2" s="89" t="s">
        <v>134</v>
      </c>
      <c r="X2" s="89" t="s">
        <v>135</v>
      </c>
      <c r="Y2" s="90" t="s">
        <v>136</v>
      </c>
    </row>
    <row r="3" spans="1:25" ht="12.75" thickTop="1" thickBot="1" x14ac:dyDescent="0.25">
      <c r="A3" s="83" t="s">
        <v>63</v>
      </c>
      <c r="B3" s="74"/>
      <c r="C3" s="74"/>
      <c r="D3" s="74"/>
      <c r="E3" s="75"/>
      <c r="F3" s="74"/>
      <c r="G3" s="74"/>
      <c r="H3" s="74"/>
      <c r="I3" s="75"/>
      <c r="J3" s="74"/>
      <c r="K3" s="74"/>
      <c r="L3" s="74"/>
      <c r="M3" s="75"/>
      <c r="N3" s="74"/>
      <c r="O3" s="74"/>
      <c r="P3" s="74"/>
      <c r="Q3" s="75"/>
      <c r="R3" s="74"/>
      <c r="S3" s="74"/>
      <c r="T3" s="74"/>
      <c r="U3" s="75"/>
      <c r="V3" s="74"/>
      <c r="W3" s="74"/>
      <c r="X3" s="74"/>
      <c r="Y3" s="75"/>
    </row>
    <row r="4" spans="1:25" x14ac:dyDescent="0.2">
      <c r="A4" s="85" t="s">
        <v>129</v>
      </c>
      <c r="B4" s="76"/>
      <c r="C4" s="76"/>
      <c r="D4" s="76"/>
      <c r="E4" s="77"/>
      <c r="F4" s="76"/>
      <c r="G4" s="76"/>
      <c r="H4" s="76"/>
      <c r="I4" s="77"/>
      <c r="J4" s="76"/>
      <c r="K4" s="76"/>
      <c r="L4" s="76"/>
      <c r="M4" s="77"/>
      <c r="N4" s="76"/>
      <c r="O4" s="76"/>
      <c r="P4" s="76"/>
      <c r="Q4" s="77"/>
      <c r="R4" s="76"/>
      <c r="S4" s="76"/>
      <c r="T4" s="76"/>
      <c r="U4" s="77"/>
      <c r="V4" s="76"/>
      <c r="W4" s="76"/>
      <c r="X4" s="76"/>
      <c r="Y4" s="77"/>
    </row>
    <row r="5" spans="1:25" x14ac:dyDescent="0.2">
      <c r="A5" s="69" t="s">
        <v>20</v>
      </c>
      <c r="B5" s="70">
        <v>2935.7391304347798</v>
      </c>
      <c r="C5" s="70">
        <v>2606.1111111111099</v>
      </c>
      <c r="D5" s="70">
        <v>2090.5</v>
      </c>
      <c r="E5" s="78">
        <v>1788.234375</v>
      </c>
      <c r="F5" s="70">
        <v>2034.38709677419</v>
      </c>
      <c r="G5" s="70">
        <v>1798.23809523809</v>
      </c>
      <c r="H5" s="70">
        <v>1625.875</v>
      </c>
      <c r="I5" s="78">
        <v>1571.87301587301</v>
      </c>
      <c r="J5" s="70">
        <v>1818.4032258064501</v>
      </c>
      <c r="K5" s="70">
        <v>1433.31746031746</v>
      </c>
      <c r="L5" s="70">
        <v>1328.1746031746</v>
      </c>
      <c r="M5" s="78">
        <v>1234.31746031746</v>
      </c>
      <c r="N5" s="70">
        <v>1378.1525423728799</v>
      </c>
      <c r="O5" s="70">
        <v>1169.125</v>
      </c>
      <c r="P5" s="70">
        <v>943.421875</v>
      </c>
      <c r="Q5" s="78">
        <v>871.625</v>
      </c>
      <c r="R5" s="70">
        <v>1109.7049180327799</v>
      </c>
      <c r="S5" s="70">
        <v>937.61904761904702</v>
      </c>
      <c r="T5" s="70">
        <v>860.03125</v>
      </c>
      <c r="U5" s="78">
        <v>863.53125</v>
      </c>
      <c r="V5" s="70">
        <v>1018.67213114754</v>
      </c>
      <c r="W5" s="70">
        <v>987.22222222222194</v>
      </c>
      <c r="X5" s="70">
        <v>800.078125</v>
      </c>
      <c r="Y5" s="78">
        <v>934.65625</v>
      </c>
    </row>
    <row r="6" spans="1:25" x14ac:dyDescent="0.2">
      <c r="A6" s="69" t="s">
        <v>21</v>
      </c>
      <c r="B6" s="70">
        <v>1270</v>
      </c>
      <c r="C6" s="70">
        <v>1171.2857142857099</v>
      </c>
      <c r="D6" s="70">
        <v>1084.203125</v>
      </c>
      <c r="E6" s="78">
        <v>1062.765625</v>
      </c>
      <c r="F6" s="70">
        <v>1058.83870967741</v>
      </c>
      <c r="G6" s="70">
        <v>1005.46031746031</v>
      </c>
      <c r="H6" s="70">
        <v>1008.921875</v>
      </c>
      <c r="I6" s="78">
        <v>858.52380952380895</v>
      </c>
      <c r="J6" s="70">
        <v>893.98387096774104</v>
      </c>
      <c r="K6" s="70">
        <v>854.92063492063403</v>
      </c>
      <c r="L6" s="70">
        <v>759.90476190476102</v>
      </c>
      <c r="M6" s="78">
        <v>811.07936507936495</v>
      </c>
      <c r="N6" s="70">
        <v>866.38983050847401</v>
      </c>
      <c r="O6" s="70">
        <v>851.34375</v>
      </c>
      <c r="P6" s="70">
        <v>751.78125</v>
      </c>
      <c r="Q6" s="78">
        <v>728.125</v>
      </c>
      <c r="R6" s="70">
        <v>707.32786885245901</v>
      </c>
      <c r="S6" s="70">
        <v>633.71428571428498</v>
      </c>
      <c r="T6" s="70">
        <v>573.609375</v>
      </c>
      <c r="U6" s="78">
        <v>593.46875</v>
      </c>
      <c r="V6" s="70">
        <v>629.80327868852396</v>
      </c>
      <c r="W6" s="70">
        <v>598.31746031746002</v>
      </c>
      <c r="X6" s="70">
        <v>561.359375</v>
      </c>
      <c r="Y6" s="78">
        <v>509</v>
      </c>
    </row>
    <row r="7" spans="1:25" ht="12" thickBot="1" x14ac:dyDescent="0.25">
      <c r="A7" s="84" t="s">
        <v>22</v>
      </c>
      <c r="B7" s="73">
        <v>2845.95652173913</v>
      </c>
      <c r="C7" s="73">
        <v>2680.3492063491999</v>
      </c>
      <c r="D7" s="73">
        <v>2324.9375</v>
      </c>
      <c r="E7" s="79">
        <v>2078.609375</v>
      </c>
      <c r="F7" s="73">
        <v>2257.2903225806399</v>
      </c>
      <c r="G7" s="73">
        <v>1996.5396825396799</v>
      </c>
      <c r="H7" s="73">
        <v>1918.328125</v>
      </c>
      <c r="I7" s="79">
        <v>1788.0476190476099</v>
      </c>
      <c r="J7" s="73">
        <v>1950.9838709677399</v>
      </c>
      <c r="K7" s="73">
        <v>1651.68253968253</v>
      </c>
      <c r="L7" s="73">
        <v>1468.9365079365</v>
      </c>
      <c r="M7" s="79">
        <v>1356.74603174603</v>
      </c>
      <c r="N7" s="73">
        <v>1522.16949152542</v>
      </c>
      <c r="O7" s="73">
        <v>1337.640625</v>
      </c>
      <c r="P7" s="73">
        <v>1132.390625</v>
      </c>
      <c r="Q7" s="79">
        <v>1079</v>
      </c>
      <c r="R7" s="73">
        <v>1253.2786885245901</v>
      </c>
      <c r="S7" s="73">
        <v>1054.9841269841199</v>
      </c>
      <c r="T7" s="73">
        <v>944.453125</v>
      </c>
      <c r="U7" s="79">
        <v>965.375</v>
      </c>
      <c r="V7" s="73">
        <v>1089.90163934426</v>
      </c>
      <c r="W7" s="73">
        <v>1008.46031746031</v>
      </c>
      <c r="X7" s="73">
        <v>891.3125</v>
      </c>
      <c r="Y7" s="79">
        <v>936.265625</v>
      </c>
    </row>
    <row r="8" spans="1:25" x14ac:dyDescent="0.2">
      <c r="A8" s="85" t="s">
        <v>130</v>
      </c>
      <c r="B8" s="76"/>
      <c r="C8" s="76"/>
      <c r="D8" s="76"/>
      <c r="E8" s="77"/>
      <c r="F8" s="76"/>
      <c r="G8" s="76"/>
      <c r="H8" s="76"/>
      <c r="I8" s="77"/>
      <c r="J8" s="76"/>
      <c r="K8" s="76"/>
      <c r="L8" s="76"/>
      <c r="M8" s="77"/>
      <c r="N8" s="76"/>
      <c r="O8" s="76"/>
      <c r="P8" s="76"/>
      <c r="Q8" s="77"/>
      <c r="R8" s="76"/>
      <c r="S8" s="76"/>
      <c r="T8" s="76"/>
      <c r="U8" s="77"/>
      <c r="V8" s="76"/>
      <c r="W8" s="76"/>
      <c r="X8" s="76"/>
      <c r="Y8" s="77"/>
    </row>
    <row r="9" spans="1:25" x14ac:dyDescent="0.2">
      <c r="A9" s="69" t="s">
        <v>20</v>
      </c>
      <c r="B9" s="70">
        <v>4858619375.4743404</v>
      </c>
      <c r="C9" s="70">
        <v>4543971747.9700003</v>
      </c>
      <c r="D9" s="70">
        <v>4754031557.9595299</v>
      </c>
      <c r="E9" s="78">
        <v>4298988228.9779596</v>
      </c>
      <c r="F9" s="70">
        <v>3650213750.7006402</v>
      </c>
      <c r="G9" s="70">
        <v>3278018479.9812598</v>
      </c>
      <c r="H9" s="70">
        <v>4156019129.1756201</v>
      </c>
      <c r="I9" s="78">
        <v>4048809559.6746001</v>
      </c>
      <c r="J9" s="70">
        <v>4805131828.8545103</v>
      </c>
      <c r="K9" s="70">
        <v>4564915316.1603098</v>
      </c>
      <c r="L9" s="70">
        <v>4760626093.8007898</v>
      </c>
      <c r="M9" s="78">
        <v>3826428782.5920601</v>
      </c>
      <c r="N9" s="70">
        <v>3851219631.5591502</v>
      </c>
      <c r="O9" s="70">
        <v>3612298106.6996799</v>
      </c>
      <c r="P9" s="70">
        <v>2457537054.3218699</v>
      </c>
      <c r="Q9" s="78">
        <v>2523325341.4246802</v>
      </c>
      <c r="R9" s="70">
        <v>2999642469.2903199</v>
      </c>
      <c r="S9" s="70">
        <v>2316486911.3879299</v>
      </c>
      <c r="T9" s="70">
        <v>2865047105.2304602</v>
      </c>
      <c r="U9" s="78">
        <v>2642657071.7479601</v>
      </c>
      <c r="V9" s="70">
        <v>2869493112.0129499</v>
      </c>
      <c r="W9" s="70">
        <v>2567878881.3846002</v>
      </c>
      <c r="X9" s="70">
        <v>2343524919.0839</v>
      </c>
      <c r="Y9" s="78">
        <v>2235759044.2674999</v>
      </c>
    </row>
    <row r="10" spans="1:25" x14ac:dyDescent="0.2">
      <c r="A10" s="69" t="s">
        <v>21</v>
      </c>
      <c r="B10" s="70">
        <v>2185588120.7917299</v>
      </c>
      <c r="C10" s="70">
        <v>2305894982.2217398</v>
      </c>
      <c r="D10" s="70">
        <v>2620680990.1560898</v>
      </c>
      <c r="E10" s="78">
        <v>1895014039.47296</v>
      </c>
      <c r="F10" s="70">
        <v>2284978454.0069299</v>
      </c>
      <c r="G10" s="70">
        <v>1951447853.36746</v>
      </c>
      <c r="H10" s="70">
        <v>2129817820.80968</v>
      </c>
      <c r="I10" s="78">
        <v>1817417340.8804698</v>
      </c>
      <c r="J10" s="70">
        <v>2261198234.6890302</v>
      </c>
      <c r="K10" s="70">
        <v>2301348797.8137999</v>
      </c>
      <c r="L10" s="70">
        <v>2033059819.7461901</v>
      </c>
      <c r="M10" s="78">
        <v>1843370485.9607899</v>
      </c>
      <c r="N10" s="70">
        <v>1713833452.24067</v>
      </c>
      <c r="O10" s="70">
        <v>1604934714.3045299</v>
      </c>
      <c r="P10" s="70">
        <v>1264949555.25718</v>
      </c>
      <c r="Q10" s="78">
        <v>1367516311.49687</v>
      </c>
      <c r="R10" s="70">
        <v>1576921705.1375401</v>
      </c>
      <c r="S10" s="70">
        <v>1249686632.7444401</v>
      </c>
      <c r="T10" s="70">
        <v>1433524489.26421</v>
      </c>
      <c r="U10" s="78">
        <v>1338943238.6664</v>
      </c>
      <c r="V10" s="70">
        <v>1258061076.44557</v>
      </c>
      <c r="W10" s="70">
        <v>1078331270.2836499</v>
      </c>
      <c r="X10" s="70">
        <v>1028269042.48453</v>
      </c>
      <c r="Y10" s="78">
        <v>970391456.27468705</v>
      </c>
    </row>
    <row r="11" spans="1:25" ht="12" thickBot="1" x14ac:dyDescent="0.25">
      <c r="A11" s="71" t="s">
        <v>22</v>
      </c>
      <c r="B11" s="72">
        <v>4519073123.6669493</v>
      </c>
      <c r="C11" s="72">
        <v>4553072903.84587</v>
      </c>
      <c r="D11" s="72">
        <v>4951733425.2407799</v>
      </c>
      <c r="E11" s="80">
        <v>4422971308.3278103</v>
      </c>
      <c r="F11" s="72">
        <v>4268516681.5827394</v>
      </c>
      <c r="G11" s="72">
        <v>3511817513.6960297</v>
      </c>
      <c r="H11" s="72">
        <v>4191803339.9871802</v>
      </c>
      <c r="I11" s="80">
        <v>4419578741.1482506</v>
      </c>
      <c r="J11" s="72">
        <v>4831201719.3611202</v>
      </c>
      <c r="K11" s="72">
        <v>4197235917.8685699</v>
      </c>
      <c r="L11" s="72">
        <v>4077567226.8141198</v>
      </c>
      <c r="M11" s="80">
        <v>3316352390.9387298</v>
      </c>
      <c r="N11" s="72">
        <v>3638013212.4161</v>
      </c>
      <c r="O11" s="72">
        <v>3062072229.2350001</v>
      </c>
      <c r="P11" s="72">
        <v>2136022394.5790601</v>
      </c>
      <c r="Q11" s="80">
        <v>2074871198.09921</v>
      </c>
      <c r="R11" s="72">
        <v>2442904685.33114</v>
      </c>
      <c r="S11" s="72">
        <v>1869449035.4928501</v>
      </c>
      <c r="T11" s="72">
        <v>1765300999.4221799</v>
      </c>
      <c r="U11" s="80">
        <v>1720591089.4454601</v>
      </c>
      <c r="V11" s="72">
        <v>1968039936.12327</v>
      </c>
      <c r="W11" s="72">
        <v>1745613692.5009501</v>
      </c>
      <c r="X11" s="72">
        <v>1405607771.7110901</v>
      </c>
      <c r="Y11" s="80">
        <v>1567503454.13796</v>
      </c>
    </row>
    <row r="12" spans="1:25" ht="12.75" thickTop="1" thickBot="1" x14ac:dyDescent="0.25"/>
    <row r="13" spans="1:25" ht="12.75" customHeight="1" thickTop="1" x14ac:dyDescent="0.2">
      <c r="A13" s="62"/>
      <c r="B13" s="130" t="s">
        <v>75</v>
      </c>
      <c r="C13" s="131"/>
      <c r="D13" s="130" t="s">
        <v>76</v>
      </c>
      <c r="E13" s="131"/>
      <c r="F13" s="128" t="s">
        <v>77</v>
      </c>
    </row>
    <row r="14" spans="1:25" x14ac:dyDescent="0.2">
      <c r="A14" s="63" t="s">
        <v>23</v>
      </c>
      <c r="B14" s="66" t="s">
        <v>24</v>
      </c>
      <c r="C14" s="67" t="s">
        <v>25</v>
      </c>
      <c r="D14" s="66" t="s">
        <v>24</v>
      </c>
      <c r="E14" s="67" t="s">
        <v>25</v>
      </c>
      <c r="F14" s="129"/>
    </row>
    <row r="15" spans="1:25" x14ac:dyDescent="0.2">
      <c r="A15" s="64">
        <v>0.34375</v>
      </c>
      <c r="B15" s="102">
        <v>2.8678340037706098E-3</v>
      </c>
      <c r="C15" s="103">
        <v>2.8678340037706098E-3</v>
      </c>
      <c r="D15" s="102">
        <v>6.6879367603310397E-3</v>
      </c>
      <c r="E15" s="103">
        <v>6.6879367603310397E-3</v>
      </c>
      <c r="F15" s="106">
        <v>4920296.87733036</v>
      </c>
    </row>
    <row r="16" spans="1:25" x14ac:dyDescent="0.2">
      <c r="A16" s="64">
        <v>0.35416666666666669</v>
      </c>
      <c r="B16" s="102">
        <v>5.2938493095187203E-3</v>
      </c>
      <c r="C16" s="103">
        <v>8.1616833132893297E-3</v>
      </c>
      <c r="D16" s="102">
        <v>8.76744264414696E-3</v>
      </c>
      <c r="E16" s="103">
        <v>1.5455379404478E-2</v>
      </c>
      <c r="F16" s="106">
        <v>3494254.38049111</v>
      </c>
    </row>
    <row r="17" spans="1:6" x14ac:dyDescent="0.2">
      <c r="A17" s="64">
        <v>0.36458333333333298</v>
      </c>
      <c r="B17" s="102">
        <v>7.4311671988694502E-3</v>
      </c>
      <c r="C17" s="103">
        <v>1.5592850512158699E-2</v>
      </c>
      <c r="D17" s="102">
        <v>1.14294967166572E-2</v>
      </c>
      <c r="E17" s="103">
        <v>2.6884876121135201E-2</v>
      </c>
      <c r="F17" s="106">
        <v>3245063.7573041399</v>
      </c>
    </row>
    <row r="18" spans="1:6" x14ac:dyDescent="0.2">
      <c r="A18" s="64">
        <v>0.375</v>
      </c>
      <c r="B18" s="102">
        <v>9.8747276514704399E-3</v>
      </c>
      <c r="C18" s="103">
        <v>2.5467578163629202E-2</v>
      </c>
      <c r="D18" s="102">
        <v>1.43404157942442E-2</v>
      </c>
      <c r="E18" s="103">
        <v>4.1225291915379401E-2</v>
      </c>
      <c r="F18" s="106">
        <v>3064007.16780326</v>
      </c>
    </row>
    <row r="19" spans="1:6" x14ac:dyDescent="0.2">
      <c r="A19" s="64">
        <v>0.38541666666666702</v>
      </c>
      <c r="B19" s="102">
        <v>1.1801503778586599E-2</v>
      </c>
      <c r="C19" s="103">
        <v>3.7269081942215801E-2</v>
      </c>
      <c r="D19" s="102">
        <v>1.7461373482958099E-2</v>
      </c>
      <c r="E19" s="103">
        <v>5.8686665398337598E-2</v>
      </c>
      <c r="F19" s="106">
        <v>3121721.90286119</v>
      </c>
    </row>
    <row r="20" spans="1:6" x14ac:dyDescent="0.2">
      <c r="A20" s="64">
        <v>0.39583333333333298</v>
      </c>
      <c r="B20" s="102">
        <v>1.5447704297284899E-2</v>
      </c>
      <c r="C20" s="103">
        <v>5.2716786239500803E-2</v>
      </c>
      <c r="D20" s="102">
        <v>2.35290974805939E-2</v>
      </c>
      <c r="E20" s="103">
        <v>8.2215762878931606E-2</v>
      </c>
      <c r="F20" s="106">
        <v>3213619.70127413</v>
      </c>
    </row>
    <row r="21" spans="1:6" x14ac:dyDescent="0.2">
      <c r="A21" s="64">
        <v>0.40625</v>
      </c>
      <c r="B21" s="102">
        <v>1.88817680403984E-2</v>
      </c>
      <c r="C21" s="103">
        <v>7.1598554279899307E-2</v>
      </c>
      <c r="D21" s="102">
        <v>2.7542659012458701E-2</v>
      </c>
      <c r="E21" s="103">
        <v>0.10975842189139</v>
      </c>
      <c r="F21" s="106">
        <v>3077629.7188283401</v>
      </c>
    </row>
    <row r="22" spans="1:6" x14ac:dyDescent="0.2">
      <c r="A22" s="64">
        <v>0.41666666666666702</v>
      </c>
      <c r="B22" s="102">
        <v>2.24354577847816E-2</v>
      </c>
      <c r="C22" s="103">
        <v>9.40340120646809E-2</v>
      </c>
      <c r="D22" s="102">
        <v>2.9330963780222801E-2</v>
      </c>
      <c r="E22" s="103">
        <v>0.139089385671613</v>
      </c>
      <c r="F22" s="106">
        <v>2758319.42434878</v>
      </c>
    </row>
    <row r="23" spans="1:6" x14ac:dyDescent="0.2">
      <c r="A23" s="64">
        <v>0.42708333333333298</v>
      </c>
      <c r="B23" s="102">
        <v>2.58551664077428E-2</v>
      </c>
      <c r="C23" s="103">
        <v>0.119889178472423</v>
      </c>
      <c r="D23" s="102">
        <v>3.3503530838098997E-2</v>
      </c>
      <c r="E23" s="103">
        <v>0.17259291650971201</v>
      </c>
      <c r="F23" s="106">
        <v>2733986.72096236</v>
      </c>
    </row>
    <row r="24" spans="1:6" x14ac:dyDescent="0.2">
      <c r="A24" s="64">
        <v>0.4375</v>
      </c>
      <c r="B24" s="102">
        <v>2.8730975478264701E-2</v>
      </c>
      <c r="C24" s="103">
        <v>0.14862015395068801</v>
      </c>
      <c r="D24" s="102">
        <v>3.7097150402694699E-2</v>
      </c>
      <c r="E24" s="103">
        <v>0.20969006691240699</v>
      </c>
      <c r="F24" s="106">
        <v>2724227.2891200702</v>
      </c>
    </row>
    <row r="25" spans="1:6" x14ac:dyDescent="0.2">
      <c r="A25" s="64">
        <v>0.44791666666666702</v>
      </c>
      <c r="B25" s="102">
        <v>3.10549099295961E-2</v>
      </c>
      <c r="C25" s="103">
        <v>0.17967506388028401</v>
      </c>
      <c r="D25" s="102">
        <v>3.9628157936971699E-2</v>
      </c>
      <c r="E25" s="103">
        <v>0.24931822484937799</v>
      </c>
      <c r="F25" s="106">
        <v>2692320.5798464301</v>
      </c>
    </row>
    <row r="26" spans="1:6" x14ac:dyDescent="0.2">
      <c r="A26" s="64">
        <v>0.45833333333333398</v>
      </c>
      <c r="B26" s="102">
        <v>3.2881200215645799E-2</v>
      </c>
      <c r="C26" s="103">
        <v>0.21255626409593001</v>
      </c>
      <c r="D26" s="102">
        <v>3.90046212234718E-2</v>
      </c>
      <c r="E26" s="103">
        <v>0.28832284607285003</v>
      </c>
      <c r="F26" s="106">
        <v>2502773.5864065001</v>
      </c>
    </row>
    <row r="27" spans="1:6" x14ac:dyDescent="0.2">
      <c r="A27" s="64">
        <v>0.46875</v>
      </c>
      <c r="B27" s="102">
        <v>3.4793621222609601E-2</v>
      </c>
      <c r="C27" s="103">
        <v>0.24734988531853999</v>
      </c>
      <c r="D27" s="102">
        <v>3.7680183116263498E-2</v>
      </c>
      <c r="E27" s="103">
        <v>0.326003029189114</v>
      </c>
      <c r="F27" s="106">
        <v>2284896.5037842598</v>
      </c>
    </row>
    <row r="28" spans="1:6" x14ac:dyDescent="0.2">
      <c r="A28" s="64">
        <v>0.47916666666666702</v>
      </c>
      <c r="B28" s="102">
        <v>3.5498617123425301E-2</v>
      </c>
      <c r="C28" s="103">
        <v>0.28284850244196502</v>
      </c>
      <c r="D28" s="102">
        <v>3.7522794410029398E-2</v>
      </c>
      <c r="E28" s="103">
        <v>0.36352582359914298</v>
      </c>
      <c r="F28" s="106">
        <v>2230164.5002313899</v>
      </c>
    </row>
    <row r="29" spans="1:6" x14ac:dyDescent="0.2">
      <c r="A29" s="64">
        <v>0.48958333333333398</v>
      </c>
      <c r="B29" s="102">
        <v>3.59149156078436E-2</v>
      </c>
      <c r="C29" s="103">
        <v>0.31876341804980901</v>
      </c>
      <c r="D29" s="102">
        <v>4.0734634920855502E-2</v>
      </c>
      <c r="E29" s="103">
        <v>0.40426045851999898</v>
      </c>
      <c r="F29" s="106">
        <v>2392996.90975529</v>
      </c>
    </row>
    <row r="30" spans="1:6" x14ac:dyDescent="0.2">
      <c r="A30" s="64">
        <v>0.5</v>
      </c>
      <c r="B30" s="102">
        <v>3.5200349626926301E-2</v>
      </c>
      <c r="C30" s="103">
        <v>0.35396376767673499</v>
      </c>
      <c r="D30" s="102">
        <v>3.7814709073220099E-2</v>
      </c>
      <c r="E30" s="103">
        <v>0.44207516759321902</v>
      </c>
      <c r="F30" s="106">
        <v>2266558.5698350598</v>
      </c>
    </row>
    <row r="31" spans="1:6" x14ac:dyDescent="0.2">
      <c r="A31" s="64">
        <v>0.51041666666666696</v>
      </c>
      <c r="B31" s="102">
        <v>3.3332588993769799E-2</v>
      </c>
      <c r="C31" s="103">
        <v>0.38729635667050499</v>
      </c>
      <c r="D31" s="102">
        <v>3.4491056311217502E-2</v>
      </c>
      <c r="E31" s="103">
        <v>0.47656622390443598</v>
      </c>
      <c r="F31" s="106">
        <v>2183185.3456641701</v>
      </c>
    </row>
    <row r="32" spans="1:6" x14ac:dyDescent="0.2">
      <c r="A32" s="64">
        <v>0.52083333333333404</v>
      </c>
      <c r="B32" s="102">
        <v>3.2149089087875601E-2</v>
      </c>
      <c r="C32" s="103">
        <v>0.41944544575838</v>
      </c>
      <c r="D32" s="102">
        <v>3.2291573106587299E-2</v>
      </c>
      <c r="E32" s="103">
        <v>0.50885779701102396</v>
      </c>
      <c r="F32" s="106">
        <v>2119208.51384203</v>
      </c>
    </row>
    <row r="33" spans="1:6" x14ac:dyDescent="0.2">
      <c r="A33" s="64">
        <v>0.53125</v>
      </c>
      <c r="B33" s="102">
        <v>3.09304988882756E-2</v>
      </c>
      <c r="C33" s="103">
        <v>0.45037594464665598</v>
      </c>
      <c r="D33" s="102">
        <v>3.3120466203489698E-2</v>
      </c>
      <c r="E33" s="103">
        <v>0.54197826321451403</v>
      </c>
      <c r="F33" s="106">
        <v>2259241.5990666202</v>
      </c>
    </row>
    <row r="34" spans="1:6" x14ac:dyDescent="0.2">
      <c r="A34" s="64">
        <v>0.54166666666666696</v>
      </c>
      <c r="B34" s="102">
        <v>3.0372244215684002E-2</v>
      </c>
      <c r="C34" s="103">
        <v>0.48074818886234</v>
      </c>
      <c r="D34" s="102">
        <v>3.3299214315689503E-2</v>
      </c>
      <c r="E34" s="103">
        <v>0.57527747753020297</v>
      </c>
      <c r="F34" s="106">
        <v>2313184.4438462299</v>
      </c>
    </row>
    <row r="35" spans="1:6" x14ac:dyDescent="0.2">
      <c r="A35" s="64">
        <v>0.55208333333333404</v>
      </c>
      <c r="B35" s="102">
        <v>3.0490275203603399E-2</v>
      </c>
      <c r="C35" s="103">
        <v>0.51123846406594398</v>
      </c>
      <c r="D35" s="102">
        <v>2.9015584087544101E-2</v>
      </c>
      <c r="E35" s="103">
        <v>0.60429306161774698</v>
      </c>
      <c r="F35" s="106">
        <v>2007812.4034128401</v>
      </c>
    </row>
    <row r="36" spans="1:6" x14ac:dyDescent="0.2">
      <c r="A36" s="64">
        <v>0.5625</v>
      </c>
      <c r="B36" s="102">
        <v>2.94024760987249E-2</v>
      </c>
      <c r="C36" s="103">
        <v>0.54064094016466901</v>
      </c>
      <c r="D36" s="102">
        <v>3.05866716967634E-2</v>
      </c>
      <c r="E36" s="103">
        <v>0.63487973331451097</v>
      </c>
      <c r="F36" s="106">
        <v>2194832.9715015702</v>
      </c>
    </row>
    <row r="37" spans="1:6" x14ac:dyDescent="0.2">
      <c r="A37" s="64">
        <v>0.57291666666666696</v>
      </c>
      <c r="B37" s="102">
        <v>3.0161702453449499E-2</v>
      </c>
      <c r="C37" s="103">
        <v>0.57080264261811797</v>
      </c>
      <c r="D37" s="102">
        <v>3.0223248538040599E-2</v>
      </c>
      <c r="E37" s="103">
        <v>0.66510298185255101</v>
      </c>
      <c r="F37" s="106">
        <v>2114162.91714754</v>
      </c>
    </row>
    <row r="38" spans="1:6" x14ac:dyDescent="0.2">
      <c r="A38" s="64">
        <v>0.58333333333333404</v>
      </c>
      <c r="B38" s="102">
        <v>3.1608379562136898E-2</v>
      </c>
      <c r="C38" s="103">
        <v>0.602411022180255</v>
      </c>
      <c r="D38" s="102">
        <v>2.9588052500617301E-2</v>
      </c>
      <c r="E38" s="103">
        <v>0.69469103435316903</v>
      </c>
      <c r="F38" s="106">
        <v>1975000.9483620101</v>
      </c>
    </row>
    <row r="39" spans="1:6" x14ac:dyDescent="0.2">
      <c r="A39" s="64">
        <v>0.59375</v>
      </c>
      <c r="B39" s="102">
        <v>3.5957980968300697E-2</v>
      </c>
      <c r="C39" s="103">
        <v>0.63836900314855605</v>
      </c>
      <c r="D39" s="102">
        <v>2.5477594323387798E-2</v>
      </c>
      <c r="E39" s="103">
        <v>0.72016862867655695</v>
      </c>
      <c r="F39" s="106">
        <v>1494914.24260157</v>
      </c>
    </row>
    <row r="40" spans="1:6" x14ac:dyDescent="0.2">
      <c r="A40" s="64">
        <v>0.60416666666666696</v>
      </c>
      <c r="B40" s="102">
        <v>3.87237341176545E-2</v>
      </c>
      <c r="C40" s="103">
        <v>0.67709273726621</v>
      </c>
      <c r="D40" s="102">
        <v>2.6453408361251599E-2</v>
      </c>
      <c r="E40" s="103">
        <v>0.74662203703780805</v>
      </c>
      <c r="F40" s="106">
        <v>1441310.55261347</v>
      </c>
    </row>
    <row r="41" spans="1:6" x14ac:dyDescent="0.2">
      <c r="A41" s="64">
        <v>0.61458333333333404</v>
      </c>
      <c r="B41" s="102">
        <v>3.71111756205399E-2</v>
      </c>
      <c r="C41" s="103">
        <v>0.71420391288675</v>
      </c>
      <c r="D41" s="102">
        <v>2.6722100124055299E-2</v>
      </c>
      <c r="E41" s="103">
        <v>0.77334413716186401</v>
      </c>
      <c r="F41" s="106">
        <v>1519214.2812829299</v>
      </c>
    </row>
    <row r="42" spans="1:6" x14ac:dyDescent="0.2">
      <c r="A42" s="64">
        <v>0.625</v>
      </c>
      <c r="B42" s="102">
        <v>3.6801743030589099E-2</v>
      </c>
      <c r="C42" s="103">
        <v>0.75100565591734003</v>
      </c>
      <c r="D42" s="102">
        <v>3.0285096522980899E-2</v>
      </c>
      <c r="E42" s="103">
        <v>0.80362923368484496</v>
      </c>
      <c r="F42" s="106">
        <v>1736255.8952065101</v>
      </c>
    </row>
    <row r="43" spans="1:6" x14ac:dyDescent="0.2">
      <c r="A43" s="64">
        <v>0.63541666666666696</v>
      </c>
      <c r="B43" s="102">
        <v>4.7818500240847002E-2</v>
      </c>
      <c r="C43" s="103">
        <v>0.79882415615818703</v>
      </c>
      <c r="D43" s="102">
        <v>2.98784794439424E-2</v>
      </c>
      <c r="E43" s="103">
        <v>0.83350771312878702</v>
      </c>
      <c r="F43" s="106">
        <v>1318304.39701901</v>
      </c>
    </row>
    <row r="44" spans="1:6" x14ac:dyDescent="0.2">
      <c r="A44" s="64">
        <v>0.64583333333333404</v>
      </c>
      <c r="B44" s="102">
        <v>4.7576058211607201E-2</v>
      </c>
      <c r="C44" s="103">
        <v>0.84640021436979396</v>
      </c>
      <c r="D44" s="102">
        <v>2.7926435513334999E-2</v>
      </c>
      <c r="E44" s="103">
        <v>0.86143414864212198</v>
      </c>
      <c r="F44" s="106">
        <v>1238454.9387920699</v>
      </c>
    </row>
    <row r="45" spans="1:6" x14ac:dyDescent="0.2">
      <c r="A45" s="64">
        <v>0.656250000000001</v>
      </c>
      <c r="B45" s="102">
        <v>4.0789276406243503E-2</v>
      </c>
      <c r="C45" s="103">
        <v>0.88718949077603704</v>
      </c>
      <c r="D45" s="102">
        <v>2.6475031093230399E-2</v>
      </c>
      <c r="E45" s="103">
        <v>0.88790917973535299</v>
      </c>
      <c r="F45" s="106">
        <v>1369441.9815402899</v>
      </c>
    </row>
    <row r="46" spans="1:6" x14ac:dyDescent="0.2">
      <c r="A46" s="64">
        <v>0.66666666666666696</v>
      </c>
      <c r="B46" s="102">
        <v>3.24920169581819E-2</v>
      </c>
      <c r="C46" s="103">
        <v>0.91968150773421897</v>
      </c>
      <c r="D46" s="102">
        <v>2.3327621777857199E-2</v>
      </c>
      <c r="E46" s="103">
        <v>0.91123680151320996</v>
      </c>
      <c r="F46" s="106">
        <v>1514770.9012684601</v>
      </c>
    </row>
    <row r="47" spans="1:6" x14ac:dyDescent="0.2">
      <c r="A47" s="64">
        <v>0.67708333333333404</v>
      </c>
      <c r="B47" s="102">
        <v>2.4633386181442299E-2</v>
      </c>
      <c r="C47" s="103">
        <v>0.94431489391566203</v>
      </c>
      <c r="D47" s="102">
        <v>2.12010767596367E-2</v>
      </c>
      <c r="E47" s="103">
        <v>0.93243787827284697</v>
      </c>
      <c r="F47" s="106">
        <v>1815879.2363189501</v>
      </c>
    </row>
    <row r="48" spans="1:6" x14ac:dyDescent="0.2">
      <c r="A48" s="64">
        <v>0.687500000000001</v>
      </c>
      <c r="B48" s="102">
        <v>1.9983922265429301E-2</v>
      </c>
      <c r="C48" s="103">
        <v>0.96429881618109103</v>
      </c>
      <c r="D48" s="102">
        <v>1.75445166328023E-2</v>
      </c>
      <c r="E48" s="103">
        <v>0.94998239490564895</v>
      </c>
      <c r="F48" s="106">
        <v>1852310.70023944</v>
      </c>
    </row>
    <row r="49" spans="1:6" x14ac:dyDescent="0.2">
      <c r="A49" s="64">
        <v>0.69791666666666696</v>
      </c>
      <c r="B49" s="102">
        <v>1.6009148996577099E-2</v>
      </c>
      <c r="C49" s="103">
        <v>0.98030796517766805</v>
      </c>
      <c r="D49" s="102">
        <v>1.6302945870241899E-2</v>
      </c>
      <c r="E49" s="103">
        <v>0.96628534077589101</v>
      </c>
      <c r="F49" s="106">
        <v>2148577.3823343599</v>
      </c>
    </row>
    <row r="50" spans="1:6" x14ac:dyDescent="0.2">
      <c r="A50" s="64">
        <v>0.70833333333333404</v>
      </c>
      <c r="B50" s="102">
        <v>1.1919534766505899E-2</v>
      </c>
      <c r="C50" s="103">
        <v>0.99222749994417403</v>
      </c>
      <c r="D50" s="102">
        <v>1.29605971002495E-2</v>
      </c>
      <c r="E50" s="103">
        <v>0.97924593787614</v>
      </c>
      <c r="F50" s="106">
        <v>2294134.4423551401</v>
      </c>
    </row>
    <row r="51" spans="1:6" x14ac:dyDescent="0.2">
      <c r="A51" s="64">
        <v>0.718750000000001</v>
      </c>
      <c r="B51" s="102">
        <v>3.8232470005773898E-3</v>
      </c>
      <c r="C51" s="103">
        <v>0.99605074694475104</v>
      </c>
      <c r="D51" s="102">
        <v>6.2024781289706701E-3</v>
      </c>
      <c r="E51" s="103">
        <v>0.98544841600511102</v>
      </c>
      <c r="F51" s="106">
        <v>3422835.6349853901</v>
      </c>
    </row>
    <row r="52" spans="1:6" x14ac:dyDescent="0.2">
      <c r="A52" s="64">
        <v>0.72916666666666696</v>
      </c>
      <c r="B52" s="102">
        <v>9.6657809025861498E-4</v>
      </c>
      <c r="C52" s="103">
        <v>0.99701732503500995</v>
      </c>
      <c r="D52" s="102">
        <v>1.82595581743743E-3</v>
      </c>
      <c r="E52" s="103">
        <v>0.98727437182254896</v>
      </c>
      <c r="F52" s="106">
        <v>3985717.1724257399</v>
      </c>
    </row>
    <row r="53" spans="1:6" x14ac:dyDescent="0.2">
      <c r="A53" s="64">
        <v>0.73958333333333404</v>
      </c>
      <c r="B53" s="102">
        <v>4.1151344436752901E-4</v>
      </c>
      <c r="C53" s="103">
        <v>0.99742883847937802</v>
      </c>
      <c r="D53" s="102">
        <v>7.3763431950961997E-4</v>
      </c>
      <c r="E53" s="103">
        <v>0.98801200614205797</v>
      </c>
      <c r="F53" s="106">
        <v>3781901.7836046498</v>
      </c>
    </row>
    <row r="54" spans="1:6" x14ac:dyDescent="0.2">
      <c r="A54" s="64">
        <v>0.750000000000001</v>
      </c>
      <c r="B54" s="102">
        <v>2.3606197583873699E-4</v>
      </c>
      <c r="C54" s="103">
        <v>0.99766490045521605</v>
      </c>
      <c r="D54" s="102">
        <v>4.7887871682211102E-4</v>
      </c>
      <c r="E54" s="103">
        <v>0.98849088485888004</v>
      </c>
      <c r="F54" s="106">
        <v>4280087.5988513501</v>
      </c>
    </row>
    <row r="55" spans="1:6" x14ac:dyDescent="0.2">
      <c r="A55" s="64">
        <v>0.76041666666666696</v>
      </c>
      <c r="B55" s="102">
        <v>1.1165093451832099E-4</v>
      </c>
      <c r="C55" s="103">
        <v>0.99777655138973498</v>
      </c>
      <c r="D55" s="102">
        <v>1.0386278511646901E-4</v>
      </c>
      <c r="E55" s="103">
        <v>0.98859474764399702</v>
      </c>
      <c r="F55" s="106">
        <v>1962685.7142857099</v>
      </c>
    </row>
    <row r="56" spans="1:6" x14ac:dyDescent="0.2">
      <c r="A56" s="64">
        <v>0.77083333333333404</v>
      </c>
      <c r="B56" s="102">
        <v>9.4105787665442697E-5</v>
      </c>
      <c r="C56" s="103">
        <v>0.99787065717739998</v>
      </c>
      <c r="D56" s="102">
        <v>9.7134549844563904E-5</v>
      </c>
      <c r="E56" s="103">
        <v>0.98869188219384097</v>
      </c>
      <c r="F56" s="106">
        <v>2177762.7118644002</v>
      </c>
    </row>
    <row r="57" spans="1:6" ht="12" thickBot="1" x14ac:dyDescent="0.25">
      <c r="A57" s="65" t="s">
        <v>17</v>
      </c>
      <c r="B57" s="104">
        <v>2.1293428225994198E-3</v>
      </c>
      <c r="C57" s="105">
        <v>0.999999999999999</v>
      </c>
      <c r="D57" s="104">
        <v>1.13081178061582E-2</v>
      </c>
      <c r="E57" s="105">
        <v>1</v>
      </c>
      <c r="F57" s="107">
        <v>11204639.700374501</v>
      </c>
    </row>
    <row r="58" spans="1:6" customFormat="1" ht="14.25" thickTop="1" thickBot="1" x14ac:dyDescent="0.25">
      <c r="A58" s="88"/>
      <c r="B58" s="88"/>
      <c r="C58" s="88"/>
      <c r="D58" s="88"/>
    </row>
    <row r="59" spans="1:6" customFormat="1" ht="13.5" thickTop="1" x14ac:dyDescent="0.2">
      <c r="A59" s="52" t="s">
        <v>0</v>
      </c>
      <c r="B59" s="108" t="s">
        <v>78</v>
      </c>
      <c r="C59" s="39" t="s">
        <v>108</v>
      </c>
      <c r="D59" s="88"/>
    </row>
    <row r="60" spans="1:6" customFormat="1" ht="12.75" x14ac:dyDescent="0.2">
      <c r="A60" s="112" t="s">
        <v>37</v>
      </c>
      <c r="B60" s="109">
        <v>64.952380952380906</v>
      </c>
      <c r="C60" s="110">
        <v>738036646.82539594</v>
      </c>
      <c r="D60" s="88"/>
    </row>
    <row r="61" spans="1:6" customFormat="1" ht="13.5" thickBot="1" x14ac:dyDescent="0.25">
      <c r="A61" s="113" t="s">
        <v>38</v>
      </c>
      <c r="B61" s="109">
        <v>2487.9126984126901</v>
      </c>
      <c r="C61" s="111">
        <v>5249141697.6649599</v>
      </c>
      <c r="D61" s="88"/>
    </row>
    <row r="62" spans="1:6" customFormat="1" ht="13.5" thickTop="1" x14ac:dyDescent="0.2"/>
    <row r="63" spans="1:6" customFormat="1" ht="12.75" x14ac:dyDescent="0.2">
      <c r="A63" s="81" t="s">
        <v>132</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2011-01-11T19:50:36Z</cp:lastPrinted>
  <dcterms:created xsi:type="dcterms:W3CDTF">2009-01-07T22:36:20Z</dcterms:created>
  <dcterms:modified xsi:type="dcterms:W3CDTF">2016-02-01T21:43:39Z</dcterms:modified>
</cp:coreProperties>
</file>