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155" yWindow="210" windowWidth="18495" windowHeight="11760"/>
  </bookViews>
  <sheets>
    <sheet name="Contents" sheetId="12" r:id="rId1"/>
    <sheet name="Graph A1" sheetId="22" r:id="rId2"/>
    <sheet name="Graph A2" sheetId="23" r:id="rId3"/>
    <sheet name="Graph A3" sheetId="24" r:id="rId4"/>
    <sheet name="Graph Data" sheetId="13" r:id="rId5"/>
    <sheet name="Table A1" sheetId="4" r:id="rId6"/>
    <sheet name="Table A2" sheetId="6" r:id="rId7"/>
    <sheet name="Table A3" sheetId="7" r:id="rId8"/>
  </sheets>
  <definedNames>
    <definedName name="_xlnm.Print_Titles" localSheetId="0">Contents!$5:$6</definedName>
    <definedName name="_xlnm.Print_Titles" localSheetId="6">'Table A2'!$1:$2</definedName>
    <definedName name="_xlnm.Print_Titles" localSheetId="7">'Table A3'!$1:$2</definedName>
  </definedNames>
  <calcPr calcId="145621"/>
</workbook>
</file>

<file path=xl/sharedStrings.xml><?xml version="1.0" encoding="utf-8"?>
<sst xmlns="http://schemas.openxmlformats.org/spreadsheetml/2006/main" count="379" uniqueCount="140">
  <si>
    <t>Total</t>
  </si>
  <si>
    <t>Note: As of the last day of the period</t>
  </si>
  <si>
    <t xml:space="preserve"> </t>
  </si>
  <si>
    <t>Rank</t>
  </si>
  <si>
    <t>SYMBOL</t>
  </si>
  <si>
    <t>ISSUER NAME</t>
  </si>
  <si>
    <t>COUPON</t>
  </si>
  <si>
    <t>MATURITY</t>
  </si>
  <si>
    <t>RATING</t>
  </si>
  <si>
    <t>TRADES</t>
  </si>
  <si>
    <t>PAR VALUE*</t>
  </si>
  <si>
    <t>ISSUE INFORMATION</t>
  </si>
  <si>
    <t>ISSUES</t>
  </si>
  <si>
    <t>Graph Data</t>
  </si>
  <si>
    <t>DEALERS REPORTING</t>
  </si>
  <si>
    <t>Workbook Contents</t>
  </si>
  <si>
    <t>Table A1</t>
  </si>
  <si>
    <t>Table A2</t>
  </si>
  <si>
    <t>Table A3</t>
  </si>
  <si>
    <t>Graph A1</t>
  </si>
  <si>
    <t>Graph A2</t>
  </si>
  <si>
    <t>Graph A3</t>
  </si>
  <si>
    <t>Federal Farm Credit Banks</t>
  </si>
  <si>
    <t>Federal Home Loan Mortgage Corp.</t>
  </si>
  <si>
    <t>Federal National Mortgage Association</t>
  </si>
  <si>
    <t>Resolution Funding</t>
  </si>
  <si>
    <t>Tennessee Valley Authority</t>
  </si>
  <si>
    <t>Others</t>
  </si>
  <si>
    <t>Agency Issues</t>
  </si>
  <si>
    <t>Lists the number of agency bonds issued and not matured as of the last date of period specified.</t>
  </si>
  <si>
    <t xml:space="preserve">   Federal Home Loan Mortgage Corp.</t>
  </si>
  <si>
    <t xml:space="preserve">   Federal National Mortgage Association</t>
  </si>
  <si>
    <t xml:space="preserve">   Resolution Funding</t>
  </si>
  <si>
    <t xml:space="preserve">   Tennessee Valley Authority</t>
  </si>
  <si>
    <t xml:space="preserve">   Others</t>
  </si>
  <si>
    <t xml:space="preserve">   Fixed Coupon</t>
  </si>
  <si>
    <t xml:space="preserve">   Floating Rate</t>
  </si>
  <si>
    <t xml:space="preserve">   Other</t>
  </si>
  <si>
    <t>FMCC.BDA</t>
  </si>
  <si>
    <t>FNMA.AIZ</t>
  </si>
  <si>
    <t>FNMA.RY</t>
  </si>
  <si>
    <t>FNMA.AQP</t>
  </si>
  <si>
    <t>FNMA.AIT</t>
  </si>
  <si>
    <t>FNMA.HGX</t>
  </si>
  <si>
    <t>Agency Issue Information Graph Data</t>
  </si>
  <si>
    <t>Data used to generate Agency Issue Information Charts.</t>
  </si>
  <si>
    <t>S1 TRADES</t>
  </si>
  <si>
    <t xml:space="preserve">   Federal Home Loan Banks</t>
  </si>
  <si>
    <t>Federal Home Loan Banks</t>
  </si>
  <si>
    <t>Federal Agricultural Mortgage Corp.</t>
  </si>
  <si>
    <t>Financing Corp.</t>
  </si>
  <si>
    <t xml:space="preserve">   Federal Agricultural Mortgage Corp.</t>
  </si>
  <si>
    <t xml:space="preserve">   Financing Corp.</t>
  </si>
  <si>
    <t xml:space="preserve">   Federal Farm Credit Banks</t>
  </si>
  <si>
    <t>FMCC.EBF</t>
  </si>
  <si>
    <t>FNMA.JZC</t>
  </si>
  <si>
    <t>FMCC.JRL</t>
  </si>
  <si>
    <t>FNMA.YMY</t>
  </si>
  <si>
    <t>FNMA.AKP</t>
  </si>
  <si>
    <t>FNMA.AMA</t>
  </si>
  <si>
    <t>FNMA.YOA</t>
  </si>
  <si>
    <t>AA</t>
  </si>
  <si>
    <t xml:space="preserve">Distribution of Active TRACE Agency Issues by Agency Issuer </t>
  </si>
  <si>
    <t xml:space="preserve">Distribution of Agency S1 Trades by Agency Issuer </t>
  </si>
  <si>
    <t xml:space="preserve">Distribution of Agency S1 Par Value Traded by Agency Issuer </t>
  </si>
  <si>
    <t xml:space="preserve">Top 50 Agency Bonds by Number of S1 Trades Executed </t>
  </si>
  <si>
    <t xml:space="preserve">Top 50 Agency Bonds by S1 Par Value Traded </t>
  </si>
  <si>
    <t>Top 50 Agency Issues by S1 Par Value Traded</t>
  </si>
  <si>
    <t>Top 50 Agency Issues by Number of S1 Trades Executed</t>
  </si>
  <si>
    <t>Lists the 50 agency issues with the highest S1 par value traded and submitted to TRACE.</t>
  </si>
  <si>
    <t>Lists the 50 agency issues with the highest number of S1 trades submitted to TRACE.</t>
  </si>
  <si>
    <t>FMCC.GOJ</t>
  </si>
  <si>
    <t>FNMA.LUO</t>
  </si>
  <si>
    <t>FNMA3826096</t>
  </si>
  <si>
    <t>FMCC3667332</t>
  </si>
  <si>
    <t>FMCC3843550</t>
  </si>
  <si>
    <t>FMCC3814045</t>
  </si>
  <si>
    <t>FMCC3854766</t>
  </si>
  <si>
    <t>FNMA3878876</t>
  </si>
  <si>
    <t>FMCC3888552</t>
  </si>
  <si>
    <t>FNMA3890200</t>
  </si>
  <si>
    <t>FMCC3835680</t>
  </si>
  <si>
    <t>FMCC3870156</t>
  </si>
  <si>
    <t>FNMA3905520</t>
  </si>
  <si>
    <t>FMCC3884023</t>
  </si>
  <si>
    <t>FMCC3910836</t>
  </si>
  <si>
    <t>FNMA3930810</t>
  </si>
  <si>
    <t>FNMA3924203</t>
  </si>
  <si>
    <t>S1 VOLUMES</t>
  </si>
  <si>
    <t>FEDERAL NATL MTG ASSN</t>
  </si>
  <si>
    <t>FNMA3969761</t>
  </si>
  <si>
    <t>FMCC3956480</t>
  </si>
  <si>
    <t>FEDERAL HOME LN MTG CORP</t>
  </si>
  <si>
    <t>FNMA3994534</t>
  </si>
  <si>
    <t>FMCC3933537</t>
  </si>
  <si>
    <t>FMCC.GDF</t>
  </si>
  <si>
    <t>FNMA3951179</t>
  </si>
  <si>
    <t>FMCC3990732</t>
  </si>
  <si>
    <t>FMCC4040647</t>
  </si>
  <si>
    <t>FNMA4042510</t>
  </si>
  <si>
    <t>FNMA4056671</t>
  </si>
  <si>
    <t>FEDERAL HOME LN BKS</t>
  </si>
  <si>
    <t>FEDERAL HOME LN MTG CORP MEDIUM TERM NTS FED BOOK ENTRY</t>
  </si>
  <si>
    <t>FNMA4030486</t>
  </si>
  <si>
    <t>FNMA4088625</t>
  </si>
  <si>
    <t>FMCC4090636</t>
  </si>
  <si>
    <t>FNMA.AFN</t>
  </si>
  <si>
    <t>FNMA4147668</t>
  </si>
  <si>
    <t>FHLN4091868</t>
  </si>
  <si>
    <t>FHLN4152882</t>
  </si>
  <si>
    <t>FNMA4125169</t>
  </si>
  <si>
    <t>FNMA4161375</t>
  </si>
  <si>
    <t>FNMA4156701</t>
  </si>
  <si>
    <t>© 2006-16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</si>
  <si>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2006-16 Financial Industry Regulatory Authority, Inc. (“FINRA”)</t>
  </si>
  <si>
    <t>Q1 2015</t>
  </si>
  <si>
    <t>Q2 2015</t>
  </si>
  <si>
    <t>Q3 2015</t>
  </si>
  <si>
    <t>Q4 2015</t>
  </si>
  <si>
    <t>FEDERAL HOME LN MTG CORP  REFERENCE NTS FED BOOK ENTRY</t>
  </si>
  <si>
    <t>FNMA4237074</t>
  </si>
  <si>
    <t>FNMA4201136</t>
  </si>
  <si>
    <t>FNMA4181747</t>
  </si>
  <si>
    <t>FMCC3978968</t>
  </si>
  <si>
    <t>FNMA4301458</t>
  </si>
  <si>
    <t>FHLN.AHQ</t>
  </si>
  <si>
    <t>FHLN4184935</t>
  </si>
  <si>
    <t>FNMA4255579</t>
  </si>
  <si>
    <t>FHLN.JQR</t>
  </si>
  <si>
    <t>FHLN4271189</t>
  </si>
  <si>
    <t>FMCC4203135</t>
  </si>
  <si>
    <t>FMCC4253498</t>
  </si>
  <si>
    <t>FMCC4203507</t>
  </si>
  <si>
    <t>FHLN4217666</t>
  </si>
  <si>
    <t>FNMA4311133</t>
  </si>
  <si>
    <t>FNMA4204138</t>
  </si>
  <si>
    <t>FHLN3853583</t>
  </si>
  <si>
    <t>FNMA4307225</t>
  </si>
  <si>
    <t>FHLN4246921</t>
  </si>
  <si>
    <t>FNMA4283888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</si>
</sst>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00"/>
    <numFmt numFmtId="165" formatCode="_(* #,##0_);_(* \(#,##0\);_(* &quot;-&quot;??_);_(@_)"/>
  </numFmts>
  <fonts count="11" x14ac:knownFonts="1">
    <font>
      <sz val="10"/>
      <name val="Arial"/>
    </font>
    <font>
      <sz val="10"/>
      <name val="Arial"/>
      <family val="2"/>
    </font>
    <font>
      <sz val="8"/>
      <name val="Arial"/>
      <family val="2"/>
    </font>
    <font>
      <u/>
      <sz val="10"/>
      <color indexed="12"/>
      <name val="Arial"/>
      <family val="2"/>
    </font>
    <font>
      <b/>
      <sz val="8"/>
      <color indexed="9"/>
      <name val="Arial"/>
      <family val="2"/>
    </font>
    <font>
      <i/>
      <sz val="8"/>
      <name val="Arial"/>
      <family val="2"/>
    </font>
    <font>
      <b/>
      <sz val="10"/>
      <name val="Arial"/>
      <family val="2"/>
    </font>
    <font>
      <sz val="9"/>
      <name val="Arial"/>
      <family val="2"/>
    </font>
    <font>
      <b/>
      <sz val="12"/>
      <name val="Arial"/>
      <family val="2"/>
    </font>
    <font>
      <b/>
      <sz val="14"/>
      <name val="Arial"/>
      <family val="2"/>
    </font>
    <font>
      <sz val="8"/>
      <name val="Times New Roman"/>
      <family val="1"/>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47">
    <border>
      <left/>
      <right/>
      <top/>
      <bottom/>
      <diagonal/>
    </border>
    <border>
      <left style="double">
        <color indexed="50"/>
      </left>
      <right style="double">
        <color indexed="50"/>
      </right>
      <top style="thin">
        <color indexed="50"/>
      </top>
      <bottom style="thin">
        <color indexed="50"/>
      </bottom>
      <diagonal/>
    </border>
    <border>
      <left/>
      <right/>
      <top style="thin">
        <color indexed="50"/>
      </top>
      <bottom style="thin">
        <color indexed="50"/>
      </bottom>
      <diagonal/>
    </border>
    <border>
      <left style="double">
        <color indexed="50"/>
      </left>
      <right style="double">
        <color indexed="50"/>
      </right>
      <top/>
      <bottom/>
      <diagonal/>
    </border>
    <border>
      <left style="double">
        <color indexed="50"/>
      </left>
      <right style="thin">
        <color indexed="50"/>
      </right>
      <top style="thin">
        <color indexed="50"/>
      </top>
      <bottom style="thin">
        <color indexed="50"/>
      </bottom>
      <diagonal/>
    </border>
    <border>
      <left/>
      <right style="thin">
        <color indexed="50"/>
      </right>
      <top/>
      <bottom style="thin">
        <color indexed="50"/>
      </bottom>
      <diagonal/>
    </border>
    <border>
      <left/>
      <right style="double">
        <color indexed="50"/>
      </right>
      <top/>
      <bottom style="thin">
        <color indexed="50"/>
      </bottom>
      <diagonal/>
    </border>
    <border>
      <left/>
      <right style="double">
        <color indexed="50"/>
      </right>
      <top style="double">
        <color indexed="50"/>
      </top>
      <bottom style="double">
        <color indexed="50"/>
      </bottom>
      <diagonal/>
    </border>
    <border>
      <left/>
      <right style="thin">
        <color indexed="50"/>
      </right>
      <top style="double">
        <color indexed="50"/>
      </top>
      <bottom style="double">
        <color indexed="50"/>
      </bottom>
      <diagonal/>
    </border>
    <border>
      <left/>
      <right/>
      <top/>
      <bottom style="thin">
        <color indexed="50"/>
      </bottom>
      <diagonal/>
    </border>
    <border>
      <left style="double">
        <color indexed="50"/>
      </left>
      <right style="double">
        <color indexed="50"/>
      </right>
      <top style="double">
        <color indexed="50"/>
      </top>
      <bottom style="thin">
        <color indexed="50"/>
      </bottom>
      <diagonal/>
    </border>
    <border>
      <left/>
      <right/>
      <top style="double">
        <color indexed="50"/>
      </top>
      <bottom style="thin">
        <color indexed="50"/>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double">
        <color indexed="50"/>
      </top>
      <bottom style="thin">
        <color indexed="50"/>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style="double">
        <color indexed="50"/>
      </left>
      <right style="thin">
        <color indexed="50"/>
      </right>
      <top style="double">
        <color indexed="50"/>
      </top>
      <bottom style="thin">
        <color indexed="50"/>
      </bottom>
      <diagonal/>
    </border>
    <border>
      <left/>
      <right/>
      <top style="double">
        <color indexed="50"/>
      </top>
      <bottom style="double">
        <color indexed="50"/>
      </bottom>
      <diagonal/>
    </border>
    <border>
      <left style="double">
        <color indexed="50"/>
      </left>
      <right style="double">
        <color indexed="50"/>
      </right>
      <top/>
      <bottom style="double">
        <color indexed="50"/>
      </bottom>
      <diagonal/>
    </border>
    <border>
      <left style="double">
        <color indexed="50"/>
      </left>
      <right/>
      <top style="thin">
        <color indexed="50"/>
      </top>
      <bottom style="thin">
        <color indexed="50"/>
      </bottom>
      <diagonal/>
    </border>
    <border>
      <left style="double">
        <color indexed="50"/>
      </left>
      <right/>
      <top style="thin">
        <color indexed="50"/>
      </top>
      <bottom style="double">
        <color indexed="50"/>
      </bottom>
      <diagonal/>
    </border>
    <border>
      <left/>
      <right/>
      <top style="thin">
        <color indexed="50"/>
      </top>
      <bottom style="double">
        <color indexed="50"/>
      </bottom>
      <diagonal/>
    </border>
    <border>
      <left style="double">
        <color indexed="50"/>
      </left>
      <right/>
      <top style="double">
        <color indexed="50"/>
      </top>
      <bottom style="thin">
        <color indexed="50"/>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double">
        <color indexed="50"/>
      </left>
      <right style="thin">
        <color indexed="50"/>
      </right>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medium">
        <color indexed="50"/>
      </left>
      <right style="medium">
        <color indexed="50"/>
      </right>
      <top style="medium">
        <color indexed="50"/>
      </top>
      <bottom style="medium">
        <color indexed="50"/>
      </bottom>
      <diagonal/>
    </border>
    <border>
      <left style="medium">
        <color indexed="50"/>
      </left>
      <right/>
      <top/>
      <bottom/>
      <diagonal/>
    </border>
    <border>
      <left style="medium">
        <color indexed="50"/>
      </left>
      <right/>
      <top style="medium">
        <color indexed="50"/>
      </top>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50"/>
      </right>
      <top style="thin">
        <color indexed="50"/>
      </top>
      <bottom style="thin">
        <color indexed="50"/>
      </bottom>
      <diagonal/>
    </border>
    <border>
      <left style="double">
        <color indexed="50"/>
      </left>
      <right/>
      <top/>
      <bottom/>
      <diagonal/>
    </border>
    <border>
      <left style="double">
        <color indexed="50"/>
      </left>
      <right/>
      <top/>
      <bottom style="thin">
        <color indexed="50"/>
      </bottom>
      <diagonal/>
    </border>
    <border>
      <left style="double">
        <color indexed="50"/>
      </left>
      <right/>
      <top/>
      <bottom style="double">
        <color indexed="50"/>
      </bottom>
      <diagonal/>
    </border>
    <border>
      <left style="double">
        <color indexed="50"/>
      </left>
      <right style="double">
        <color indexed="50"/>
      </right>
      <top style="double">
        <color indexed="50"/>
      </top>
      <bottom style="double">
        <color indexed="50"/>
      </bottom>
      <diagonal/>
    </border>
    <border>
      <left style="double">
        <color indexed="50"/>
      </left>
      <right style="double">
        <color indexed="50"/>
      </right>
      <top/>
      <bottom style="thin">
        <color indexed="50"/>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86">
    <xf numFmtId="0" fontId="0" fillId="0" borderId="0" xfId="0"/>
    <xf numFmtId="0" fontId="0" fillId="0" borderId="0" xfId="0" applyAlignment="1">
      <alignment horizontal="left"/>
    </xf>
    <xf numFmtId="3" fontId="0" fillId="0" borderId="0" xfId="0" applyNumberFormat="1"/>
    <xf numFmtId="0" fontId="0" fillId="0" borderId="0" xfId="0" applyAlignment="1">
      <alignment vertical="center" wrapText="1"/>
    </xf>
    <xf numFmtId="0" fontId="6" fillId="0" borderId="16" xfId="0" applyFont="1" applyBorder="1" applyAlignment="1">
      <alignment vertical="center" wrapText="1"/>
    </xf>
    <xf numFmtId="0" fontId="5" fillId="0" borderId="17" xfId="0" applyFont="1" applyBorder="1" applyAlignment="1">
      <alignment vertical="center" wrapText="1"/>
    </xf>
    <xf numFmtId="0" fontId="2" fillId="2" borderId="23" xfId="0" applyFont="1" applyFill="1" applyBorder="1"/>
    <xf numFmtId="0" fontId="2" fillId="2" borderId="24" xfId="0" applyFont="1" applyFill="1" applyBorder="1"/>
    <xf numFmtId="0" fontId="0" fillId="0" borderId="0" xfId="0" applyFill="1" applyAlignment="1">
      <alignment vertical="center" wrapText="1"/>
    </xf>
    <xf numFmtId="0" fontId="0" fillId="0" borderId="0" xfId="0" applyAlignment="1">
      <alignment horizontal="left" vertical="center" wrapText="1"/>
    </xf>
    <xf numFmtId="0" fontId="3" fillId="0" borderId="32" xfId="2" applyBorder="1" applyAlignment="1" applyProtection="1">
      <alignment horizontal="left" vertical="center" wrapText="1"/>
    </xf>
    <xf numFmtId="0" fontId="7" fillId="2" borderId="26" xfId="0" applyFont="1" applyFill="1" applyBorder="1" applyAlignment="1">
      <alignment horizontal="left"/>
    </xf>
    <xf numFmtId="0" fontId="7" fillId="0" borderId="0" xfId="0" applyFont="1" applyFill="1" applyAlignment="1">
      <alignment vertical="center" wrapText="1"/>
    </xf>
    <xf numFmtId="0" fontId="7" fillId="0" borderId="33" xfId="0" applyFont="1" applyBorder="1" applyAlignment="1">
      <alignment vertical="center" wrapText="1"/>
    </xf>
    <xf numFmtId="0" fontId="2" fillId="0" borderId="0" xfId="0" applyFont="1"/>
    <xf numFmtId="0" fontId="5" fillId="2" borderId="18" xfId="0" applyFont="1" applyFill="1" applyBorder="1" applyAlignment="1">
      <alignment horizontal="center"/>
    </xf>
    <xf numFmtId="0" fontId="2" fillId="3" borderId="13" xfId="0" applyFont="1" applyFill="1" applyBorder="1" applyAlignment="1">
      <alignment horizontal="right"/>
    </xf>
    <xf numFmtId="0" fontId="2" fillId="0" borderId="19" xfId="0" applyFont="1" applyFill="1" applyBorder="1" applyAlignment="1">
      <alignment horizontal="right"/>
    </xf>
    <xf numFmtId="0" fontId="2" fillId="3" borderId="20" xfId="0" applyFont="1" applyFill="1" applyBorder="1" applyAlignment="1">
      <alignment horizontal="right"/>
    </xf>
    <xf numFmtId="0" fontId="2" fillId="3" borderId="14" xfId="0" applyFont="1" applyFill="1" applyBorder="1" applyAlignment="1">
      <alignment horizontal="right"/>
    </xf>
    <xf numFmtId="0" fontId="2" fillId="3" borderId="15" xfId="0" applyFont="1" applyFill="1" applyBorder="1" applyAlignment="1">
      <alignment horizontal="right"/>
    </xf>
    <xf numFmtId="3" fontId="2" fillId="0" borderId="2" xfId="0" applyNumberFormat="1" applyFont="1" applyBorder="1"/>
    <xf numFmtId="3" fontId="2" fillId="0" borderId="3" xfId="0" applyNumberFormat="1" applyFont="1" applyBorder="1"/>
    <xf numFmtId="3" fontId="2" fillId="0" borderId="4" xfId="0" applyNumberFormat="1" applyFont="1" applyBorder="1" applyAlignment="1"/>
    <xf numFmtId="3" fontId="2" fillId="0" borderId="5" xfId="0" applyNumberFormat="1" applyFont="1" applyBorder="1" applyAlignment="1"/>
    <xf numFmtId="3" fontId="2" fillId="0" borderId="6" xfId="0" applyNumberFormat="1" applyFont="1" applyBorder="1"/>
    <xf numFmtId="3" fontId="2" fillId="0" borderId="20" xfId="0" applyNumberFormat="1" applyFont="1" applyBorder="1" applyAlignment="1"/>
    <xf numFmtId="3" fontId="2" fillId="0" borderId="12" xfId="0" applyNumberFormat="1" applyFont="1" applyBorder="1" applyAlignment="1"/>
    <xf numFmtId="3" fontId="2" fillId="0" borderId="13" xfId="0" applyNumberFormat="1" applyFont="1" applyBorder="1"/>
    <xf numFmtId="3" fontId="2" fillId="0" borderId="41" xfId="0" applyNumberFormat="1" applyFont="1" applyFill="1" applyBorder="1" applyAlignment="1"/>
    <xf numFmtId="3" fontId="2" fillId="0" borderId="41" xfId="0" applyNumberFormat="1" applyFont="1" applyBorder="1" applyAlignment="1"/>
    <xf numFmtId="3" fontId="2" fillId="0" borderId="27" xfId="0" applyNumberFormat="1" applyFont="1" applyBorder="1"/>
    <xf numFmtId="3" fontId="2" fillId="0" borderId="9" xfId="0" applyNumberFormat="1" applyFont="1" applyBorder="1"/>
    <xf numFmtId="3" fontId="2" fillId="0" borderId="5" xfId="0" applyNumberFormat="1" applyFont="1" applyFill="1" applyBorder="1" applyAlignment="1"/>
    <xf numFmtId="3" fontId="2" fillId="0" borderId="21" xfId="0" applyNumberFormat="1" applyFont="1" applyBorder="1"/>
    <xf numFmtId="3" fontId="2" fillId="0" borderId="22" xfId="0" applyNumberFormat="1" applyFont="1" applyBorder="1"/>
    <xf numFmtId="3" fontId="2" fillId="0" borderId="8" xfId="0" applyNumberFormat="1" applyFont="1" applyBorder="1" applyAlignment="1"/>
    <xf numFmtId="3" fontId="2" fillId="0" borderId="7" xfId="0" applyNumberFormat="1" applyFont="1" applyBorder="1"/>
    <xf numFmtId="0" fontId="2" fillId="0" borderId="0" xfId="0" applyFont="1" applyBorder="1" applyAlignment="1"/>
    <xf numFmtId="0" fontId="10" fillId="0" borderId="0" xfId="0" applyFont="1"/>
    <xf numFmtId="0" fontId="5" fillId="0" borderId="0" xfId="0" applyFont="1" applyBorder="1" applyAlignment="1"/>
    <xf numFmtId="0" fontId="10" fillId="0" borderId="0" xfId="0" applyFont="1" applyAlignment="1"/>
    <xf numFmtId="0" fontId="2" fillId="0" borderId="0" xfId="0" applyFont="1" applyAlignment="1"/>
    <xf numFmtId="0" fontId="2" fillId="3" borderId="12" xfId="0" applyFont="1" applyFill="1" applyBorder="1" applyAlignment="1">
      <alignment horizontal="right"/>
    </xf>
    <xf numFmtId="0" fontId="2" fillId="2" borderId="42" xfId="0" applyFont="1" applyFill="1" applyBorder="1" applyAlignment="1"/>
    <xf numFmtId="0" fontId="2" fillId="2" borderId="43" xfId="0" applyFont="1" applyFill="1" applyBorder="1" applyAlignment="1"/>
    <xf numFmtId="0" fontId="2" fillId="2" borderId="23" xfId="0" applyFont="1" applyFill="1" applyBorder="1" applyAlignment="1"/>
    <xf numFmtId="0" fontId="2" fillId="2" borderId="24" xfId="0" applyFont="1" applyFill="1" applyBorder="1" applyAlignment="1"/>
    <xf numFmtId="0" fontId="2" fillId="2" borderId="44" xfId="0" applyFont="1" applyFill="1" applyBorder="1" applyAlignment="1"/>
    <xf numFmtId="0" fontId="2" fillId="3" borderId="10" xfId="0" applyFont="1" applyFill="1" applyBorder="1" applyAlignment="1">
      <alignment horizontal="right"/>
    </xf>
    <xf numFmtId="3" fontId="2" fillId="0" borderId="1" xfId="0" applyNumberFormat="1" applyFont="1" applyBorder="1"/>
    <xf numFmtId="3" fontId="2" fillId="0" borderId="10" xfId="0" applyNumberFormat="1" applyFont="1" applyBorder="1"/>
    <xf numFmtId="3" fontId="2" fillId="0" borderId="46" xfId="0" applyNumberFormat="1" applyFont="1" applyBorder="1"/>
    <xf numFmtId="3" fontId="2" fillId="0" borderId="45" xfId="0" applyNumberFormat="1" applyFont="1" applyBorder="1"/>
    <xf numFmtId="0" fontId="2" fillId="2" borderId="18" xfId="0" applyFont="1" applyFill="1" applyBorder="1"/>
    <xf numFmtId="0" fontId="2" fillId="2" borderId="29" xfId="0" applyFont="1" applyFill="1" applyBorder="1" applyAlignment="1"/>
    <xf numFmtId="165" fontId="2" fillId="0" borderId="27" xfId="1" applyNumberFormat="1" applyFont="1" applyBorder="1"/>
    <xf numFmtId="165" fontId="2" fillId="0" borderId="1" xfId="1" applyNumberFormat="1" applyFont="1" applyBorder="1"/>
    <xf numFmtId="0" fontId="2" fillId="2" borderId="4" xfId="0" applyFont="1" applyFill="1" applyBorder="1" applyAlignment="1"/>
    <xf numFmtId="0" fontId="2" fillId="2" borderId="30" xfId="0" applyFont="1" applyFill="1" applyBorder="1" applyAlignment="1"/>
    <xf numFmtId="165" fontId="2" fillId="0" borderId="28" xfId="1" applyNumberFormat="1" applyFont="1" applyBorder="1"/>
    <xf numFmtId="165" fontId="2" fillId="0" borderId="31" xfId="1" applyNumberFormat="1" applyFont="1" applyBorder="1"/>
    <xf numFmtId="0" fontId="2" fillId="3" borderId="11" xfId="0" applyFont="1" applyFill="1" applyBorder="1"/>
    <xf numFmtId="0" fontId="2" fillId="3" borderId="11" xfId="0" applyFont="1" applyFill="1" applyBorder="1" applyAlignment="1">
      <alignment horizontal="right"/>
    </xf>
    <xf numFmtId="0" fontId="2" fillId="0" borderId="2" xfId="0" applyFont="1" applyBorder="1"/>
    <xf numFmtId="14" fontId="2" fillId="0" borderId="2" xfId="0" applyNumberFormat="1" applyFont="1" applyBorder="1"/>
    <xf numFmtId="0" fontId="2" fillId="0" borderId="27" xfId="0" applyFont="1" applyBorder="1"/>
    <xf numFmtId="164" fontId="2" fillId="0" borderId="2" xfId="0" applyNumberFormat="1" applyFont="1" applyBorder="1"/>
    <xf numFmtId="0" fontId="2" fillId="0" borderId="25" xfId="0" applyFont="1" applyBorder="1"/>
    <xf numFmtId="164" fontId="2" fillId="0" borderId="25" xfId="0" applyNumberFormat="1" applyFont="1" applyBorder="1"/>
    <xf numFmtId="14" fontId="2" fillId="0" borderId="25" xfId="0" applyNumberFormat="1" applyFont="1" applyBorder="1"/>
    <xf numFmtId="3" fontId="2" fillId="0" borderId="25" xfId="0" applyNumberFormat="1" applyFont="1" applyBorder="1"/>
    <xf numFmtId="0" fontId="2" fillId="0" borderId="28" xfId="0" applyFont="1" applyBorder="1"/>
    <xf numFmtId="0" fontId="3" fillId="0" borderId="34" xfId="2" applyBorder="1" applyAlignment="1" applyProtection="1">
      <alignment horizontal="left" vertical="center" wrapText="1"/>
    </xf>
    <xf numFmtId="0" fontId="3" fillId="0" borderId="35" xfId="2" applyBorder="1" applyAlignment="1" applyProtection="1">
      <alignment horizontal="lef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9" fillId="3" borderId="36"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4" fillId="4" borderId="38" xfId="0" applyFont="1" applyFill="1" applyBorder="1" applyAlignment="1">
      <alignment wrapText="1"/>
    </xf>
    <xf numFmtId="0" fontId="2" fillId="0" borderId="39" xfId="0" applyFont="1" applyBorder="1" applyAlignment="1">
      <alignment wrapText="1"/>
    </xf>
    <xf numFmtId="0" fontId="4" fillId="4" borderId="39" xfId="0" applyFont="1" applyFill="1" applyBorder="1" applyAlignment="1">
      <alignment wrapText="1"/>
    </xf>
    <xf numFmtId="0" fontId="4" fillId="4" borderId="40" xfId="0" applyFont="1" applyFill="1" applyBorder="1" applyAlignment="1">
      <alignment horizontal="left" wrapText="1"/>
    </xf>
    <xf numFmtId="0" fontId="4" fillId="4" borderId="0" xfId="0" applyFont="1" applyFill="1" applyBorder="1" applyAlignment="1">
      <alignment horizontal="left"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Agency Issues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592"/>
          <c:w val="0.61406296849286457"/>
          <c:h val="0.38235385635401592"/>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Data'!$A$3:$A$11</c:f>
              <c:strCache>
                <c:ptCount val="9"/>
                <c:pt idx="0">
                  <c:v>Federal Agricultural Mortgage Corp.</c:v>
                </c:pt>
                <c:pt idx="1">
                  <c:v>Federal Farm Credit Banks</c:v>
                </c:pt>
                <c:pt idx="2">
                  <c:v>Federal Home Loan Banks</c:v>
                </c:pt>
                <c:pt idx="3">
                  <c:v>Federal Home Loan Mortgage Corp.</c:v>
                </c:pt>
                <c:pt idx="4">
                  <c:v>Federal National Mortgage Association</c:v>
                </c:pt>
                <c:pt idx="5">
                  <c:v>Financing Corp.</c:v>
                </c:pt>
                <c:pt idx="6">
                  <c:v>Resolution Funding</c:v>
                </c:pt>
                <c:pt idx="7">
                  <c:v>Tennessee Valley Authority</c:v>
                </c:pt>
                <c:pt idx="8">
                  <c:v>Others</c:v>
                </c:pt>
              </c:strCache>
            </c:strRef>
          </c:cat>
          <c:val>
            <c:numRef>
              <c:f>'Graph Data'!$B$3:$B$11</c:f>
              <c:numCache>
                <c:formatCode>_(* #,##0_);_(* \(#,##0\);_(* "-"??_);_(@_)</c:formatCode>
                <c:ptCount val="9"/>
                <c:pt idx="0">
                  <c:v>355</c:v>
                </c:pt>
                <c:pt idx="1">
                  <c:v>3016</c:v>
                </c:pt>
                <c:pt idx="2">
                  <c:v>5292</c:v>
                </c:pt>
                <c:pt idx="3">
                  <c:v>2334</c:v>
                </c:pt>
                <c:pt idx="4">
                  <c:v>2444</c:v>
                </c:pt>
                <c:pt idx="5">
                  <c:v>14</c:v>
                </c:pt>
                <c:pt idx="6">
                  <c:v>6</c:v>
                </c:pt>
                <c:pt idx="7">
                  <c:v>46</c:v>
                </c:pt>
                <c:pt idx="8">
                  <c:v>257</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Agency S1 Trades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197"/>
          <c:y val="0.37009892506061803"/>
          <c:w val="0.63906298756636626"/>
          <c:h val="0.39705977390609376"/>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Data'!$A$3:$A$11</c:f>
              <c:strCache>
                <c:ptCount val="9"/>
                <c:pt idx="0">
                  <c:v>Federal Agricultural Mortgage Corp.</c:v>
                </c:pt>
                <c:pt idx="1">
                  <c:v>Federal Farm Credit Banks</c:v>
                </c:pt>
                <c:pt idx="2">
                  <c:v>Federal Home Loan Banks</c:v>
                </c:pt>
                <c:pt idx="3">
                  <c:v>Federal Home Loan Mortgage Corp.</c:v>
                </c:pt>
                <c:pt idx="4">
                  <c:v>Federal National Mortgage Association</c:v>
                </c:pt>
                <c:pt idx="5">
                  <c:v>Financing Corp.</c:v>
                </c:pt>
                <c:pt idx="6">
                  <c:v>Resolution Funding</c:v>
                </c:pt>
                <c:pt idx="7">
                  <c:v>Tennessee Valley Authority</c:v>
                </c:pt>
                <c:pt idx="8">
                  <c:v>Others</c:v>
                </c:pt>
              </c:strCache>
            </c:strRef>
          </c:cat>
          <c:val>
            <c:numRef>
              <c:f>'Graph Data'!$C$3:$C$11</c:f>
              <c:numCache>
                <c:formatCode>_(* #,##0_);_(* \(#,##0\);_(* "-"??_);_(@_)</c:formatCode>
                <c:ptCount val="9"/>
                <c:pt idx="0">
                  <c:v>6.5714285714285703</c:v>
                </c:pt>
                <c:pt idx="1">
                  <c:v>369.222222222222</c:v>
                </c:pt>
                <c:pt idx="2">
                  <c:v>602.95634920634905</c:v>
                </c:pt>
                <c:pt idx="3">
                  <c:v>610.71825396825295</c:v>
                </c:pt>
                <c:pt idx="4">
                  <c:v>756.68650793650704</c:v>
                </c:pt>
                <c:pt idx="5">
                  <c:v>36.079365079364997</c:v>
                </c:pt>
                <c:pt idx="6">
                  <c:v>15.3769841269841</c:v>
                </c:pt>
                <c:pt idx="7">
                  <c:v>75.174603174603106</c:v>
                </c:pt>
                <c:pt idx="8">
                  <c:v>15.1269841269841</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S1 Par Value Traded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889"/>
          <c:w val="0.67343801379243062"/>
          <c:h val="0.42156963649288781"/>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Data'!$A$3:$A$11</c:f>
              <c:strCache>
                <c:ptCount val="9"/>
                <c:pt idx="0">
                  <c:v>Federal Agricultural Mortgage Corp.</c:v>
                </c:pt>
                <c:pt idx="1">
                  <c:v>Federal Farm Credit Banks</c:v>
                </c:pt>
                <c:pt idx="2">
                  <c:v>Federal Home Loan Banks</c:v>
                </c:pt>
                <c:pt idx="3">
                  <c:v>Federal Home Loan Mortgage Corp.</c:v>
                </c:pt>
                <c:pt idx="4">
                  <c:v>Federal National Mortgage Association</c:v>
                </c:pt>
                <c:pt idx="5">
                  <c:v>Financing Corp.</c:v>
                </c:pt>
                <c:pt idx="6">
                  <c:v>Resolution Funding</c:v>
                </c:pt>
                <c:pt idx="7">
                  <c:v>Tennessee Valley Authority</c:v>
                </c:pt>
                <c:pt idx="8">
                  <c:v>Others</c:v>
                </c:pt>
              </c:strCache>
            </c:strRef>
          </c:cat>
          <c:val>
            <c:numRef>
              <c:f>'Graph Data'!$D$3:$D$11</c:f>
              <c:numCache>
                <c:formatCode>_(* #,##0_);_(* \(#,##0\);_(* "-"??_);_(@_)</c:formatCode>
                <c:ptCount val="9"/>
                <c:pt idx="0">
                  <c:v>23471948.412698399</c:v>
                </c:pt>
                <c:pt idx="1">
                  <c:v>858282656.74603105</c:v>
                </c:pt>
                <c:pt idx="2">
                  <c:v>1722153577.0824201</c:v>
                </c:pt>
                <c:pt idx="3">
                  <c:v>1238642027.97206</c:v>
                </c:pt>
                <c:pt idx="4">
                  <c:v>1257339443.2938001</c:v>
                </c:pt>
                <c:pt idx="5">
                  <c:v>21578486.111111101</c:v>
                </c:pt>
                <c:pt idx="6">
                  <c:v>57998382.936507903</c:v>
                </c:pt>
                <c:pt idx="7">
                  <c:v>32928255.8046428</c:v>
                </c:pt>
                <c:pt idx="8">
                  <c:v>36746919.305674598</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4" name="Chart 3"/>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7"/>
  <sheetViews>
    <sheetView tabSelected="1" workbookViewId="0">
      <selection activeCell="C7" sqref="C7"/>
    </sheetView>
  </sheetViews>
  <sheetFormatPr defaultRowHeight="12.75" x14ac:dyDescent="0.2"/>
  <cols>
    <col min="1" max="1" width="9.140625" style="3"/>
    <col min="2" max="2" width="11.7109375" style="9" customWidth="1"/>
    <col min="3" max="3" width="68.140625" style="3" customWidth="1"/>
    <col min="4" max="16384" width="9.140625" style="3"/>
  </cols>
  <sheetData>
    <row r="1" spans="2:12" ht="13.5" thickBot="1" x14ac:dyDescent="0.25"/>
    <row r="2" spans="2:12" ht="117" customHeight="1" thickBot="1" x14ac:dyDescent="0.25">
      <c r="B2" s="75" t="s">
        <v>113</v>
      </c>
      <c r="C2" s="76"/>
      <c r="D2" s="13"/>
    </row>
    <row r="4" spans="2:12" ht="13.5" thickBot="1" x14ac:dyDescent="0.25"/>
    <row r="5" spans="2:12" ht="18.75" thickBot="1" x14ac:dyDescent="0.25">
      <c r="B5" s="77" t="s">
        <v>11</v>
      </c>
      <c r="C5" s="78"/>
    </row>
    <row r="6" spans="2:12" ht="16.5" thickBot="1" x14ac:dyDescent="0.25">
      <c r="B6" s="79" t="s">
        <v>15</v>
      </c>
      <c r="C6" s="80"/>
    </row>
    <row r="7" spans="2:12" s="8" customFormat="1" ht="13.5" thickBot="1" x14ac:dyDescent="0.25">
      <c r="B7" s="10" t="s">
        <v>19</v>
      </c>
      <c r="C7" s="4" t="s">
        <v>62</v>
      </c>
      <c r="E7" s="12"/>
      <c r="F7" s="12"/>
      <c r="G7" s="12"/>
      <c r="H7" s="12"/>
      <c r="I7" s="12"/>
      <c r="J7" s="12"/>
      <c r="K7" s="12"/>
      <c r="L7" s="12"/>
    </row>
    <row r="8" spans="2:12" s="8" customFormat="1" ht="13.5" thickBot="1" x14ac:dyDescent="0.25">
      <c r="B8" s="10" t="s">
        <v>20</v>
      </c>
      <c r="C8" s="4" t="s">
        <v>63</v>
      </c>
      <c r="E8" s="12"/>
      <c r="F8" s="12"/>
      <c r="G8" s="12"/>
      <c r="H8" s="12"/>
      <c r="I8" s="12"/>
      <c r="J8" s="12"/>
      <c r="K8" s="12"/>
      <c r="L8" s="12"/>
    </row>
    <row r="9" spans="2:12" s="8" customFormat="1" ht="13.5" thickBot="1" x14ac:dyDescent="0.25">
      <c r="B9" s="10" t="s">
        <v>21</v>
      </c>
      <c r="C9" s="4" t="s">
        <v>64</v>
      </c>
      <c r="E9" s="12"/>
      <c r="F9" s="12"/>
      <c r="G9" s="12"/>
      <c r="H9" s="12"/>
      <c r="I9" s="12"/>
      <c r="J9" s="12"/>
      <c r="K9" s="12"/>
      <c r="L9" s="12"/>
    </row>
    <row r="10" spans="2:12" x14ac:dyDescent="0.2">
      <c r="B10" s="73" t="s">
        <v>13</v>
      </c>
      <c r="C10" s="4" t="s">
        <v>13</v>
      </c>
      <c r="E10" s="12"/>
      <c r="F10" s="12"/>
      <c r="G10" s="12"/>
      <c r="H10" s="12"/>
      <c r="I10" s="12"/>
      <c r="J10" s="12"/>
      <c r="K10" s="12"/>
      <c r="L10" s="12"/>
    </row>
    <row r="11" spans="2:12" ht="13.5" thickBot="1" x14ac:dyDescent="0.25">
      <c r="B11" s="74"/>
      <c r="C11" s="5" t="s">
        <v>45</v>
      </c>
      <c r="E11" s="12"/>
      <c r="F11" s="12"/>
      <c r="G11" s="12"/>
      <c r="H11" s="12"/>
      <c r="I11" s="12"/>
      <c r="J11" s="12"/>
      <c r="K11" s="12"/>
      <c r="L11" s="12"/>
    </row>
    <row r="12" spans="2:12" x14ac:dyDescent="0.2">
      <c r="B12" s="73" t="s">
        <v>16</v>
      </c>
      <c r="C12" s="4" t="s">
        <v>28</v>
      </c>
      <c r="E12" s="12"/>
      <c r="F12" s="12"/>
      <c r="G12" s="12"/>
      <c r="H12" s="12"/>
      <c r="I12" s="12"/>
      <c r="J12" s="12"/>
      <c r="K12" s="12"/>
      <c r="L12" s="12"/>
    </row>
    <row r="13" spans="2:12" ht="23.25" thickBot="1" x14ac:dyDescent="0.25">
      <c r="B13" s="74"/>
      <c r="C13" s="5" t="s">
        <v>29</v>
      </c>
      <c r="E13" s="12"/>
      <c r="F13" s="12"/>
      <c r="G13" s="12"/>
      <c r="H13" s="12"/>
      <c r="I13" s="12"/>
      <c r="J13" s="12"/>
      <c r="K13" s="12"/>
      <c r="L13" s="12"/>
    </row>
    <row r="14" spans="2:12" x14ac:dyDescent="0.2">
      <c r="B14" s="73" t="s">
        <v>17</v>
      </c>
      <c r="C14" s="4" t="s">
        <v>65</v>
      </c>
      <c r="E14" s="12"/>
      <c r="F14" s="12"/>
      <c r="G14" s="12"/>
      <c r="H14" s="12"/>
      <c r="I14" s="12"/>
      <c r="J14" s="12"/>
      <c r="K14" s="12"/>
      <c r="L14" s="12"/>
    </row>
    <row r="15" spans="2:12" ht="13.5" thickBot="1" x14ac:dyDescent="0.25">
      <c r="B15" s="74"/>
      <c r="C15" s="5" t="s">
        <v>70</v>
      </c>
      <c r="E15" s="12"/>
      <c r="F15" s="12"/>
      <c r="G15" s="12"/>
      <c r="H15" s="12"/>
      <c r="I15" s="12"/>
      <c r="J15" s="12"/>
      <c r="K15" s="12"/>
      <c r="L15" s="12"/>
    </row>
    <row r="16" spans="2:12" x14ac:dyDescent="0.2">
      <c r="B16" s="73" t="s">
        <v>18</v>
      </c>
      <c r="C16" s="4" t="s">
        <v>66</v>
      </c>
    </row>
    <row r="17" spans="2:3" ht="13.5" thickBot="1" x14ac:dyDescent="0.25">
      <c r="B17" s="74"/>
      <c r="C17" s="5" t="s">
        <v>69</v>
      </c>
    </row>
  </sheetData>
  <mergeCells count="7">
    <mergeCell ref="B16:B17"/>
    <mergeCell ref="B2:C2"/>
    <mergeCell ref="B14:B15"/>
    <mergeCell ref="B12:B13"/>
    <mergeCell ref="B10:B11"/>
    <mergeCell ref="B5:C5"/>
    <mergeCell ref="B6:C6"/>
  </mergeCells>
  <phoneticPr fontId="2" type="noConversion"/>
  <hyperlinks>
    <hyperlink ref="B12:B13" location="'Table A1'!A1" display="Table A1"/>
    <hyperlink ref="B14:B15" location="'Table A2'!A1" display="Table A2"/>
    <hyperlink ref="B10:B11" location="'Graph Data'!A1" display="Graph Data"/>
    <hyperlink ref="B9" location="'Graph A3'!A1" display="Graph A3"/>
    <hyperlink ref="B8" location="'Graph A2'!A1" display="Graph A2"/>
    <hyperlink ref="B7" location="'Graph A1'!A1" display="Graph A1"/>
    <hyperlink ref="B16:B17" location="'Table A3'!A1" display="Table A3"/>
  </hyperlinks>
  <pageMargins left="0.25" right="0.25" top="1" bottom="1" header="0.5" footer="0.5"/>
  <pageSetup fitToHeight="2" orientation="landscape" r:id="rId1"/>
  <headerFooter alignWithMargins="0">
    <oddHeader>&amp;A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75" x14ac:dyDescent="0.2"/>
  <sheetData>
    <row r="41" spans="1:1" x14ac:dyDescent="0.2">
      <c r="A41" s="14" t="s">
        <v>114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workbookViewId="0">
      <selection activeCell="A42" sqref="A42"/>
    </sheetView>
  </sheetViews>
  <sheetFormatPr defaultRowHeight="12.75" x14ac:dyDescent="0.2"/>
  <sheetData>
    <row r="41" spans="1:1" x14ac:dyDescent="0.2">
      <c r="A41" s="14" t="s">
        <v>114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75" x14ac:dyDescent="0.2"/>
  <sheetData>
    <row r="41" spans="1:1" x14ac:dyDescent="0.2">
      <c r="A41" s="14" t="s">
        <v>114</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2"/>
  <sheetViews>
    <sheetView workbookViewId="0">
      <selection activeCell="C40" sqref="C40"/>
    </sheetView>
  </sheetViews>
  <sheetFormatPr defaultRowHeight="12.75" x14ac:dyDescent="0.2"/>
  <cols>
    <col min="1" max="1" width="46.85546875" bestFit="1" customWidth="1"/>
    <col min="2" max="2" width="14.85546875" customWidth="1"/>
    <col min="3" max="3" width="17" bestFit="1" customWidth="1"/>
    <col min="4" max="4" width="18.5703125" bestFit="1" customWidth="1"/>
  </cols>
  <sheetData>
    <row r="1" spans="1:4" ht="13.5" thickBot="1" x14ac:dyDescent="0.25">
      <c r="A1" s="81" t="s">
        <v>44</v>
      </c>
      <c r="B1" s="82"/>
      <c r="C1" s="82"/>
      <c r="D1" s="82"/>
    </row>
    <row r="2" spans="1:4" ht="13.5" thickTop="1" x14ac:dyDescent="0.2">
      <c r="A2" s="54"/>
      <c r="B2" s="16" t="s">
        <v>12</v>
      </c>
      <c r="C2" s="49" t="s">
        <v>46</v>
      </c>
      <c r="D2" s="49" t="s">
        <v>88</v>
      </c>
    </row>
    <row r="3" spans="1:4" x14ac:dyDescent="0.2">
      <c r="A3" s="55" t="s">
        <v>49</v>
      </c>
      <c r="B3" s="56">
        <v>355</v>
      </c>
      <c r="C3" s="57">
        <v>6.5714285714285703</v>
      </c>
      <c r="D3" s="57">
        <v>23471948.412698399</v>
      </c>
    </row>
    <row r="4" spans="1:4" x14ac:dyDescent="0.2">
      <c r="A4" s="58" t="s">
        <v>22</v>
      </c>
      <c r="B4" s="56">
        <v>3016</v>
      </c>
      <c r="C4" s="57">
        <v>369.222222222222</v>
      </c>
      <c r="D4" s="57">
        <v>858282656.74603105</v>
      </c>
    </row>
    <row r="5" spans="1:4" x14ac:dyDescent="0.2">
      <c r="A5" s="58" t="s">
        <v>48</v>
      </c>
      <c r="B5" s="56">
        <v>5292</v>
      </c>
      <c r="C5" s="57">
        <v>602.95634920634905</v>
      </c>
      <c r="D5" s="57">
        <v>1722153577.0824201</v>
      </c>
    </row>
    <row r="6" spans="1:4" x14ac:dyDescent="0.2">
      <c r="A6" s="58" t="s">
        <v>23</v>
      </c>
      <c r="B6" s="56">
        <v>2334</v>
      </c>
      <c r="C6" s="57">
        <v>610.71825396825295</v>
      </c>
      <c r="D6" s="57">
        <v>1238642027.97206</v>
      </c>
    </row>
    <row r="7" spans="1:4" x14ac:dyDescent="0.2">
      <c r="A7" s="58" t="s">
        <v>24</v>
      </c>
      <c r="B7" s="56">
        <v>2444</v>
      </c>
      <c r="C7" s="57">
        <v>756.68650793650704</v>
      </c>
      <c r="D7" s="57">
        <v>1257339443.2938001</v>
      </c>
    </row>
    <row r="8" spans="1:4" x14ac:dyDescent="0.2">
      <c r="A8" s="58" t="s">
        <v>50</v>
      </c>
      <c r="B8" s="56">
        <v>14</v>
      </c>
      <c r="C8" s="57">
        <v>36.079365079364997</v>
      </c>
      <c r="D8" s="57">
        <v>21578486.111111101</v>
      </c>
    </row>
    <row r="9" spans="1:4" x14ac:dyDescent="0.2">
      <c r="A9" s="58" t="s">
        <v>25</v>
      </c>
      <c r="B9" s="56">
        <v>6</v>
      </c>
      <c r="C9" s="57">
        <v>15.3769841269841</v>
      </c>
      <c r="D9" s="57">
        <v>57998382.936507903</v>
      </c>
    </row>
    <row r="10" spans="1:4" x14ac:dyDescent="0.2">
      <c r="A10" s="58" t="s">
        <v>26</v>
      </c>
      <c r="B10" s="56">
        <v>46</v>
      </c>
      <c r="C10" s="57">
        <v>75.174603174603106</v>
      </c>
      <c r="D10" s="57">
        <v>32928255.8046428</v>
      </c>
    </row>
    <row r="11" spans="1:4" ht="13.5" thickBot="1" x14ac:dyDescent="0.25">
      <c r="A11" s="59" t="s">
        <v>27</v>
      </c>
      <c r="B11" s="60">
        <v>257</v>
      </c>
      <c r="C11" s="61">
        <v>15.1269841269841</v>
      </c>
      <c r="D11" s="61">
        <v>36746919.305674598</v>
      </c>
    </row>
    <row r="12" spans="1:4" ht="13.5" thickTop="1" x14ac:dyDescent="0.2">
      <c r="A12" s="14" t="s">
        <v>114</v>
      </c>
    </row>
  </sheetData>
  <mergeCells count="1">
    <mergeCell ref="A1:D1"/>
  </mergeCells>
  <phoneticPr fontId="2" type="noConversion"/>
  <pageMargins left="0.7" right="0.7" top="0.75" bottom="0.75" header="0.3" footer="0.3"/>
  <pageSetup orientation="landscape" r:id="rId1"/>
  <headerFooter alignWithMargins="0">
    <oddHeader>&amp;A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0"/>
  <sheetViews>
    <sheetView zoomScaleNormal="100" workbookViewId="0">
      <selection activeCell="D4" sqref="D4:D12"/>
    </sheetView>
  </sheetViews>
  <sheetFormatPr defaultColWidth="8.85546875" defaultRowHeight="11.25" x14ac:dyDescent="0.2"/>
  <cols>
    <col min="1" max="1" width="46.85546875" style="14" bestFit="1" customWidth="1"/>
    <col min="2" max="4" width="8.7109375" style="14" customWidth="1"/>
    <col min="5" max="5" width="2" style="14" customWidth="1"/>
    <col min="6" max="9" width="8.7109375" style="14" customWidth="1"/>
    <col min="10" max="16384" width="8.85546875" style="14"/>
  </cols>
  <sheetData>
    <row r="1" spans="1:9" ht="15" customHeight="1" thickBot="1" x14ac:dyDescent="0.25">
      <c r="A1" s="81" t="s">
        <v>28</v>
      </c>
      <c r="B1" s="83"/>
      <c r="C1" s="83"/>
      <c r="D1" s="82"/>
      <c r="E1" s="82"/>
      <c r="F1" s="82"/>
      <c r="G1" s="82"/>
      <c r="H1" s="82"/>
      <c r="I1" s="82"/>
    </row>
    <row r="2" spans="1:9" ht="12" thickTop="1" x14ac:dyDescent="0.2">
      <c r="A2" s="15"/>
      <c r="B2" s="16">
        <v>2013</v>
      </c>
      <c r="C2" s="49">
        <v>2014</v>
      </c>
      <c r="D2" s="16">
        <v>2015</v>
      </c>
      <c r="E2" s="17"/>
      <c r="F2" s="18" t="s">
        <v>115</v>
      </c>
      <c r="G2" s="43" t="s">
        <v>116</v>
      </c>
      <c r="H2" s="19" t="s">
        <v>117</v>
      </c>
      <c r="I2" s="20" t="s">
        <v>118</v>
      </c>
    </row>
    <row r="3" spans="1:9" ht="12" thickBot="1" x14ac:dyDescent="0.25">
      <c r="A3" s="44" t="s">
        <v>0</v>
      </c>
      <c r="B3" s="31">
        <v>16181</v>
      </c>
      <c r="C3" s="50">
        <v>15651</v>
      </c>
      <c r="D3" s="21">
        <v>13764</v>
      </c>
      <c r="E3" s="22"/>
      <c r="F3" s="23">
        <v>15899</v>
      </c>
      <c r="G3" s="24">
        <v>15409</v>
      </c>
      <c r="H3" s="24">
        <v>14647</v>
      </c>
      <c r="I3" s="25">
        <v>13764</v>
      </c>
    </row>
    <row r="4" spans="1:9" ht="12" thickTop="1" x14ac:dyDescent="0.2">
      <c r="A4" s="45" t="s">
        <v>51</v>
      </c>
      <c r="B4" s="28">
        <v>327</v>
      </c>
      <c r="C4" s="51">
        <v>376</v>
      </c>
      <c r="D4" s="28">
        <v>355</v>
      </c>
      <c r="E4" s="22"/>
      <c r="F4" s="26">
        <v>396</v>
      </c>
      <c r="G4" s="27">
        <v>383</v>
      </c>
      <c r="H4" s="27">
        <v>377</v>
      </c>
      <c r="I4" s="28">
        <v>355</v>
      </c>
    </row>
    <row r="5" spans="1:9" x14ac:dyDescent="0.2">
      <c r="A5" s="45" t="s">
        <v>53</v>
      </c>
      <c r="B5" s="25">
        <v>2714</v>
      </c>
      <c r="C5" s="52">
        <v>2833</v>
      </c>
      <c r="D5" s="32">
        <v>3016</v>
      </c>
      <c r="E5" s="22"/>
      <c r="F5" s="24">
        <v>2894</v>
      </c>
      <c r="G5" s="24">
        <v>2963</v>
      </c>
      <c r="H5" s="24">
        <v>3011</v>
      </c>
      <c r="I5" s="25">
        <v>3016</v>
      </c>
    </row>
    <row r="6" spans="1:9" x14ac:dyDescent="0.2">
      <c r="A6" s="46" t="s">
        <v>47</v>
      </c>
      <c r="B6" s="31">
        <v>6578</v>
      </c>
      <c r="C6" s="50">
        <v>6394</v>
      </c>
      <c r="D6" s="21">
        <v>5292</v>
      </c>
      <c r="E6" s="22"/>
      <c r="F6" s="29">
        <v>6442</v>
      </c>
      <c r="G6" s="29">
        <v>6178</v>
      </c>
      <c r="H6" s="30">
        <v>5753</v>
      </c>
      <c r="I6" s="31">
        <v>5292</v>
      </c>
    </row>
    <row r="7" spans="1:9" x14ac:dyDescent="0.2">
      <c r="A7" s="46" t="s">
        <v>30</v>
      </c>
      <c r="B7" s="25">
        <v>2582</v>
      </c>
      <c r="C7" s="52">
        <v>2723</v>
      </c>
      <c r="D7" s="32">
        <v>2334</v>
      </c>
      <c r="E7" s="22"/>
      <c r="F7" s="33">
        <v>2892</v>
      </c>
      <c r="G7" s="33">
        <v>2790</v>
      </c>
      <c r="H7" s="24">
        <v>2689</v>
      </c>
      <c r="I7" s="25">
        <v>2334</v>
      </c>
    </row>
    <row r="8" spans="1:9" x14ac:dyDescent="0.2">
      <c r="A8" s="46" t="s">
        <v>31</v>
      </c>
      <c r="B8" s="25">
        <v>3639</v>
      </c>
      <c r="C8" s="52">
        <v>2976</v>
      </c>
      <c r="D8" s="32">
        <v>2444</v>
      </c>
      <c r="E8" s="22"/>
      <c r="F8" s="33">
        <v>2929</v>
      </c>
      <c r="G8" s="33">
        <v>2761</v>
      </c>
      <c r="H8" s="24">
        <v>2489</v>
      </c>
      <c r="I8" s="25">
        <v>2444</v>
      </c>
    </row>
    <row r="9" spans="1:9" x14ac:dyDescent="0.2">
      <c r="A9" s="46" t="s">
        <v>52</v>
      </c>
      <c r="B9" s="25">
        <v>14</v>
      </c>
      <c r="C9" s="52">
        <v>14</v>
      </c>
      <c r="D9" s="32">
        <v>14</v>
      </c>
      <c r="E9" s="22"/>
      <c r="F9" s="33">
        <v>14</v>
      </c>
      <c r="G9" s="33">
        <v>14</v>
      </c>
      <c r="H9" s="24">
        <v>14</v>
      </c>
      <c r="I9" s="25">
        <v>14</v>
      </c>
    </row>
    <row r="10" spans="1:9" x14ac:dyDescent="0.2">
      <c r="A10" s="46" t="s">
        <v>32</v>
      </c>
      <c r="B10" s="25">
        <v>6</v>
      </c>
      <c r="C10" s="52">
        <v>6</v>
      </c>
      <c r="D10" s="32">
        <v>6</v>
      </c>
      <c r="E10" s="22"/>
      <c r="F10" s="33">
        <v>6</v>
      </c>
      <c r="G10" s="33">
        <v>6</v>
      </c>
      <c r="H10" s="24">
        <v>6</v>
      </c>
      <c r="I10" s="25">
        <v>6</v>
      </c>
    </row>
    <row r="11" spans="1:9" x14ac:dyDescent="0.2">
      <c r="A11" s="46" t="s">
        <v>33</v>
      </c>
      <c r="B11" s="25">
        <v>57</v>
      </c>
      <c r="C11" s="52">
        <v>50</v>
      </c>
      <c r="D11" s="32">
        <v>46</v>
      </c>
      <c r="E11" s="22"/>
      <c r="F11" s="33">
        <v>48</v>
      </c>
      <c r="G11" s="33">
        <v>46</v>
      </c>
      <c r="H11" s="24">
        <v>47</v>
      </c>
      <c r="I11" s="25">
        <v>46</v>
      </c>
    </row>
    <row r="12" spans="1:9" ht="12" thickBot="1" x14ac:dyDescent="0.25">
      <c r="A12" s="47" t="s">
        <v>34</v>
      </c>
      <c r="B12" s="25">
        <v>264</v>
      </c>
      <c r="C12" s="52">
        <v>279</v>
      </c>
      <c r="D12" s="32">
        <v>257</v>
      </c>
      <c r="E12" s="22"/>
      <c r="F12" s="24">
        <v>278</v>
      </c>
      <c r="G12" s="24">
        <v>268</v>
      </c>
      <c r="H12" s="24">
        <v>261</v>
      </c>
      <c r="I12" s="25">
        <v>257</v>
      </c>
    </row>
    <row r="13" spans="1:9" ht="12" thickTop="1" x14ac:dyDescent="0.2">
      <c r="A13" s="44" t="s">
        <v>35</v>
      </c>
      <c r="B13" s="28">
        <v>10125</v>
      </c>
      <c r="C13" s="51">
        <v>10061</v>
      </c>
      <c r="D13" s="28">
        <v>9619</v>
      </c>
      <c r="E13" s="22"/>
      <c r="F13" s="26">
        <v>10436</v>
      </c>
      <c r="G13" s="27">
        <v>10356</v>
      </c>
      <c r="H13" s="27">
        <v>10105</v>
      </c>
      <c r="I13" s="28">
        <v>9619</v>
      </c>
    </row>
    <row r="14" spans="1:9" ht="12" thickBot="1" x14ac:dyDescent="0.25">
      <c r="A14" s="44" t="s">
        <v>36</v>
      </c>
      <c r="B14" s="25">
        <v>6054</v>
      </c>
      <c r="C14" s="52">
        <v>5549</v>
      </c>
      <c r="D14" s="32">
        <v>4084</v>
      </c>
      <c r="E14" s="22"/>
      <c r="F14" s="24">
        <v>5418</v>
      </c>
      <c r="G14" s="24">
        <v>4998</v>
      </c>
      <c r="H14" s="24">
        <v>4484</v>
      </c>
      <c r="I14" s="25">
        <v>4084</v>
      </c>
    </row>
    <row r="15" spans="1:9" ht="12.75" thickTop="1" thickBot="1" x14ac:dyDescent="0.25">
      <c r="A15" s="48" t="s">
        <v>37</v>
      </c>
      <c r="B15" s="37">
        <v>2</v>
      </c>
      <c r="C15" s="53">
        <v>41</v>
      </c>
      <c r="D15" s="34">
        <v>61</v>
      </c>
      <c r="E15" s="35"/>
      <c r="F15" s="36">
        <v>45</v>
      </c>
      <c r="G15" s="36">
        <v>55</v>
      </c>
      <c r="H15" s="36">
        <v>58</v>
      </c>
      <c r="I15" s="37">
        <v>61</v>
      </c>
    </row>
    <row r="16" spans="1:9" ht="12" thickTop="1" x14ac:dyDescent="0.2">
      <c r="A16" s="38" t="s">
        <v>1</v>
      </c>
      <c r="B16" s="39"/>
      <c r="C16" s="39"/>
      <c r="D16" s="39"/>
      <c r="E16" s="39"/>
      <c r="F16" s="40"/>
      <c r="G16" s="40"/>
      <c r="H16" s="41"/>
      <c r="I16" s="39"/>
    </row>
    <row r="17" spans="1:10" x14ac:dyDescent="0.2">
      <c r="A17" s="14" t="s">
        <v>114</v>
      </c>
      <c r="F17" s="42"/>
      <c r="G17" s="42"/>
      <c r="H17" s="42"/>
    </row>
    <row r="18" spans="1:10" x14ac:dyDescent="0.2">
      <c r="A18" s="42"/>
      <c r="F18" s="42"/>
      <c r="G18" s="42"/>
      <c r="H18" s="42"/>
      <c r="J18" s="14" t="s">
        <v>2</v>
      </c>
    </row>
    <row r="19" spans="1:10" x14ac:dyDescent="0.2">
      <c r="A19" s="42"/>
      <c r="F19" s="42"/>
      <c r="G19" s="42"/>
      <c r="H19" s="42"/>
    </row>
    <row r="20" spans="1:10" x14ac:dyDescent="0.2">
      <c r="A20" s="42"/>
      <c r="F20" s="42"/>
      <c r="G20" s="42"/>
      <c r="H20" s="42"/>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topLeftCell="A16" zoomScaleNormal="85" workbookViewId="0">
      <selection activeCell="E56" sqref="E56"/>
    </sheetView>
  </sheetViews>
  <sheetFormatPr defaultColWidth="8.85546875" defaultRowHeight="12.75" x14ac:dyDescent="0.2"/>
  <cols>
    <col min="1" max="1" width="5.140625" style="1" customWidth="1"/>
    <col min="2" max="2" width="12.85546875" bestFit="1" customWidth="1"/>
    <col min="3" max="3" width="47.140625" customWidth="1"/>
    <col min="4" max="4" width="8.5703125" bestFit="1" customWidth="1"/>
    <col min="5" max="5" width="11.42578125" customWidth="1"/>
    <col min="6" max="6" width="1.7109375" customWidth="1"/>
    <col min="7" max="7" width="7.7109375" customWidth="1"/>
    <col min="8" max="8" width="8.7109375" customWidth="1"/>
    <col min="9" max="9" width="1.7109375" customWidth="1"/>
    <col min="10" max="10" width="19.85546875" bestFit="1" customWidth="1"/>
  </cols>
  <sheetData>
    <row r="1" spans="1:10" ht="13.5" thickBot="1" x14ac:dyDescent="0.25">
      <c r="A1" s="84" t="s">
        <v>68</v>
      </c>
      <c r="B1" s="85"/>
      <c r="C1" s="85"/>
      <c r="D1" s="85"/>
      <c r="E1" s="85"/>
      <c r="F1" s="85"/>
      <c r="G1" s="85"/>
      <c r="H1" s="85"/>
      <c r="I1" s="85"/>
      <c r="J1" s="85"/>
    </row>
    <row r="2" spans="1:10" ht="13.5" thickTop="1" x14ac:dyDescent="0.2">
      <c r="A2" s="11" t="s">
        <v>3</v>
      </c>
      <c r="B2" s="62" t="s">
        <v>4</v>
      </c>
      <c r="C2" s="62" t="s">
        <v>5</v>
      </c>
      <c r="D2" s="62" t="s">
        <v>6</v>
      </c>
      <c r="E2" s="63" t="s">
        <v>7</v>
      </c>
      <c r="F2" s="62"/>
      <c r="G2" s="62" t="s">
        <v>8</v>
      </c>
      <c r="H2" s="43" t="s">
        <v>9</v>
      </c>
      <c r="I2" s="63"/>
      <c r="J2" s="16" t="s">
        <v>14</v>
      </c>
    </row>
    <row r="3" spans="1:10" x14ac:dyDescent="0.2">
      <c r="A3" s="6">
        <v>1</v>
      </c>
      <c r="B3" s="64" t="s">
        <v>71</v>
      </c>
      <c r="C3" s="64" t="s">
        <v>119</v>
      </c>
      <c r="D3" s="64">
        <v>2.375</v>
      </c>
      <c r="E3" s="65">
        <v>44574</v>
      </c>
      <c r="F3" s="65"/>
      <c r="G3" s="64" t="s">
        <v>61</v>
      </c>
      <c r="H3" s="21">
        <v>11789</v>
      </c>
      <c r="I3" s="21"/>
      <c r="J3" s="66">
        <v>164</v>
      </c>
    </row>
    <row r="4" spans="1:10" x14ac:dyDescent="0.2">
      <c r="A4" s="6">
        <v>2</v>
      </c>
      <c r="B4" s="64" t="s">
        <v>38</v>
      </c>
      <c r="C4" s="64" t="s">
        <v>119</v>
      </c>
      <c r="D4" s="64">
        <v>3.75</v>
      </c>
      <c r="E4" s="65">
        <v>43551</v>
      </c>
      <c r="F4" s="65"/>
      <c r="G4" s="64" t="s">
        <v>61</v>
      </c>
      <c r="H4" s="21">
        <v>11141</v>
      </c>
      <c r="I4" s="21"/>
      <c r="J4" s="66">
        <v>162</v>
      </c>
    </row>
    <row r="5" spans="1:10" x14ac:dyDescent="0.2">
      <c r="A5" s="6">
        <v>3</v>
      </c>
      <c r="B5" s="64" t="s">
        <v>72</v>
      </c>
      <c r="C5" s="64" t="s">
        <v>89</v>
      </c>
      <c r="D5" s="64">
        <v>1.25</v>
      </c>
      <c r="E5" s="65">
        <v>42765</v>
      </c>
      <c r="F5" s="65"/>
      <c r="G5" s="64" t="s">
        <v>61</v>
      </c>
      <c r="H5" s="21">
        <v>7351</v>
      </c>
      <c r="I5" s="21"/>
      <c r="J5" s="66">
        <v>126</v>
      </c>
    </row>
    <row r="6" spans="1:10" x14ac:dyDescent="0.2">
      <c r="A6" s="6">
        <v>4</v>
      </c>
      <c r="B6" s="64" t="s">
        <v>40</v>
      </c>
      <c r="C6" s="64" t="s">
        <v>89</v>
      </c>
      <c r="D6" s="64">
        <v>6.625</v>
      </c>
      <c r="E6" s="65">
        <v>47802</v>
      </c>
      <c r="F6" s="65"/>
      <c r="G6" s="64" t="s">
        <v>61</v>
      </c>
      <c r="H6" s="21">
        <v>7171</v>
      </c>
      <c r="I6" s="21"/>
      <c r="J6" s="66">
        <v>101</v>
      </c>
    </row>
    <row r="7" spans="1:10" x14ac:dyDescent="0.2">
      <c r="A7" s="6">
        <v>5</v>
      </c>
      <c r="B7" s="64" t="s">
        <v>111</v>
      </c>
      <c r="C7" s="64" t="s">
        <v>89</v>
      </c>
      <c r="D7" s="64">
        <v>2.625</v>
      </c>
      <c r="E7" s="65">
        <v>45541</v>
      </c>
      <c r="F7" s="65"/>
      <c r="G7" s="64" t="s">
        <v>61</v>
      </c>
      <c r="H7" s="21">
        <v>6947</v>
      </c>
      <c r="I7" s="21"/>
      <c r="J7" s="66">
        <v>111</v>
      </c>
    </row>
    <row r="8" spans="1:10" x14ac:dyDescent="0.2">
      <c r="A8" s="6">
        <v>6</v>
      </c>
      <c r="B8" s="64" t="s">
        <v>73</v>
      </c>
      <c r="C8" s="64" t="s">
        <v>89</v>
      </c>
      <c r="D8" s="67">
        <v>1.125</v>
      </c>
      <c r="E8" s="65">
        <v>42852</v>
      </c>
      <c r="F8" s="65"/>
      <c r="G8" s="64" t="s">
        <v>61</v>
      </c>
      <c r="H8" s="21">
        <v>6673</v>
      </c>
      <c r="I8" s="21"/>
      <c r="J8" s="66">
        <v>124</v>
      </c>
    </row>
    <row r="9" spans="1:10" x14ac:dyDescent="0.2">
      <c r="A9" s="6">
        <v>7</v>
      </c>
      <c r="B9" s="64" t="s">
        <v>41</v>
      </c>
      <c r="C9" s="64" t="s">
        <v>89</v>
      </c>
      <c r="D9" s="67">
        <v>5.375</v>
      </c>
      <c r="E9" s="65">
        <v>42898</v>
      </c>
      <c r="F9" s="65"/>
      <c r="G9" s="64" t="s">
        <v>61</v>
      </c>
      <c r="H9" s="21">
        <v>5718</v>
      </c>
      <c r="I9" s="21"/>
      <c r="J9" s="66">
        <v>122</v>
      </c>
    </row>
    <row r="10" spans="1:10" x14ac:dyDescent="0.2">
      <c r="A10" s="6">
        <v>8</v>
      </c>
      <c r="B10" s="64" t="s">
        <v>56</v>
      </c>
      <c r="C10" s="64" t="s">
        <v>119</v>
      </c>
      <c r="D10" s="67">
        <v>2</v>
      </c>
      <c r="E10" s="65">
        <v>42607</v>
      </c>
      <c r="F10" s="65"/>
      <c r="G10" s="64" t="s">
        <v>61</v>
      </c>
      <c r="H10" s="21">
        <v>5628</v>
      </c>
      <c r="I10" s="21"/>
      <c r="J10" s="66">
        <v>129</v>
      </c>
    </row>
    <row r="11" spans="1:10" x14ac:dyDescent="0.2">
      <c r="A11" s="6">
        <v>9</v>
      </c>
      <c r="B11" s="64" t="s">
        <v>90</v>
      </c>
      <c r="C11" s="64" t="s">
        <v>89</v>
      </c>
      <c r="D11" s="67">
        <v>0.5</v>
      </c>
      <c r="E11" s="65">
        <v>42459</v>
      </c>
      <c r="F11" s="65"/>
      <c r="G11" s="64" t="s">
        <v>61</v>
      </c>
      <c r="H11" s="21">
        <v>5503</v>
      </c>
      <c r="I11" s="21"/>
      <c r="J11" s="66">
        <v>137</v>
      </c>
    </row>
    <row r="12" spans="1:10" x14ac:dyDescent="0.2">
      <c r="A12" s="6">
        <v>10</v>
      </c>
      <c r="B12" s="64" t="s">
        <v>91</v>
      </c>
      <c r="C12" s="64" t="s">
        <v>119</v>
      </c>
      <c r="D12" s="67">
        <v>0.875</v>
      </c>
      <c r="E12" s="65">
        <v>43166</v>
      </c>
      <c r="F12" s="65"/>
      <c r="G12" s="64" t="s">
        <v>61</v>
      </c>
      <c r="H12" s="21">
        <v>5419</v>
      </c>
      <c r="I12" s="21"/>
      <c r="J12" s="66">
        <v>138</v>
      </c>
    </row>
    <row r="13" spans="1:10" x14ac:dyDescent="0.2">
      <c r="A13" s="6">
        <v>11</v>
      </c>
      <c r="B13" s="64" t="s">
        <v>120</v>
      </c>
      <c r="C13" s="64" t="s">
        <v>89</v>
      </c>
      <c r="D13" s="67">
        <v>1.5</v>
      </c>
      <c r="E13" s="65">
        <v>44004</v>
      </c>
      <c r="F13" s="65"/>
      <c r="G13" s="64" t="s">
        <v>61</v>
      </c>
      <c r="H13" s="21">
        <v>5360</v>
      </c>
      <c r="I13" s="21"/>
      <c r="J13" s="66">
        <v>138</v>
      </c>
    </row>
    <row r="14" spans="1:10" x14ac:dyDescent="0.2">
      <c r="A14" s="6">
        <v>12</v>
      </c>
      <c r="B14" s="64" t="s">
        <v>75</v>
      </c>
      <c r="C14" s="64" t="s">
        <v>119</v>
      </c>
      <c r="D14" s="67">
        <v>1.75</v>
      </c>
      <c r="E14" s="65">
        <v>43615</v>
      </c>
      <c r="F14" s="65"/>
      <c r="G14" s="64" t="s">
        <v>61</v>
      </c>
      <c r="H14" s="21">
        <v>5356</v>
      </c>
      <c r="I14" s="21"/>
      <c r="J14" s="66">
        <v>125</v>
      </c>
    </row>
    <row r="15" spans="1:10" x14ac:dyDescent="0.2">
      <c r="A15" s="6">
        <v>13</v>
      </c>
      <c r="B15" s="64" t="s">
        <v>93</v>
      </c>
      <c r="C15" s="64" t="s">
        <v>89</v>
      </c>
      <c r="D15" s="67">
        <v>0.875</v>
      </c>
      <c r="E15" s="65">
        <v>43241</v>
      </c>
      <c r="F15" s="65"/>
      <c r="G15" s="64" t="s">
        <v>61</v>
      </c>
      <c r="H15" s="21">
        <v>5122</v>
      </c>
      <c r="I15" s="21"/>
      <c r="J15" s="66">
        <v>136</v>
      </c>
    </row>
    <row r="16" spans="1:10" x14ac:dyDescent="0.2">
      <c r="A16" s="6">
        <v>14</v>
      </c>
      <c r="B16" s="64" t="s">
        <v>96</v>
      </c>
      <c r="C16" s="64" t="s">
        <v>89</v>
      </c>
      <c r="D16" s="67">
        <v>0.875</v>
      </c>
      <c r="E16" s="65">
        <v>43139</v>
      </c>
      <c r="F16" s="65"/>
      <c r="G16" s="64" t="s">
        <v>61</v>
      </c>
      <c r="H16" s="21">
        <v>5078</v>
      </c>
      <c r="I16" s="21"/>
      <c r="J16" s="66">
        <v>103</v>
      </c>
    </row>
    <row r="17" spans="1:10" x14ac:dyDescent="0.2">
      <c r="A17" s="6">
        <v>15</v>
      </c>
      <c r="B17" s="64" t="s">
        <v>79</v>
      </c>
      <c r="C17" s="64" t="s">
        <v>119</v>
      </c>
      <c r="D17" s="67">
        <v>1</v>
      </c>
      <c r="E17" s="65">
        <v>43007</v>
      </c>
      <c r="F17" s="65"/>
      <c r="G17" s="64" t="s">
        <v>61</v>
      </c>
      <c r="H17" s="21">
        <v>4669</v>
      </c>
      <c r="I17" s="21"/>
      <c r="J17" s="66">
        <v>110</v>
      </c>
    </row>
    <row r="18" spans="1:10" x14ac:dyDescent="0.2">
      <c r="A18" s="6">
        <v>16</v>
      </c>
      <c r="B18" s="64" t="s">
        <v>83</v>
      </c>
      <c r="C18" s="64" t="s">
        <v>89</v>
      </c>
      <c r="D18" s="67">
        <v>0.875</v>
      </c>
      <c r="E18" s="65">
        <v>43034</v>
      </c>
      <c r="F18" s="65"/>
      <c r="G18" s="64" t="s">
        <v>61</v>
      </c>
      <c r="H18" s="21">
        <v>4309</v>
      </c>
      <c r="I18" s="21"/>
      <c r="J18" s="66">
        <v>120</v>
      </c>
    </row>
    <row r="19" spans="1:10" x14ac:dyDescent="0.2">
      <c r="A19" s="6">
        <v>17</v>
      </c>
      <c r="B19" s="64" t="s">
        <v>77</v>
      </c>
      <c r="C19" s="64" t="s">
        <v>119</v>
      </c>
      <c r="D19" s="67">
        <v>1</v>
      </c>
      <c r="E19" s="65">
        <v>42915</v>
      </c>
      <c r="F19" s="65"/>
      <c r="G19" s="64" t="s">
        <v>61</v>
      </c>
      <c r="H19" s="21">
        <v>4202</v>
      </c>
      <c r="I19" s="21"/>
      <c r="J19" s="66">
        <v>108</v>
      </c>
    </row>
    <row r="20" spans="1:10" x14ac:dyDescent="0.2">
      <c r="A20" s="6">
        <v>18</v>
      </c>
      <c r="B20" s="64" t="s">
        <v>81</v>
      </c>
      <c r="C20" s="64" t="s">
        <v>119</v>
      </c>
      <c r="D20" s="67">
        <v>1.25</v>
      </c>
      <c r="E20" s="65">
        <v>42867</v>
      </c>
      <c r="F20" s="65"/>
      <c r="G20" s="64" t="s">
        <v>61</v>
      </c>
      <c r="H20" s="21">
        <v>3767</v>
      </c>
      <c r="I20" s="21"/>
      <c r="J20" s="66">
        <v>93</v>
      </c>
    </row>
    <row r="21" spans="1:10" x14ac:dyDescent="0.2">
      <c r="A21" s="6">
        <v>19</v>
      </c>
      <c r="B21" s="64" t="s">
        <v>59</v>
      </c>
      <c r="C21" s="64" t="s">
        <v>89</v>
      </c>
      <c r="D21" s="67">
        <v>5</v>
      </c>
      <c r="E21" s="65">
        <v>42779</v>
      </c>
      <c r="F21" s="65"/>
      <c r="G21" s="64" t="s">
        <v>61</v>
      </c>
      <c r="H21" s="21">
        <v>3766</v>
      </c>
      <c r="I21" s="21"/>
      <c r="J21" s="66">
        <v>90</v>
      </c>
    </row>
    <row r="22" spans="1:10" x14ac:dyDescent="0.2">
      <c r="A22" s="6">
        <v>20</v>
      </c>
      <c r="B22" s="64" t="s">
        <v>39</v>
      </c>
      <c r="C22" s="64" t="s">
        <v>89</v>
      </c>
      <c r="D22" s="67">
        <v>5.25</v>
      </c>
      <c r="E22" s="65">
        <v>42628</v>
      </c>
      <c r="F22" s="65"/>
      <c r="G22" s="64" t="s">
        <v>61</v>
      </c>
      <c r="H22" s="21">
        <v>3765</v>
      </c>
      <c r="I22" s="21"/>
      <c r="J22" s="66">
        <v>103</v>
      </c>
    </row>
    <row r="23" spans="1:10" x14ac:dyDescent="0.2">
      <c r="A23" s="6">
        <v>21</v>
      </c>
      <c r="B23" s="64" t="s">
        <v>121</v>
      </c>
      <c r="C23" s="64" t="s">
        <v>89</v>
      </c>
      <c r="D23" s="67">
        <v>1.625</v>
      </c>
      <c r="E23" s="65">
        <v>43851</v>
      </c>
      <c r="F23" s="65"/>
      <c r="G23" s="64" t="s">
        <v>61</v>
      </c>
      <c r="H23" s="21">
        <v>3740</v>
      </c>
      <c r="I23" s="21"/>
      <c r="J23" s="66">
        <v>112</v>
      </c>
    </row>
    <row r="24" spans="1:10" x14ac:dyDescent="0.2">
      <c r="A24" s="6">
        <v>22</v>
      </c>
      <c r="B24" s="64" t="s">
        <v>107</v>
      </c>
      <c r="C24" s="64" t="s">
        <v>89</v>
      </c>
      <c r="D24" s="67">
        <v>1.75</v>
      </c>
      <c r="E24" s="65">
        <v>43720</v>
      </c>
      <c r="F24" s="65"/>
      <c r="G24" s="64" t="s">
        <v>61</v>
      </c>
      <c r="H24" s="21">
        <v>3687</v>
      </c>
      <c r="I24" s="21"/>
      <c r="J24" s="66">
        <v>106</v>
      </c>
    </row>
    <row r="25" spans="1:10" x14ac:dyDescent="0.2">
      <c r="A25" s="6">
        <v>23</v>
      </c>
      <c r="B25" s="64" t="s">
        <v>99</v>
      </c>
      <c r="C25" s="64" t="s">
        <v>89</v>
      </c>
      <c r="D25" s="67">
        <v>1.875</v>
      </c>
      <c r="E25" s="65">
        <v>43361</v>
      </c>
      <c r="F25" s="65"/>
      <c r="G25" s="64" t="s">
        <v>61</v>
      </c>
      <c r="H25" s="21">
        <v>3675</v>
      </c>
      <c r="I25" s="21"/>
      <c r="J25" s="66">
        <v>113</v>
      </c>
    </row>
    <row r="26" spans="1:10" x14ac:dyDescent="0.2">
      <c r="A26" s="6">
        <v>24</v>
      </c>
      <c r="B26" s="64" t="s">
        <v>57</v>
      </c>
      <c r="C26" s="64" t="s">
        <v>89</v>
      </c>
      <c r="D26" s="67">
        <v>1.25</v>
      </c>
      <c r="E26" s="65">
        <v>42641</v>
      </c>
      <c r="F26" s="65"/>
      <c r="G26" s="64" t="s">
        <v>61</v>
      </c>
      <c r="H26" s="21">
        <v>3584</v>
      </c>
      <c r="I26" s="21"/>
      <c r="J26" s="66">
        <v>118</v>
      </c>
    </row>
    <row r="27" spans="1:10" x14ac:dyDescent="0.2">
      <c r="A27" s="6">
        <v>25</v>
      </c>
      <c r="B27" s="64" t="s">
        <v>94</v>
      </c>
      <c r="C27" s="64" t="s">
        <v>119</v>
      </c>
      <c r="D27" s="67">
        <v>0.75</v>
      </c>
      <c r="E27" s="65">
        <v>43112</v>
      </c>
      <c r="F27" s="65"/>
      <c r="G27" s="64" t="s">
        <v>61</v>
      </c>
      <c r="H27" s="21">
        <v>3578</v>
      </c>
      <c r="I27" s="21"/>
      <c r="J27" s="66">
        <v>109</v>
      </c>
    </row>
    <row r="28" spans="1:10" x14ac:dyDescent="0.2">
      <c r="A28" s="6">
        <v>26</v>
      </c>
      <c r="B28" s="64" t="s">
        <v>43</v>
      </c>
      <c r="C28" s="64" t="s">
        <v>89</v>
      </c>
      <c r="D28" s="67">
        <v>1.625</v>
      </c>
      <c r="E28" s="65">
        <v>42303</v>
      </c>
      <c r="F28" s="65"/>
      <c r="G28" s="64" t="s">
        <v>61</v>
      </c>
      <c r="H28" s="21">
        <v>3540</v>
      </c>
      <c r="I28" s="21"/>
      <c r="J28" s="66">
        <v>111</v>
      </c>
    </row>
    <row r="29" spans="1:10" x14ac:dyDescent="0.2">
      <c r="A29" s="6">
        <v>27</v>
      </c>
      <c r="B29" s="64" t="s">
        <v>55</v>
      </c>
      <c r="C29" s="64" t="s">
        <v>89</v>
      </c>
      <c r="D29" s="67">
        <v>2.375</v>
      </c>
      <c r="E29" s="65">
        <v>42471</v>
      </c>
      <c r="F29" s="65"/>
      <c r="G29" s="64" t="s">
        <v>61</v>
      </c>
      <c r="H29" s="21">
        <v>3492</v>
      </c>
      <c r="I29" s="21"/>
      <c r="J29" s="66">
        <v>119</v>
      </c>
    </row>
    <row r="30" spans="1:10" x14ac:dyDescent="0.2">
      <c r="A30" s="6">
        <v>28</v>
      </c>
      <c r="B30" s="64" t="s">
        <v>82</v>
      </c>
      <c r="C30" s="64" t="s">
        <v>119</v>
      </c>
      <c r="D30" s="67">
        <v>1</v>
      </c>
      <c r="E30" s="65">
        <v>42944</v>
      </c>
      <c r="F30" s="65"/>
      <c r="G30" s="64" t="s">
        <v>61</v>
      </c>
      <c r="H30" s="21">
        <v>3419</v>
      </c>
      <c r="I30" s="21"/>
      <c r="J30" s="66">
        <v>99</v>
      </c>
    </row>
    <row r="31" spans="1:10" x14ac:dyDescent="0.2">
      <c r="A31" s="6">
        <v>29</v>
      </c>
      <c r="B31" s="64" t="s">
        <v>97</v>
      </c>
      <c r="C31" s="64" t="s">
        <v>119</v>
      </c>
      <c r="D31" s="67">
        <v>1.375</v>
      </c>
      <c r="E31" s="65">
        <v>43952</v>
      </c>
      <c r="F31" s="65"/>
      <c r="G31" s="64" t="s">
        <v>61</v>
      </c>
      <c r="H31" s="21">
        <v>3415</v>
      </c>
      <c r="I31" s="21"/>
      <c r="J31" s="66">
        <v>117</v>
      </c>
    </row>
    <row r="32" spans="1:10" x14ac:dyDescent="0.2">
      <c r="A32" s="6">
        <v>30</v>
      </c>
      <c r="B32" s="64" t="s">
        <v>85</v>
      </c>
      <c r="C32" s="64" t="s">
        <v>119</v>
      </c>
      <c r="D32" s="67">
        <v>1.25</v>
      </c>
      <c r="E32" s="65">
        <v>43740</v>
      </c>
      <c r="F32" s="65"/>
      <c r="G32" s="64" t="s">
        <v>61</v>
      </c>
      <c r="H32" s="21">
        <v>3199</v>
      </c>
      <c r="I32" s="21"/>
      <c r="J32" s="66">
        <v>128</v>
      </c>
    </row>
    <row r="33" spans="1:10" x14ac:dyDescent="0.2">
      <c r="A33" s="6">
        <v>31</v>
      </c>
      <c r="B33" s="64" t="s">
        <v>76</v>
      </c>
      <c r="C33" s="64" t="s">
        <v>119</v>
      </c>
      <c r="D33" s="67">
        <v>1</v>
      </c>
      <c r="E33" s="65">
        <v>42802</v>
      </c>
      <c r="F33" s="65"/>
      <c r="G33" s="64" t="s">
        <v>61</v>
      </c>
      <c r="H33" s="21">
        <v>3103</v>
      </c>
      <c r="I33" s="21"/>
      <c r="J33" s="66">
        <v>115</v>
      </c>
    </row>
    <row r="34" spans="1:10" x14ac:dyDescent="0.2">
      <c r="A34" s="6">
        <v>32</v>
      </c>
      <c r="B34" s="64" t="s">
        <v>98</v>
      </c>
      <c r="C34" s="64" t="s">
        <v>119</v>
      </c>
      <c r="D34" s="67">
        <v>0.875</v>
      </c>
      <c r="E34" s="65">
        <v>42657</v>
      </c>
      <c r="F34" s="65"/>
      <c r="G34" s="64" t="s">
        <v>61</v>
      </c>
      <c r="H34" s="21">
        <v>2984</v>
      </c>
      <c r="I34" s="21"/>
      <c r="J34" s="66">
        <v>116</v>
      </c>
    </row>
    <row r="35" spans="1:10" x14ac:dyDescent="0.2">
      <c r="A35" s="6">
        <v>33</v>
      </c>
      <c r="B35" s="64" t="s">
        <v>100</v>
      </c>
      <c r="C35" s="64" t="s">
        <v>89</v>
      </c>
      <c r="D35" s="67">
        <v>1.625</v>
      </c>
      <c r="E35" s="65">
        <v>43431</v>
      </c>
      <c r="F35" s="65"/>
      <c r="G35" s="64" t="s">
        <v>61</v>
      </c>
      <c r="H35" s="21">
        <v>2792</v>
      </c>
      <c r="I35" s="21"/>
      <c r="J35" s="66">
        <v>114</v>
      </c>
    </row>
    <row r="36" spans="1:10" x14ac:dyDescent="0.2">
      <c r="A36" s="6">
        <v>34</v>
      </c>
      <c r="B36" s="64" t="s">
        <v>74</v>
      </c>
      <c r="C36" s="64" t="s">
        <v>92</v>
      </c>
      <c r="D36" s="67">
        <v>4.75</v>
      </c>
      <c r="E36" s="65">
        <v>42325</v>
      </c>
      <c r="F36" s="65"/>
      <c r="G36" s="64" t="s">
        <v>61</v>
      </c>
      <c r="H36" s="21">
        <v>2596</v>
      </c>
      <c r="I36" s="21"/>
      <c r="J36" s="66">
        <v>102</v>
      </c>
    </row>
    <row r="37" spans="1:10" x14ac:dyDescent="0.2">
      <c r="A37" s="6">
        <v>35</v>
      </c>
      <c r="B37" s="64" t="s">
        <v>58</v>
      </c>
      <c r="C37" s="64" t="s">
        <v>89</v>
      </c>
      <c r="D37" s="67">
        <v>4.875</v>
      </c>
      <c r="E37" s="65">
        <v>42719</v>
      </c>
      <c r="F37" s="65"/>
      <c r="G37" s="64" t="s">
        <v>61</v>
      </c>
      <c r="H37" s="21">
        <v>2464</v>
      </c>
      <c r="I37" s="21"/>
      <c r="J37" s="66">
        <v>86</v>
      </c>
    </row>
    <row r="38" spans="1:10" x14ac:dyDescent="0.2">
      <c r="A38" s="6">
        <v>36</v>
      </c>
      <c r="B38" s="64" t="s">
        <v>122</v>
      </c>
      <c r="C38" s="64" t="s">
        <v>89</v>
      </c>
      <c r="D38" s="67">
        <v>1.75</v>
      </c>
      <c r="E38" s="65">
        <v>43795</v>
      </c>
      <c r="F38" s="65"/>
      <c r="G38" s="64" t="s">
        <v>61</v>
      </c>
      <c r="H38" s="21">
        <v>2451</v>
      </c>
      <c r="I38" s="21"/>
      <c r="J38" s="66">
        <v>110</v>
      </c>
    </row>
    <row r="39" spans="1:10" x14ac:dyDescent="0.2">
      <c r="A39" s="6">
        <v>37</v>
      </c>
      <c r="B39" s="64" t="s">
        <v>54</v>
      </c>
      <c r="C39" s="64" t="s">
        <v>119</v>
      </c>
      <c r="D39" s="67">
        <v>2.5</v>
      </c>
      <c r="E39" s="65">
        <v>42517</v>
      </c>
      <c r="F39" s="65"/>
      <c r="G39" s="64" t="s">
        <v>61</v>
      </c>
      <c r="H39" s="21">
        <v>2402</v>
      </c>
      <c r="I39" s="21"/>
      <c r="J39" s="66">
        <v>108</v>
      </c>
    </row>
    <row r="40" spans="1:10" x14ac:dyDescent="0.2">
      <c r="A40" s="6">
        <v>38</v>
      </c>
      <c r="B40" s="64" t="s">
        <v>87</v>
      </c>
      <c r="C40" s="64" t="s">
        <v>89</v>
      </c>
      <c r="D40" s="67">
        <v>0.875</v>
      </c>
      <c r="E40" s="65">
        <v>43089</v>
      </c>
      <c r="F40" s="65"/>
      <c r="G40" s="64" t="s">
        <v>61</v>
      </c>
      <c r="H40" s="21">
        <v>2375</v>
      </c>
      <c r="I40" s="21"/>
      <c r="J40" s="66">
        <v>108</v>
      </c>
    </row>
    <row r="41" spans="1:10" x14ac:dyDescent="0.2">
      <c r="A41" s="6">
        <v>39</v>
      </c>
      <c r="B41" s="64" t="s">
        <v>104</v>
      </c>
      <c r="C41" s="64" t="s">
        <v>89</v>
      </c>
      <c r="D41" s="67">
        <v>1.875</v>
      </c>
      <c r="E41" s="65">
        <v>43515</v>
      </c>
      <c r="F41" s="65"/>
      <c r="G41" s="64" t="s">
        <v>61</v>
      </c>
      <c r="H41" s="21">
        <v>2369</v>
      </c>
      <c r="I41" s="21"/>
      <c r="J41" s="66">
        <v>98</v>
      </c>
    </row>
    <row r="42" spans="1:10" x14ac:dyDescent="0.2">
      <c r="A42" s="6">
        <v>40</v>
      </c>
      <c r="B42" s="64" t="s">
        <v>60</v>
      </c>
      <c r="C42" s="64" t="s">
        <v>89</v>
      </c>
      <c r="D42" s="67">
        <v>1.375</v>
      </c>
      <c r="E42" s="65">
        <v>42689</v>
      </c>
      <c r="F42" s="65"/>
      <c r="G42" s="64" t="s">
        <v>61</v>
      </c>
      <c r="H42" s="21">
        <v>2304</v>
      </c>
      <c r="I42" s="21"/>
      <c r="J42" s="66">
        <v>105</v>
      </c>
    </row>
    <row r="43" spans="1:10" x14ac:dyDescent="0.2">
      <c r="A43" s="6">
        <v>41</v>
      </c>
      <c r="B43" s="64" t="s">
        <v>42</v>
      </c>
      <c r="C43" s="64" t="s">
        <v>89</v>
      </c>
      <c r="D43" s="67">
        <v>5.375</v>
      </c>
      <c r="E43" s="65">
        <v>42566</v>
      </c>
      <c r="F43" s="65"/>
      <c r="G43" s="64" t="s">
        <v>61</v>
      </c>
      <c r="H43" s="21">
        <v>2279</v>
      </c>
      <c r="I43" s="21"/>
      <c r="J43" s="66">
        <v>81</v>
      </c>
    </row>
    <row r="44" spans="1:10" x14ac:dyDescent="0.2">
      <c r="A44" s="6">
        <v>42</v>
      </c>
      <c r="B44" s="64" t="s">
        <v>95</v>
      </c>
      <c r="C44" s="64" t="s">
        <v>119</v>
      </c>
      <c r="D44" s="67">
        <v>1.75</v>
      </c>
      <c r="E44" s="65">
        <v>42257</v>
      </c>
      <c r="F44" s="65"/>
      <c r="G44" s="64" t="s">
        <v>61</v>
      </c>
      <c r="H44" s="21">
        <v>2118</v>
      </c>
      <c r="I44" s="21"/>
      <c r="J44" s="66">
        <v>89</v>
      </c>
    </row>
    <row r="45" spans="1:10" x14ac:dyDescent="0.2">
      <c r="A45" s="6">
        <v>43</v>
      </c>
      <c r="B45" s="64" t="s">
        <v>106</v>
      </c>
      <c r="C45" s="64" t="s">
        <v>89</v>
      </c>
      <c r="D45" s="67">
        <v>4.375</v>
      </c>
      <c r="E45" s="65">
        <v>42292</v>
      </c>
      <c r="F45" s="65"/>
      <c r="G45" s="64" t="s">
        <v>61</v>
      </c>
      <c r="H45" s="21">
        <v>2048</v>
      </c>
      <c r="I45" s="21"/>
      <c r="J45" s="66">
        <v>86</v>
      </c>
    </row>
    <row r="46" spans="1:10" x14ac:dyDescent="0.2">
      <c r="A46" s="6">
        <v>44</v>
      </c>
      <c r="B46" s="64" t="s">
        <v>123</v>
      </c>
      <c r="C46" s="64" t="s">
        <v>119</v>
      </c>
      <c r="D46" s="67">
        <v>0.5</v>
      </c>
      <c r="E46" s="65">
        <v>42503</v>
      </c>
      <c r="F46" s="65"/>
      <c r="G46" s="64" t="s">
        <v>61</v>
      </c>
      <c r="H46" s="21">
        <v>1987</v>
      </c>
      <c r="I46" s="21"/>
      <c r="J46" s="66">
        <v>108</v>
      </c>
    </row>
    <row r="47" spans="1:10" x14ac:dyDescent="0.2">
      <c r="A47" s="6">
        <v>45</v>
      </c>
      <c r="B47" s="64" t="s">
        <v>84</v>
      </c>
      <c r="C47" s="64" t="s">
        <v>119</v>
      </c>
      <c r="D47" s="67">
        <v>1.25</v>
      </c>
      <c r="E47" s="65">
        <v>43678</v>
      </c>
      <c r="F47" s="65"/>
      <c r="G47" s="64" t="s">
        <v>61</v>
      </c>
      <c r="H47" s="21">
        <v>1978</v>
      </c>
      <c r="I47" s="21"/>
      <c r="J47" s="66">
        <v>125</v>
      </c>
    </row>
    <row r="48" spans="1:10" x14ac:dyDescent="0.2">
      <c r="A48" s="6">
        <v>46</v>
      </c>
      <c r="B48" s="64" t="s">
        <v>109</v>
      </c>
      <c r="C48" s="64" t="s">
        <v>101</v>
      </c>
      <c r="D48" s="67">
        <v>0.5</v>
      </c>
      <c r="E48" s="65">
        <v>42641</v>
      </c>
      <c r="F48" s="65"/>
      <c r="G48" s="64" t="s">
        <v>61</v>
      </c>
      <c r="H48" s="21">
        <v>1945</v>
      </c>
      <c r="I48" s="21"/>
      <c r="J48" s="66">
        <v>99</v>
      </c>
    </row>
    <row r="49" spans="1:10" x14ac:dyDescent="0.2">
      <c r="A49" s="6">
        <v>47</v>
      </c>
      <c r="B49" s="64" t="s">
        <v>86</v>
      </c>
      <c r="C49" s="64" t="s">
        <v>89</v>
      </c>
      <c r="D49" s="67">
        <v>0.375</v>
      </c>
      <c r="E49" s="65">
        <v>42359</v>
      </c>
      <c r="F49" s="65"/>
      <c r="G49" s="64" t="s">
        <v>61</v>
      </c>
      <c r="H49" s="21">
        <v>1777</v>
      </c>
      <c r="I49" s="21"/>
      <c r="J49" s="66">
        <v>97</v>
      </c>
    </row>
    <row r="50" spans="1:10" x14ac:dyDescent="0.2">
      <c r="A50" s="6">
        <v>48</v>
      </c>
      <c r="B50" s="64" t="s">
        <v>78</v>
      </c>
      <c r="C50" s="64" t="s">
        <v>89</v>
      </c>
      <c r="D50" s="67">
        <v>0.875</v>
      </c>
      <c r="E50" s="65">
        <v>42975</v>
      </c>
      <c r="F50" s="65"/>
      <c r="G50" s="64" t="s">
        <v>61</v>
      </c>
      <c r="H50" s="21">
        <v>1758</v>
      </c>
      <c r="I50" s="21"/>
      <c r="J50" s="66">
        <v>97</v>
      </c>
    </row>
    <row r="51" spans="1:10" x14ac:dyDescent="0.2">
      <c r="A51" s="6">
        <v>49</v>
      </c>
      <c r="B51" s="64" t="s">
        <v>124</v>
      </c>
      <c r="C51" s="64" t="s">
        <v>89</v>
      </c>
      <c r="D51" s="67">
        <v>1.5</v>
      </c>
      <c r="E51" s="65">
        <v>44165</v>
      </c>
      <c r="F51" s="65"/>
      <c r="G51" s="64" t="s">
        <v>61</v>
      </c>
      <c r="H51" s="21">
        <v>1711</v>
      </c>
      <c r="I51" s="21"/>
      <c r="J51" s="66">
        <v>105</v>
      </c>
    </row>
    <row r="52" spans="1:10" ht="13.5" thickBot="1" x14ac:dyDescent="0.25">
      <c r="A52" s="7">
        <v>50</v>
      </c>
      <c r="B52" s="68" t="s">
        <v>125</v>
      </c>
      <c r="C52" s="68" t="s">
        <v>101</v>
      </c>
      <c r="D52" s="69">
        <v>5</v>
      </c>
      <c r="E52" s="70">
        <v>43056</v>
      </c>
      <c r="F52" s="70"/>
      <c r="G52" s="68" t="s">
        <v>61</v>
      </c>
      <c r="H52" s="71">
        <v>1630</v>
      </c>
      <c r="I52" s="71"/>
      <c r="J52" s="72">
        <v>90</v>
      </c>
    </row>
    <row r="53" spans="1:10" ht="13.5" thickTop="1" x14ac:dyDescent="0.2">
      <c r="A53" s="14" t="s">
        <v>114</v>
      </c>
      <c r="H53" s="2"/>
      <c r="I53" s="2"/>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zoomScaleNormal="85" workbookViewId="0">
      <selection activeCell="D23" sqref="D23"/>
    </sheetView>
  </sheetViews>
  <sheetFormatPr defaultColWidth="8.85546875" defaultRowHeight="12.75" x14ac:dyDescent="0.2"/>
  <cols>
    <col min="1" max="1" width="5.140625" style="1" customWidth="1"/>
    <col min="2" max="2" width="12.85546875" bestFit="1" customWidth="1"/>
    <col min="3" max="3" width="47.140625" customWidth="1"/>
    <col min="4" max="4" width="8.5703125" bestFit="1" customWidth="1"/>
    <col min="5" max="5" width="11.42578125" customWidth="1"/>
    <col min="6" max="6" width="1.7109375" customWidth="1"/>
    <col min="7" max="7" width="7.7109375" customWidth="1"/>
    <col min="8" max="8" width="13.42578125" bestFit="1" customWidth="1"/>
    <col min="9" max="9" width="1.7109375" customWidth="1"/>
    <col min="10" max="10" width="19.85546875" bestFit="1" customWidth="1"/>
  </cols>
  <sheetData>
    <row r="1" spans="1:10" ht="13.5" thickBot="1" x14ac:dyDescent="0.25">
      <c r="A1" s="84" t="s">
        <v>67</v>
      </c>
      <c r="B1" s="85"/>
      <c r="C1" s="85"/>
      <c r="D1" s="85"/>
      <c r="E1" s="85"/>
      <c r="F1" s="85"/>
      <c r="G1" s="85"/>
      <c r="H1" s="85"/>
      <c r="I1" s="85"/>
      <c r="J1" s="85"/>
    </row>
    <row r="2" spans="1:10" ht="13.5" thickTop="1" x14ac:dyDescent="0.2">
      <c r="A2" s="11" t="s">
        <v>3</v>
      </c>
      <c r="B2" s="62" t="s">
        <v>4</v>
      </c>
      <c r="C2" s="62" t="s">
        <v>5</v>
      </c>
      <c r="D2" s="62" t="s">
        <v>6</v>
      </c>
      <c r="E2" s="63" t="s">
        <v>7</v>
      </c>
      <c r="F2" s="62"/>
      <c r="G2" s="62" t="s">
        <v>8</v>
      </c>
      <c r="H2" s="43" t="s">
        <v>10</v>
      </c>
      <c r="I2" s="63"/>
      <c r="J2" s="16" t="s">
        <v>14</v>
      </c>
    </row>
    <row r="3" spans="1:10" x14ac:dyDescent="0.2">
      <c r="A3" s="6">
        <v>1</v>
      </c>
      <c r="B3" s="64" t="s">
        <v>120</v>
      </c>
      <c r="C3" s="64" t="s">
        <v>89</v>
      </c>
      <c r="D3" s="64">
        <v>1.5</v>
      </c>
      <c r="E3" s="65">
        <v>44004</v>
      </c>
      <c r="F3" s="65"/>
      <c r="G3" s="64" t="s">
        <v>61</v>
      </c>
      <c r="H3" s="21">
        <v>14391135000</v>
      </c>
      <c r="I3" s="21"/>
      <c r="J3" s="66">
        <v>138</v>
      </c>
    </row>
    <row r="4" spans="1:10" x14ac:dyDescent="0.2">
      <c r="A4" s="6">
        <v>2</v>
      </c>
      <c r="B4" s="64" t="s">
        <v>71</v>
      </c>
      <c r="C4" s="64" t="s">
        <v>119</v>
      </c>
      <c r="D4" s="64">
        <v>2.375</v>
      </c>
      <c r="E4" s="65">
        <v>44574</v>
      </c>
      <c r="F4" s="65"/>
      <c r="G4" s="64" t="s">
        <v>61</v>
      </c>
      <c r="H4" s="21">
        <v>14303275000</v>
      </c>
      <c r="I4" s="21"/>
      <c r="J4" s="66">
        <v>164</v>
      </c>
    </row>
    <row r="5" spans="1:10" x14ac:dyDescent="0.2">
      <c r="A5" s="6">
        <v>3</v>
      </c>
      <c r="B5" s="64" t="s">
        <v>85</v>
      </c>
      <c r="C5" s="64" t="s">
        <v>119</v>
      </c>
      <c r="D5" s="64">
        <v>1.25</v>
      </c>
      <c r="E5" s="65">
        <v>43740</v>
      </c>
      <c r="F5" s="65"/>
      <c r="G5" s="64" t="s">
        <v>61</v>
      </c>
      <c r="H5" s="21">
        <v>12389238000</v>
      </c>
      <c r="I5" s="21"/>
      <c r="J5" s="66">
        <v>128</v>
      </c>
    </row>
    <row r="6" spans="1:10" x14ac:dyDescent="0.2">
      <c r="A6" s="6">
        <v>4</v>
      </c>
      <c r="B6" s="64" t="s">
        <v>121</v>
      </c>
      <c r="C6" s="64" t="s">
        <v>89</v>
      </c>
      <c r="D6" s="64">
        <v>1.625</v>
      </c>
      <c r="E6" s="65">
        <v>43851</v>
      </c>
      <c r="F6" s="65"/>
      <c r="G6" s="64" t="s">
        <v>61</v>
      </c>
      <c r="H6" s="21">
        <v>12350576000</v>
      </c>
      <c r="I6" s="21"/>
      <c r="J6" s="66">
        <v>112</v>
      </c>
    </row>
    <row r="7" spans="1:10" x14ac:dyDescent="0.2">
      <c r="A7" s="6">
        <v>5</v>
      </c>
      <c r="B7" s="64" t="s">
        <v>111</v>
      </c>
      <c r="C7" s="64" t="s">
        <v>89</v>
      </c>
      <c r="D7" s="64">
        <v>2.625</v>
      </c>
      <c r="E7" s="65">
        <v>45541</v>
      </c>
      <c r="F7" s="65"/>
      <c r="G7" s="64" t="s">
        <v>61</v>
      </c>
      <c r="H7" s="21">
        <v>12189376000</v>
      </c>
      <c r="I7" s="21"/>
      <c r="J7" s="66">
        <v>111</v>
      </c>
    </row>
    <row r="8" spans="1:10" x14ac:dyDescent="0.2">
      <c r="A8" s="6">
        <v>6</v>
      </c>
      <c r="B8" s="64" t="s">
        <v>122</v>
      </c>
      <c r="C8" s="64" t="s">
        <v>89</v>
      </c>
      <c r="D8" s="67">
        <v>1.75</v>
      </c>
      <c r="E8" s="65">
        <v>43795</v>
      </c>
      <c r="F8" s="65"/>
      <c r="G8" s="64" t="s">
        <v>61</v>
      </c>
      <c r="H8" s="21">
        <v>10054344000</v>
      </c>
      <c r="I8" s="21"/>
      <c r="J8" s="66">
        <v>110</v>
      </c>
    </row>
    <row r="9" spans="1:10" x14ac:dyDescent="0.2">
      <c r="A9" s="6">
        <v>7</v>
      </c>
      <c r="B9" s="64" t="s">
        <v>126</v>
      </c>
      <c r="C9" s="64" t="s">
        <v>101</v>
      </c>
      <c r="D9" s="67">
        <v>0.625</v>
      </c>
      <c r="E9" s="65">
        <v>42697</v>
      </c>
      <c r="F9" s="65"/>
      <c r="G9" s="64" t="s">
        <v>61</v>
      </c>
      <c r="H9" s="21">
        <v>9654895000</v>
      </c>
      <c r="I9" s="21"/>
      <c r="J9" s="66">
        <v>99</v>
      </c>
    </row>
    <row r="10" spans="1:10" x14ac:dyDescent="0.2">
      <c r="A10" s="6">
        <v>8</v>
      </c>
      <c r="B10" s="64" t="s">
        <v>93</v>
      </c>
      <c r="C10" s="64" t="s">
        <v>89</v>
      </c>
      <c r="D10" s="67">
        <v>0.875</v>
      </c>
      <c r="E10" s="65">
        <v>43241</v>
      </c>
      <c r="F10" s="65"/>
      <c r="G10" s="64" t="s">
        <v>61</v>
      </c>
      <c r="H10" s="21">
        <v>8050701000</v>
      </c>
      <c r="I10" s="21"/>
      <c r="J10" s="66">
        <v>136</v>
      </c>
    </row>
    <row r="11" spans="1:10" x14ac:dyDescent="0.2">
      <c r="A11" s="6">
        <v>9</v>
      </c>
      <c r="B11" s="64" t="s">
        <v>90</v>
      </c>
      <c r="C11" s="64" t="s">
        <v>89</v>
      </c>
      <c r="D11" s="67">
        <v>0.5</v>
      </c>
      <c r="E11" s="65">
        <v>42459</v>
      </c>
      <c r="F11" s="65"/>
      <c r="G11" s="64" t="s">
        <v>61</v>
      </c>
      <c r="H11" s="21">
        <v>7962849000</v>
      </c>
      <c r="I11" s="21"/>
      <c r="J11" s="66">
        <v>137</v>
      </c>
    </row>
    <row r="12" spans="1:10" x14ac:dyDescent="0.2">
      <c r="A12" s="6">
        <v>10</v>
      </c>
      <c r="B12" s="64" t="s">
        <v>94</v>
      </c>
      <c r="C12" s="64" t="s">
        <v>119</v>
      </c>
      <c r="D12" s="67">
        <v>0.75</v>
      </c>
      <c r="E12" s="65">
        <v>43112</v>
      </c>
      <c r="F12" s="65"/>
      <c r="G12" s="64" t="s">
        <v>61</v>
      </c>
      <c r="H12" s="21">
        <v>7687200000</v>
      </c>
      <c r="I12" s="21"/>
      <c r="J12" s="66">
        <v>109</v>
      </c>
    </row>
    <row r="13" spans="1:10" x14ac:dyDescent="0.2">
      <c r="A13" s="6">
        <v>11</v>
      </c>
      <c r="B13" s="64" t="s">
        <v>76</v>
      </c>
      <c r="C13" s="64" t="s">
        <v>119</v>
      </c>
      <c r="D13" s="67">
        <v>1</v>
      </c>
      <c r="E13" s="65">
        <v>42802</v>
      </c>
      <c r="F13" s="65"/>
      <c r="G13" s="64" t="s">
        <v>61</v>
      </c>
      <c r="H13" s="21">
        <v>7401493000</v>
      </c>
      <c r="I13" s="21"/>
      <c r="J13" s="66">
        <v>115</v>
      </c>
    </row>
    <row r="14" spans="1:10" x14ac:dyDescent="0.2">
      <c r="A14" s="6">
        <v>12</v>
      </c>
      <c r="B14" s="64" t="s">
        <v>124</v>
      </c>
      <c r="C14" s="64" t="s">
        <v>89</v>
      </c>
      <c r="D14" s="67">
        <v>1.5</v>
      </c>
      <c r="E14" s="65">
        <v>44165</v>
      </c>
      <c r="F14" s="65"/>
      <c r="G14" s="64" t="s">
        <v>61</v>
      </c>
      <c r="H14" s="21">
        <v>7131883000</v>
      </c>
      <c r="I14" s="21"/>
      <c r="J14" s="66">
        <v>105</v>
      </c>
    </row>
    <row r="15" spans="1:10" x14ac:dyDescent="0.2">
      <c r="A15" s="6">
        <v>13</v>
      </c>
      <c r="B15" s="64" t="s">
        <v>97</v>
      </c>
      <c r="C15" s="64" t="s">
        <v>119</v>
      </c>
      <c r="D15" s="67">
        <v>1.375</v>
      </c>
      <c r="E15" s="65">
        <v>43952</v>
      </c>
      <c r="F15" s="65"/>
      <c r="G15" s="64" t="s">
        <v>61</v>
      </c>
      <c r="H15" s="21">
        <v>6962146000</v>
      </c>
      <c r="I15" s="21"/>
      <c r="J15" s="66">
        <v>117</v>
      </c>
    </row>
    <row r="16" spans="1:10" x14ac:dyDescent="0.2">
      <c r="A16" s="6">
        <v>14</v>
      </c>
      <c r="B16" s="64" t="s">
        <v>84</v>
      </c>
      <c r="C16" s="64" t="s">
        <v>119</v>
      </c>
      <c r="D16" s="67">
        <v>1.25</v>
      </c>
      <c r="E16" s="65">
        <v>43678</v>
      </c>
      <c r="F16" s="65"/>
      <c r="G16" s="64" t="s">
        <v>61</v>
      </c>
      <c r="H16" s="21">
        <v>6761860000</v>
      </c>
      <c r="I16" s="21"/>
      <c r="J16" s="66">
        <v>125</v>
      </c>
    </row>
    <row r="17" spans="1:10" x14ac:dyDescent="0.2">
      <c r="A17" s="6">
        <v>15</v>
      </c>
      <c r="B17" s="64" t="s">
        <v>109</v>
      </c>
      <c r="C17" s="64" t="s">
        <v>101</v>
      </c>
      <c r="D17" s="67">
        <v>0.5</v>
      </c>
      <c r="E17" s="65">
        <v>42641</v>
      </c>
      <c r="F17" s="65"/>
      <c r="G17" s="64" t="s">
        <v>61</v>
      </c>
      <c r="H17" s="21">
        <v>6263465000</v>
      </c>
      <c r="I17" s="21"/>
      <c r="J17" s="66">
        <v>99</v>
      </c>
    </row>
    <row r="18" spans="1:10" x14ac:dyDescent="0.2">
      <c r="A18" s="6">
        <v>16</v>
      </c>
      <c r="B18" s="64" t="s">
        <v>127</v>
      </c>
      <c r="C18" s="64" t="s">
        <v>89</v>
      </c>
      <c r="D18" s="67">
        <v>1.125</v>
      </c>
      <c r="E18" s="65">
        <v>43301</v>
      </c>
      <c r="F18" s="65"/>
      <c r="G18" s="64" t="s">
        <v>61</v>
      </c>
      <c r="H18" s="21">
        <v>6146071000</v>
      </c>
      <c r="I18" s="21"/>
      <c r="J18" s="66">
        <v>86</v>
      </c>
    </row>
    <row r="19" spans="1:10" x14ac:dyDescent="0.2">
      <c r="A19" s="6">
        <v>17</v>
      </c>
      <c r="B19" s="64" t="s">
        <v>75</v>
      </c>
      <c r="C19" s="64" t="s">
        <v>119</v>
      </c>
      <c r="D19" s="67">
        <v>1.75</v>
      </c>
      <c r="E19" s="65">
        <v>43615</v>
      </c>
      <c r="F19" s="65"/>
      <c r="G19" s="64" t="s">
        <v>61</v>
      </c>
      <c r="H19" s="21">
        <v>6080426000</v>
      </c>
      <c r="I19" s="21"/>
      <c r="J19" s="66">
        <v>125</v>
      </c>
    </row>
    <row r="20" spans="1:10" x14ac:dyDescent="0.2">
      <c r="A20" s="6">
        <v>18</v>
      </c>
      <c r="B20" s="64" t="s">
        <v>128</v>
      </c>
      <c r="C20" s="64" t="s">
        <v>101</v>
      </c>
      <c r="D20" s="67">
        <v>1.625</v>
      </c>
      <c r="E20" s="65">
        <v>42713</v>
      </c>
      <c r="F20" s="65"/>
      <c r="G20" s="64" t="s">
        <v>61</v>
      </c>
      <c r="H20" s="21">
        <v>6071510000</v>
      </c>
      <c r="I20" s="21"/>
      <c r="J20" s="66">
        <v>96</v>
      </c>
    </row>
    <row r="21" spans="1:10" x14ac:dyDescent="0.2">
      <c r="A21" s="6">
        <v>19</v>
      </c>
      <c r="B21" s="64" t="s">
        <v>99</v>
      </c>
      <c r="C21" s="64" t="s">
        <v>89</v>
      </c>
      <c r="D21" s="67">
        <v>1.875</v>
      </c>
      <c r="E21" s="65">
        <v>43361</v>
      </c>
      <c r="F21" s="65"/>
      <c r="G21" s="64" t="s">
        <v>61</v>
      </c>
      <c r="H21" s="21">
        <v>5749547000</v>
      </c>
      <c r="I21" s="21"/>
      <c r="J21" s="66">
        <v>113</v>
      </c>
    </row>
    <row r="22" spans="1:10" x14ac:dyDescent="0.2">
      <c r="A22" s="6">
        <v>20</v>
      </c>
      <c r="B22" s="64" t="s">
        <v>107</v>
      </c>
      <c r="C22" s="64" t="s">
        <v>89</v>
      </c>
      <c r="D22" s="67">
        <v>1.75</v>
      </c>
      <c r="E22" s="65">
        <v>43720</v>
      </c>
      <c r="F22" s="65"/>
      <c r="G22" s="64" t="s">
        <v>61</v>
      </c>
      <c r="H22" s="21">
        <v>5574742000</v>
      </c>
      <c r="I22" s="21"/>
      <c r="J22" s="66">
        <v>106</v>
      </c>
    </row>
    <row r="23" spans="1:10" x14ac:dyDescent="0.2">
      <c r="A23" s="6">
        <v>21</v>
      </c>
      <c r="B23" s="64" t="s">
        <v>91</v>
      </c>
      <c r="C23" s="64" t="s">
        <v>119</v>
      </c>
      <c r="D23" s="67">
        <v>0.875</v>
      </c>
      <c r="E23" s="65">
        <v>43166</v>
      </c>
      <c r="F23" s="65"/>
      <c r="G23" s="64" t="s">
        <v>61</v>
      </c>
      <c r="H23" s="21">
        <v>5506417000</v>
      </c>
      <c r="I23" s="21"/>
      <c r="J23" s="66">
        <v>138</v>
      </c>
    </row>
    <row r="24" spans="1:10" x14ac:dyDescent="0.2">
      <c r="A24" s="6">
        <v>22</v>
      </c>
      <c r="B24" s="64" t="s">
        <v>98</v>
      </c>
      <c r="C24" s="64" t="s">
        <v>119</v>
      </c>
      <c r="D24" s="67">
        <v>0.875</v>
      </c>
      <c r="E24" s="65">
        <v>42657</v>
      </c>
      <c r="F24" s="65"/>
      <c r="G24" s="64" t="s">
        <v>61</v>
      </c>
      <c r="H24" s="21">
        <v>5410520000</v>
      </c>
      <c r="I24" s="21"/>
      <c r="J24" s="66">
        <v>116</v>
      </c>
    </row>
    <row r="25" spans="1:10" x14ac:dyDescent="0.2">
      <c r="A25" s="6">
        <v>23</v>
      </c>
      <c r="B25" s="64" t="s">
        <v>129</v>
      </c>
      <c r="C25" s="64" t="s">
        <v>101</v>
      </c>
      <c r="D25" s="67">
        <v>0.75</v>
      </c>
      <c r="E25" s="65">
        <v>42975</v>
      </c>
      <c r="F25" s="65"/>
      <c r="G25" s="64" t="s">
        <v>61</v>
      </c>
      <c r="H25" s="21">
        <v>5297015000</v>
      </c>
      <c r="I25" s="21"/>
      <c r="J25" s="66">
        <v>68</v>
      </c>
    </row>
    <row r="26" spans="1:10" x14ac:dyDescent="0.2">
      <c r="A26" s="6">
        <v>24</v>
      </c>
      <c r="B26" s="64" t="s">
        <v>56</v>
      </c>
      <c r="C26" s="64" t="s">
        <v>119</v>
      </c>
      <c r="D26" s="67">
        <v>2</v>
      </c>
      <c r="E26" s="65">
        <v>42607</v>
      </c>
      <c r="F26" s="65"/>
      <c r="G26" s="64" t="s">
        <v>61</v>
      </c>
      <c r="H26" s="21">
        <v>5288302000</v>
      </c>
      <c r="I26" s="21"/>
      <c r="J26" s="66">
        <v>129</v>
      </c>
    </row>
    <row r="27" spans="1:10" x14ac:dyDescent="0.2">
      <c r="A27" s="6">
        <v>25</v>
      </c>
      <c r="B27" s="64" t="s">
        <v>96</v>
      </c>
      <c r="C27" s="64" t="s">
        <v>89</v>
      </c>
      <c r="D27" s="67">
        <v>0.875</v>
      </c>
      <c r="E27" s="65">
        <v>43139</v>
      </c>
      <c r="F27" s="65"/>
      <c r="G27" s="64" t="s">
        <v>61</v>
      </c>
      <c r="H27" s="21">
        <v>5247421000</v>
      </c>
      <c r="I27" s="21"/>
      <c r="J27" s="66">
        <v>103</v>
      </c>
    </row>
    <row r="28" spans="1:10" x14ac:dyDescent="0.2">
      <c r="A28" s="6">
        <v>26</v>
      </c>
      <c r="B28" s="64" t="s">
        <v>130</v>
      </c>
      <c r="C28" s="64" t="s">
        <v>119</v>
      </c>
      <c r="D28" s="67">
        <v>0.5</v>
      </c>
      <c r="E28" s="65">
        <v>42762</v>
      </c>
      <c r="F28" s="65"/>
      <c r="G28" s="64" t="s">
        <v>61</v>
      </c>
      <c r="H28" s="21">
        <v>5208681000</v>
      </c>
      <c r="I28" s="21"/>
      <c r="J28" s="66">
        <v>90</v>
      </c>
    </row>
    <row r="29" spans="1:10" x14ac:dyDescent="0.2">
      <c r="A29" s="6">
        <v>27</v>
      </c>
      <c r="B29" s="64" t="s">
        <v>131</v>
      </c>
      <c r="C29" s="64" t="s">
        <v>119</v>
      </c>
      <c r="D29" s="67">
        <v>0.75</v>
      </c>
      <c r="E29" s="65">
        <v>42930</v>
      </c>
      <c r="F29" s="65"/>
      <c r="G29" s="64" t="s">
        <v>61</v>
      </c>
      <c r="H29" s="21">
        <v>5181302000</v>
      </c>
      <c r="I29" s="21"/>
      <c r="J29" s="66">
        <v>79</v>
      </c>
    </row>
    <row r="30" spans="1:10" x14ac:dyDescent="0.2">
      <c r="A30" s="6">
        <v>28</v>
      </c>
      <c r="B30" s="64" t="s">
        <v>82</v>
      </c>
      <c r="C30" s="64" t="s">
        <v>119</v>
      </c>
      <c r="D30" s="67">
        <v>1</v>
      </c>
      <c r="E30" s="65">
        <v>42944</v>
      </c>
      <c r="F30" s="65"/>
      <c r="G30" s="64" t="s">
        <v>61</v>
      </c>
      <c r="H30" s="21">
        <v>4997778000</v>
      </c>
      <c r="I30" s="21"/>
      <c r="J30" s="66">
        <v>99</v>
      </c>
    </row>
    <row r="31" spans="1:10" x14ac:dyDescent="0.2">
      <c r="A31" s="6">
        <v>29</v>
      </c>
      <c r="B31" s="64" t="s">
        <v>132</v>
      </c>
      <c r="C31" s="64" t="s">
        <v>102</v>
      </c>
      <c r="D31" s="67">
        <v>0.39710000000000001</v>
      </c>
      <c r="E31" s="65">
        <v>42572</v>
      </c>
      <c r="F31" s="65"/>
      <c r="G31" s="64" t="s">
        <v>61</v>
      </c>
      <c r="H31" s="21">
        <v>4817800000</v>
      </c>
      <c r="I31" s="21"/>
      <c r="J31" s="66">
        <v>10</v>
      </c>
    </row>
    <row r="32" spans="1:10" x14ac:dyDescent="0.2">
      <c r="A32" s="6">
        <v>30</v>
      </c>
      <c r="B32" s="64" t="s">
        <v>108</v>
      </c>
      <c r="C32" s="64" t="s">
        <v>101</v>
      </c>
      <c r="D32" s="67">
        <v>0.375</v>
      </c>
      <c r="E32" s="65">
        <v>42419</v>
      </c>
      <c r="F32" s="65"/>
      <c r="G32" s="64" t="s">
        <v>61</v>
      </c>
      <c r="H32" s="21">
        <v>4531895000</v>
      </c>
      <c r="I32" s="21"/>
      <c r="J32" s="66">
        <v>75</v>
      </c>
    </row>
    <row r="33" spans="1:10" x14ac:dyDescent="0.2">
      <c r="A33" s="6">
        <v>31</v>
      </c>
      <c r="B33" s="64" t="s">
        <v>133</v>
      </c>
      <c r="C33" s="64" t="s">
        <v>101</v>
      </c>
      <c r="D33" s="67">
        <v>1.125</v>
      </c>
      <c r="E33" s="65">
        <v>43215</v>
      </c>
      <c r="F33" s="65"/>
      <c r="G33" s="64" t="s">
        <v>61</v>
      </c>
      <c r="H33" s="21">
        <v>4469935000</v>
      </c>
      <c r="I33" s="21"/>
      <c r="J33" s="66">
        <v>97</v>
      </c>
    </row>
    <row r="34" spans="1:10" x14ac:dyDescent="0.2">
      <c r="A34" s="6">
        <v>32</v>
      </c>
      <c r="B34" s="64" t="s">
        <v>110</v>
      </c>
      <c r="C34" s="64" t="s">
        <v>89</v>
      </c>
      <c r="D34" s="67">
        <v>1.75</v>
      </c>
      <c r="E34" s="65">
        <v>43636</v>
      </c>
      <c r="F34" s="65"/>
      <c r="G34" s="64" t="s">
        <v>61</v>
      </c>
      <c r="H34" s="21">
        <v>4412032000</v>
      </c>
      <c r="I34" s="21"/>
      <c r="J34" s="66">
        <v>90</v>
      </c>
    </row>
    <row r="35" spans="1:10" x14ac:dyDescent="0.2">
      <c r="A35" s="6">
        <v>33</v>
      </c>
      <c r="B35" s="64" t="s">
        <v>57</v>
      </c>
      <c r="C35" s="64" t="s">
        <v>89</v>
      </c>
      <c r="D35" s="67">
        <v>1.25</v>
      </c>
      <c r="E35" s="65">
        <v>42641</v>
      </c>
      <c r="F35" s="65"/>
      <c r="G35" s="64" t="s">
        <v>61</v>
      </c>
      <c r="H35" s="21">
        <v>4395327000</v>
      </c>
      <c r="I35" s="21"/>
      <c r="J35" s="66">
        <v>118</v>
      </c>
    </row>
    <row r="36" spans="1:10" x14ac:dyDescent="0.2">
      <c r="A36" s="6">
        <v>34</v>
      </c>
      <c r="B36" s="64" t="s">
        <v>134</v>
      </c>
      <c r="C36" s="64" t="s">
        <v>89</v>
      </c>
      <c r="D36" s="67">
        <v>1.875</v>
      </c>
      <c r="E36" s="65">
        <v>44193</v>
      </c>
      <c r="F36" s="65"/>
      <c r="G36" s="64" t="s">
        <v>61</v>
      </c>
      <c r="H36" s="21">
        <v>4216033000</v>
      </c>
      <c r="I36" s="21"/>
      <c r="J36" s="66">
        <v>82</v>
      </c>
    </row>
    <row r="37" spans="1:10" x14ac:dyDescent="0.2">
      <c r="A37" s="6">
        <v>35</v>
      </c>
      <c r="B37" s="64" t="s">
        <v>105</v>
      </c>
      <c r="C37" s="64" t="s">
        <v>119</v>
      </c>
      <c r="D37" s="67">
        <v>0.875</v>
      </c>
      <c r="E37" s="65">
        <v>42788</v>
      </c>
      <c r="F37" s="65"/>
      <c r="G37" s="64" t="s">
        <v>61</v>
      </c>
      <c r="H37" s="21">
        <v>4211071000</v>
      </c>
      <c r="I37" s="21"/>
      <c r="J37" s="66">
        <v>91</v>
      </c>
    </row>
    <row r="38" spans="1:10" x14ac:dyDescent="0.2">
      <c r="A38" s="6">
        <v>36</v>
      </c>
      <c r="B38" s="64" t="s">
        <v>103</v>
      </c>
      <c r="C38" s="64" t="s">
        <v>89</v>
      </c>
      <c r="D38" s="67">
        <v>0.625</v>
      </c>
      <c r="E38" s="65">
        <v>42608</v>
      </c>
      <c r="F38" s="65"/>
      <c r="G38" s="64" t="s">
        <v>61</v>
      </c>
      <c r="H38" s="21">
        <v>4208094000</v>
      </c>
      <c r="I38" s="21"/>
      <c r="J38" s="66">
        <v>93</v>
      </c>
    </row>
    <row r="39" spans="1:10" x14ac:dyDescent="0.2">
      <c r="A39" s="6">
        <v>37</v>
      </c>
      <c r="B39" s="64" t="s">
        <v>123</v>
      </c>
      <c r="C39" s="64" t="s">
        <v>119</v>
      </c>
      <c r="D39" s="67">
        <v>0.5</v>
      </c>
      <c r="E39" s="65">
        <v>42503</v>
      </c>
      <c r="F39" s="65"/>
      <c r="G39" s="64" t="s">
        <v>61</v>
      </c>
      <c r="H39" s="21">
        <v>4146150000</v>
      </c>
      <c r="I39" s="21"/>
      <c r="J39" s="66">
        <v>108</v>
      </c>
    </row>
    <row r="40" spans="1:10" x14ac:dyDescent="0.2">
      <c r="A40" s="6">
        <v>38</v>
      </c>
      <c r="B40" s="64" t="s">
        <v>135</v>
      </c>
      <c r="C40" s="64" t="s">
        <v>89</v>
      </c>
      <c r="D40" s="67">
        <v>0.43659999999999999</v>
      </c>
      <c r="E40" s="65">
        <v>42761</v>
      </c>
      <c r="F40" s="65"/>
      <c r="G40" s="64" t="s">
        <v>61</v>
      </c>
      <c r="H40" s="21">
        <v>4113100000</v>
      </c>
      <c r="I40" s="21"/>
      <c r="J40" s="66">
        <v>8</v>
      </c>
    </row>
    <row r="41" spans="1:10" x14ac:dyDescent="0.2">
      <c r="A41" s="6">
        <v>39</v>
      </c>
      <c r="B41" s="64" t="s">
        <v>79</v>
      </c>
      <c r="C41" s="64" t="s">
        <v>119</v>
      </c>
      <c r="D41" s="67">
        <v>1</v>
      </c>
      <c r="E41" s="65">
        <v>43007</v>
      </c>
      <c r="F41" s="65"/>
      <c r="G41" s="64" t="s">
        <v>61</v>
      </c>
      <c r="H41" s="21">
        <v>4056387000</v>
      </c>
      <c r="I41" s="21"/>
      <c r="J41" s="66">
        <v>110</v>
      </c>
    </row>
    <row r="42" spans="1:10" x14ac:dyDescent="0.2">
      <c r="A42" s="6">
        <v>40</v>
      </c>
      <c r="B42" s="64" t="s">
        <v>136</v>
      </c>
      <c r="C42" s="64" t="s">
        <v>101</v>
      </c>
      <c r="D42" s="67">
        <v>1</v>
      </c>
      <c r="E42" s="65">
        <v>42895</v>
      </c>
      <c r="F42" s="65"/>
      <c r="G42" s="64" t="s">
        <v>61</v>
      </c>
      <c r="H42" s="21">
        <v>3991545000</v>
      </c>
      <c r="I42" s="21"/>
      <c r="J42" s="66">
        <v>80</v>
      </c>
    </row>
    <row r="43" spans="1:10" x14ac:dyDescent="0.2">
      <c r="A43" s="6">
        <v>41</v>
      </c>
      <c r="B43" s="64" t="s">
        <v>104</v>
      </c>
      <c r="C43" s="64" t="s">
        <v>89</v>
      </c>
      <c r="D43" s="67">
        <v>1.875</v>
      </c>
      <c r="E43" s="65">
        <v>43515</v>
      </c>
      <c r="F43" s="65"/>
      <c r="G43" s="64" t="s">
        <v>61</v>
      </c>
      <c r="H43" s="21">
        <v>3965315500</v>
      </c>
      <c r="I43" s="21"/>
      <c r="J43" s="66">
        <v>98</v>
      </c>
    </row>
    <row r="44" spans="1:10" x14ac:dyDescent="0.2">
      <c r="A44" s="6">
        <v>42</v>
      </c>
      <c r="B44" s="64" t="s">
        <v>80</v>
      </c>
      <c r="C44" s="64" t="s">
        <v>89</v>
      </c>
      <c r="D44" s="67">
        <v>0.5</v>
      </c>
      <c r="E44" s="65">
        <v>42275</v>
      </c>
      <c r="F44" s="65"/>
      <c r="G44" s="64" t="s">
        <v>61</v>
      </c>
      <c r="H44" s="21">
        <v>3960442000</v>
      </c>
      <c r="I44" s="21"/>
      <c r="J44" s="66">
        <v>70</v>
      </c>
    </row>
    <row r="45" spans="1:10" x14ac:dyDescent="0.2">
      <c r="A45" s="6">
        <v>43</v>
      </c>
      <c r="B45" s="64" t="s">
        <v>83</v>
      </c>
      <c r="C45" s="64" t="s">
        <v>89</v>
      </c>
      <c r="D45" s="67">
        <v>0.875</v>
      </c>
      <c r="E45" s="65">
        <v>43034</v>
      </c>
      <c r="F45" s="65"/>
      <c r="G45" s="64" t="s">
        <v>61</v>
      </c>
      <c r="H45" s="21">
        <v>3921275000</v>
      </c>
      <c r="I45" s="21"/>
      <c r="J45" s="66">
        <v>120</v>
      </c>
    </row>
    <row r="46" spans="1:10" x14ac:dyDescent="0.2">
      <c r="A46" s="6">
        <v>44</v>
      </c>
      <c r="B46" s="64" t="s">
        <v>55</v>
      </c>
      <c r="C46" s="64" t="s">
        <v>89</v>
      </c>
      <c r="D46" s="67">
        <v>2.375</v>
      </c>
      <c r="E46" s="65">
        <v>42471</v>
      </c>
      <c r="F46" s="65"/>
      <c r="G46" s="64" t="s">
        <v>61</v>
      </c>
      <c r="H46" s="21">
        <v>3896787000</v>
      </c>
      <c r="I46" s="21"/>
      <c r="J46" s="66">
        <v>119</v>
      </c>
    </row>
    <row r="47" spans="1:10" x14ac:dyDescent="0.2">
      <c r="A47" s="6">
        <v>45</v>
      </c>
      <c r="B47" s="64" t="s">
        <v>137</v>
      </c>
      <c r="C47" s="64" t="s">
        <v>89</v>
      </c>
      <c r="D47" s="67">
        <v>1.125</v>
      </c>
      <c r="E47" s="65">
        <v>43448</v>
      </c>
      <c r="F47" s="65"/>
      <c r="G47" s="64" t="s">
        <v>61</v>
      </c>
      <c r="H47" s="21">
        <v>3861882000</v>
      </c>
      <c r="I47" s="21"/>
      <c r="J47" s="66">
        <v>73</v>
      </c>
    </row>
    <row r="48" spans="1:10" x14ac:dyDescent="0.2">
      <c r="A48" s="6">
        <v>46</v>
      </c>
      <c r="B48" s="64" t="s">
        <v>138</v>
      </c>
      <c r="C48" s="64" t="s">
        <v>101</v>
      </c>
      <c r="D48" s="67">
        <v>0.625</v>
      </c>
      <c r="E48" s="65">
        <v>42885</v>
      </c>
      <c r="F48" s="65"/>
      <c r="G48" s="64" t="s">
        <v>61</v>
      </c>
      <c r="H48" s="21">
        <v>3802975000</v>
      </c>
      <c r="I48" s="21"/>
      <c r="J48" s="66">
        <v>78</v>
      </c>
    </row>
    <row r="49" spans="1:10" x14ac:dyDescent="0.2">
      <c r="A49" s="6">
        <v>47</v>
      </c>
      <c r="B49" s="64" t="s">
        <v>86</v>
      </c>
      <c r="C49" s="64" t="s">
        <v>89</v>
      </c>
      <c r="D49" s="67">
        <v>0.375</v>
      </c>
      <c r="E49" s="65">
        <v>42359</v>
      </c>
      <c r="F49" s="65"/>
      <c r="G49" s="64" t="s">
        <v>61</v>
      </c>
      <c r="H49" s="21">
        <v>3757349000</v>
      </c>
      <c r="I49" s="21"/>
      <c r="J49" s="66">
        <v>97</v>
      </c>
    </row>
    <row r="50" spans="1:10" x14ac:dyDescent="0.2">
      <c r="A50" s="6">
        <v>48</v>
      </c>
      <c r="B50" s="64" t="s">
        <v>100</v>
      </c>
      <c r="C50" s="64" t="s">
        <v>89</v>
      </c>
      <c r="D50" s="67">
        <v>1.625</v>
      </c>
      <c r="E50" s="65">
        <v>43431</v>
      </c>
      <c r="F50" s="65"/>
      <c r="G50" s="64" t="s">
        <v>61</v>
      </c>
      <c r="H50" s="21">
        <v>3603898000</v>
      </c>
      <c r="I50" s="21"/>
      <c r="J50" s="66">
        <v>114</v>
      </c>
    </row>
    <row r="51" spans="1:10" x14ac:dyDescent="0.2">
      <c r="A51" s="6">
        <v>49</v>
      </c>
      <c r="B51" s="64" t="s">
        <v>112</v>
      </c>
      <c r="C51" s="64" t="s">
        <v>89</v>
      </c>
      <c r="D51" s="67">
        <v>1</v>
      </c>
      <c r="E51" s="65">
        <v>43005</v>
      </c>
      <c r="F51" s="65"/>
      <c r="G51" s="64" t="s">
        <v>61</v>
      </c>
      <c r="H51" s="21">
        <v>3581478000</v>
      </c>
      <c r="I51" s="21"/>
      <c r="J51" s="66">
        <v>71</v>
      </c>
    </row>
    <row r="52" spans="1:10" ht="13.5" thickBot="1" x14ac:dyDescent="0.25">
      <c r="A52" s="7">
        <v>50</v>
      </c>
      <c r="B52" s="68" t="s">
        <v>139</v>
      </c>
      <c r="C52" s="68" t="s">
        <v>89</v>
      </c>
      <c r="D52" s="69">
        <v>1.125</v>
      </c>
      <c r="E52" s="70">
        <v>43392</v>
      </c>
      <c r="F52" s="70"/>
      <c r="G52" s="68" t="s">
        <v>61</v>
      </c>
      <c r="H52" s="71">
        <v>3560609000</v>
      </c>
      <c r="I52" s="71"/>
      <c r="J52" s="72">
        <v>85</v>
      </c>
    </row>
    <row r="53" spans="1:10" ht="13.5" thickTop="1" x14ac:dyDescent="0.2">
      <c r="A53" s="14" t="s">
        <v>114</v>
      </c>
      <c r="H53" s="2"/>
      <c r="I53" s="2"/>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Contents</vt:lpstr>
      <vt:lpstr>Graph A1</vt:lpstr>
      <vt:lpstr>Graph A2</vt:lpstr>
      <vt:lpstr>Graph A3</vt:lpstr>
      <vt:lpstr>Graph Data</vt:lpstr>
      <vt:lpstr>Table A1</vt:lpstr>
      <vt:lpstr>Table A2</vt:lpstr>
      <vt:lpstr>Table A3</vt:lpstr>
      <vt:lpstr>Contents!Print_Titles</vt:lpstr>
      <vt:lpstr>'Table A2'!Print_Titles</vt:lpstr>
      <vt:lpstr>'Table A3'!Print_Titles</vt:lpstr>
    </vt:vector>
  </TitlesOfParts>
  <Company>NASD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gerind</cp:lastModifiedBy>
  <cp:lastPrinted>2011-01-05T18:26:33Z</cp:lastPrinted>
  <dcterms:created xsi:type="dcterms:W3CDTF">2009-01-07T22:22:09Z</dcterms:created>
  <dcterms:modified xsi:type="dcterms:W3CDTF">2016-01-21T19:00:51Z</dcterms:modified>
</cp:coreProperties>
</file>