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xml"/>
  <Override PartName="/xl/charts/chart20.xml" ContentType="application/vnd.openxmlformats-officedocument.drawingml.chart+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xml"/>
  <Override PartName="/xl/charts/chart24.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5.xml" ContentType="application/vnd.openxmlformats-officedocument.drawingml.chart+xml"/>
  <Override PartName="/xl/drawings/drawing32.xml" ContentType="application/vnd.openxmlformats-officedocument.drawing+xml"/>
  <Override PartName="/xl/charts/chart26.xml" ContentType="application/vnd.openxmlformats-officedocument.drawingml.chart+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8.xml" ContentType="application/vnd.openxmlformats-officedocument.drawingml.chart+xml"/>
  <Override PartName="/xl/drawings/drawing36.xml" ContentType="application/vnd.openxmlformats-officedocument.drawing+xml"/>
  <Override PartName="/xl/charts/chart29.xml" ContentType="application/vnd.openxmlformats-officedocument.drawingml.chart+xml"/>
  <Override PartName="/xl/drawings/drawing37.xml" ContentType="application/vnd.openxmlformats-officedocument.drawing+xml"/>
  <Override PartName="/xl/charts/chart30.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drawings/drawing41.xml" ContentType="application/vnd.openxmlformats-officedocument.drawing+xml"/>
  <Override PartName="/xl/charts/chart33.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4.xml" ContentType="application/vnd.openxmlformats-officedocument.drawingml.chart+xml"/>
  <Override PartName="/xl/drawings/drawing44.xml" ContentType="application/vnd.openxmlformats-officedocument.drawing+xml"/>
  <Override PartName="/xl/charts/chart35.xml" ContentType="application/vnd.openxmlformats-officedocument.drawingml.chart+xml"/>
  <Override PartName="/xl/drawings/drawing45.xml" ContentType="application/vnd.openxmlformats-officedocument.drawing+xml"/>
  <Override PartName="/xl/charts/chart36.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7.xml" ContentType="application/vnd.openxmlformats-officedocument.drawingml.chart+xml"/>
  <Override PartName="/xl/drawings/drawing48.xml" ContentType="application/vnd.openxmlformats-officedocument.drawing+xml"/>
  <Override PartName="/xl/charts/chart38.xml" ContentType="application/vnd.openxmlformats-officedocument.drawingml.chart+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0.xml" ContentType="application/vnd.openxmlformats-officedocument.drawingml.chart+xml"/>
  <Override PartName="/xl/drawings/drawing52.xml" ContentType="application/vnd.openxmlformats-officedocument.drawing+xml"/>
  <Override PartName="/xl/charts/chart41.xml" ContentType="application/vnd.openxmlformats-officedocument.drawingml.chart+xml"/>
  <Override PartName="/xl/drawings/drawing53.xml" ContentType="application/vnd.openxmlformats-officedocument.drawing+xml"/>
  <Override PartName="/xl/charts/chart42.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3.xml" ContentType="application/vnd.openxmlformats-officedocument.drawingml.chart+xml"/>
  <Override PartName="/xl/drawings/drawing56.xml" ContentType="application/vnd.openxmlformats-officedocument.drawing+xml"/>
  <Override PartName="/xl/charts/chart4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7005" yWindow="4290" windowWidth="20490" windowHeight="4200" firstSheet="43" activeTab="50"/>
  </bookViews>
  <sheets>
    <sheet name="Contents" sheetId="21" r:id="rId1"/>
    <sheet name="Graph S15" sheetId="23" r:id="rId2"/>
    <sheet name="Graph S16" sheetId="66" r:id="rId3"/>
    <sheet name="Graph S17" sheetId="67" r:id="rId4"/>
    <sheet name="Graph S18" sheetId="68" r:id="rId5"/>
    <sheet name="Graph S19" sheetId="24" r:id="rId6"/>
    <sheet name="Graph S20" sheetId="69" r:id="rId7"/>
    <sheet name="Graph S21" sheetId="70" r:id="rId8"/>
    <sheet name="Graph S22" sheetId="71" r:id="rId9"/>
    <sheet name="Graph S23" sheetId="31" r:id="rId10"/>
    <sheet name="Graph S24" sheetId="32" r:id="rId11"/>
    <sheet name="Graph S25" sheetId="33" r:id="rId12"/>
    <sheet name="Graph S26" sheetId="72" r:id="rId13"/>
    <sheet name="Graph S27" sheetId="73" r:id="rId14"/>
    <sheet name="Graph S28" sheetId="74" r:id="rId15"/>
    <sheet name="Graph S29" sheetId="75" r:id="rId16"/>
    <sheet name="Graph S30" sheetId="76" r:id="rId17"/>
    <sheet name="Graph S31" sheetId="77" r:id="rId18"/>
    <sheet name="Graph S32" sheetId="78" r:id="rId19"/>
    <sheet name="Graph S33" sheetId="79" r:id="rId20"/>
    <sheet name="Graph S34" sheetId="80" r:id="rId21"/>
    <sheet name="Graph S35" sheetId="81" r:id="rId22"/>
    <sheet name="Graph S36" sheetId="82" r:id="rId23"/>
    <sheet name="Graph S37" sheetId="83" r:id="rId24"/>
    <sheet name="Graph S38" sheetId="84" r:id="rId25"/>
    <sheet name="Graph S39" sheetId="85" r:id="rId26"/>
    <sheet name="Graph S40" sheetId="86" r:id="rId27"/>
    <sheet name="Graph S41" sheetId="87" r:id="rId28"/>
    <sheet name="Graph S42" sheetId="88" r:id="rId29"/>
    <sheet name="Graph S43" sheetId="89" r:id="rId30"/>
    <sheet name="Graph S44" sheetId="90" r:id="rId31"/>
    <sheet name="Graph S45" sheetId="91" r:id="rId32"/>
    <sheet name="Graph S46" sheetId="92" r:id="rId33"/>
    <sheet name="Graph S47" sheetId="93" r:id="rId34"/>
    <sheet name="Graph S48" sheetId="94" r:id="rId35"/>
    <sheet name="Graph S49" sheetId="95" r:id="rId36"/>
    <sheet name="Graph S50" sheetId="96" r:id="rId37"/>
    <sheet name="Graph S51" sheetId="97" r:id="rId38"/>
    <sheet name="Graph S52" sheetId="98" r:id="rId39"/>
    <sheet name="Graph S53" sheetId="99" r:id="rId40"/>
    <sheet name="Graph S54" sheetId="100" r:id="rId41"/>
    <sheet name="Graph S55" sheetId="101" r:id="rId42"/>
    <sheet name="Graph S56" sheetId="102" r:id="rId43"/>
    <sheet name="Graph S57" sheetId="103" r:id="rId44"/>
    <sheet name="Graph S58" sheetId="104" r:id="rId45"/>
    <sheet name="Graph Data" sheetId="34" r:id="rId46"/>
    <sheet name="Table S18" sheetId="35" r:id="rId47"/>
    <sheet name="Table S19" sheetId="39" r:id="rId48"/>
    <sheet name="Table S20" sheetId="40" r:id="rId49"/>
    <sheet name="Table S21" sheetId="44" r:id="rId50"/>
    <sheet name="Table S22" sheetId="45" r:id="rId51"/>
    <sheet name="Table S23" sheetId="46" r:id="rId52"/>
    <sheet name="Table S24" sheetId="47" r:id="rId53"/>
    <sheet name="Table S25" sheetId="48" r:id="rId54"/>
    <sheet name="Table S26" sheetId="53" r:id="rId55"/>
    <sheet name="Table S27" sheetId="54" r:id="rId56"/>
    <sheet name="Table S28" sheetId="55" r:id="rId57"/>
    <sheet name="Table S29" sheetId="56" r:id="rId58"/>
    <sheet name="Table S30" sheetId="49" r:id="rId59"/>
    <sheet name="Table S31" sheetId="50" r:id="rId60"/>
    <sheet name="Table S32" sheetId="51" r:id="rId61"/>
    <sheet name="Table S33" sheetId="52" r:id="rId62"/>
    <sheet name="Table S34" sheetId="20" r:id="rId63"/>
    <sheet name="Table S35" sheetId="43" r:id="rId64"/>
    <sheet name="Table S36" sheetId="57" r:id="rId65"/>
    <sheet name="Table S37" sheetId="59" r:id="rId66"/>
    <sheet name="Table S38" sheetId="61" r:id="rId67"/>
    <sheet name="Table S39" sheetId="62" r:id="rId68"/>
    <sheet name="Table S40" sheetId="63" r:id="rId69"/>
    <sheet name="Table S41" sheetId="64" r:id="rId70"/>
  </sheets>
  <definedNames>
    <definedName name="_xlnm.Print_Area" localSheetId="54">'Table S26'!$A$1:$D$212</definedName>
    <definedName name="_xlnm.Print_Area" localSheetId="58">'Table S30'!$A$1:$D$212</definedName>
    <definedName name="_xlnm.Print_Titles" localSheetId="0">Contents!$5:$6</definedName>
    <definedName name="_xlnm.Print_Titles" localSheetId="45">'Graph Data'!$39:$40</definedName>
    <definedName name="_xlnm.Print_Titles" localSheetId="46">'Table S18'!$1:$2</definedName>
    <definedName name="_xlnm.Print_Titles" localSheetId="47">'Table S19'!$1:$2</definedName>
    <definedName name="_xlnm.Print_Titles" localSheetId="48">'Table S20'!$1:$2</definedName>
    <definedName name="_xlnm.Print_Titles" localSheetId="49">'Table S21'!$1:$2</definedName>
    <definedName name="_xlnm.Print_Titles" localSheetId="50">'Table S22'!$1:$2</definedName>
    <definedName name="_xlnm.Print_Titles" localSheetId="51">'Table S23'!$1:$2</definedName>
    <definedName name="_xlnm.Print_Titles" localSheetId="52">'Table S24'!$1:$2</definedName>
    <definedName name="_xlnm.Print_Titles" localSheetId="53">'Table S25'!$1:$2</definedName>
    <definedName name="_xlnm.Print_Titles" localSheetId="54">'Table S26'!$2:$3</definedName>
    <definedName name="_xlnm.Print_Titles" localSheetId="55">'Table S27'!$2:$3</definedName>
    <definedName name="_xlnm.Print_Titles" localSheetId="56">'Table S28'!$2:$3</definedName>
    <definedName name="_xlnm.Print_Titles" localSheetId="57">'Table S29'!$2:$3</definedName>
    <definedName name="_xlnm.Print_Titles" localSheetId="58">'Table S30'!$2:$3</definedName>
    <definedName name="_xlnm.Print_Titles" localSheetId="59">'Table S31'!$2:$3</definedName>
    <definedName name="_xlnm.Print_Titles" localSheetId="60">'Table S32'!$2:$3</definedName>
    <definedName name="_xlnm.Print_Titles" localSheetId="61">'Table S33'!$2:$3</definedName>
  </definedNames>
  <calcPr calcId="145621"/>
</workbook>
</file>

<file path=xl/sharedStrings.xml><?xml version="1.0" encoding="utf-8"?>
<sst xmlns="http://schemas.openxmlformats.org/spreadsheetml/2006/main" count="4266" uniqueCount="327">
  <si>
    <t>(Average Daily)</t>
  </si>
  <si>
    <t>Total</t>
  </si>
  <si>
    <t xml:space="preserve"> </t>
  </si>
  <si>
    <t>Gross</t>
  </si>
  <si>
    <t>Net</t>
  </si>
  <si>
    <t>Ratio</t>
  </si>
  <si>
    <t>&lt;1 Yr. Maturity Band</t>
  </si>
  <si>
    <t>1-5 Yr. Maturity Band</t>
  </si>
  <si>
    <t>5-10 Yr. Maturity Band</t>
  </si>
  <si>
    <t>10-20 Yr. Maturity Band</t>
  </si>
  <si>
    <t>20+ Yr. Maturity Band</t>
  </si>
  <si>
    <t>n.a.</t>
  </si>
  <si>
    <t>8:00 AM - 9:59 AM</t>
  </si>
  <si>
    <t>10:00 AM - 11:59 AM</t>
  </si>
  <si>
    <t>12:00 PM - 1:59 PM</t>
  </si>
  <si>
    <t>2:00 PM - 3:59 PM</t>
  </si>
  <si>
    <t>4:00 PM - 6:30 PM</t>
  </si>
  <si>
    <t>After Hours</t>
  </si>
  <si>
    <t>TRANSACTION INFORMATION</t>
  </si>
  <si>
    <t>Graph Data</t>
  </si>
  <si>
    <t xml:space="preserve">     Customer Buy</t>
  </si>
  <si>
    <t xml:space="preserve">     Customer Sell</t>
  </si>
  <si>
    <t xml:space="preserve">     Interdealer</t>
  </si>
  <si>
    <t>TIME SEGMENTS</t>
  </si>
  <si>
    <t>Percentage Executed</t>
  </si>
  <si>
    <t>Cumulative Percentage</t>
  </si>
  <si>
    <t>n.a</t>
  </si>
  <si>
    <t>Workbook Contents</t>
  </si>
  <si>
    <t>Data used to generate Transaction Information Charts.</t>
  </si>
  <si>
    <t xml:space="preserve">   Federal Home Loan Mortgage Corp.</t>
  </si>
  <si>
    <t xml:space="preserve">   Federal National Mortgage Association</t>
  </si>
  <si>
    <t>ABS Trades</t>
  </si>
  <si>
    <t>Publicly Traded</t>
  </si>
  <si>
    <t>Customer Buy</t>
  </si>
  <si>
    <t>Customer Sell</t>
  </si>
  <si>
    <t>Interdealer</t>
  </si>
  <si>
    <t>Agency</t>
  </si>
  <si>
    <t>Principal</t>
  </si>
  <si>
    <t>Fixed Coupon</t>
  </si>
  <si>
    <t>Floating Rate</t>
  </si>
  <si>
    <t>Other</t>
  </si>
  <si>
    <t>&gt;= 25,000,000</t>
  </si>
  <si>
    <t>&gt;= 1,000,000 &lt; 25,000,000</t>
  </si>
  <si>
    <t>&gt;= 100,000 &lt; 1,000,000</t>
  </si>
  <si>
    <t>&lt; 100,000</t>
  </si>
  <si>
    <t>Auto Loans</t>
  </si>
  <si>
    <t>CDO</t>
  </si>
  <si>
    <t>CMBS</t>
  </si>
  <si>
    <t>Credit Card</t>
  </si>
  <si>
    <t>Manufactured Housing</t>
  </si>
  <si>
    <t>Small Business Administration</t>
  </si>
  <si>
    <t>Student Loan</t>
  </si>
  <si>
    <t>144A</t>
  </si>
  <si>
    <t>N/A</t>
  </si>
  <si>
    <t xml:space="preserve">   &gt;= 25,000,000</t>
  </si>
  <si>
    <t xml:space="preserve">   &gt;= 1,000,000 &lt; 25,000,000</t>
  </si>
  <si>
    <t xml:space="preserve">   &gt;= 100,000 &lt; 1,000,000</t>
  </si>
  <si>
    <t xml:space="preserve">   &lt; 100,000</t>
  </si>
  <si>
    <t>MBS Trades</t>
  </si>
  <si>
    <t>CMO Trades</t>
  </si>
  <si>
    <t>Federal Home Loan Mortgage Corp.</t>
  </si>
  <si>
    <t>Federal National Mortgage Association</t>
  </si>
  <si>
    <t>Non-Agency</t>
  </si>
  <si>
    <t xml:space="preserve">      &gt;= 25,000,000</t>
  </si>
  <si>
    <t xml:space="preserve">      &gt;= 1,000,000 &lt; 25,000,000</t>
  </si>
  <si>
    <t xml:space="preserve">      &gt;= 100,000 &lt; 1,000,000</t>
  </si>
  <si>
    <t xml:space="preserve">      &lt; 100,000</t>
  </si>
  <si>
    <t xml:space="preserve">   Government National Mortgage Association</t>
  </si>
  <si>
    <t>Government National Mortgage Association I</t>
  </si>
  <si>
    <t>Government National Mortgage Association II</t>
  </si>
  <si>
    <t>TBA Trades</t>
  </si>
  <si>
    <t>ABS Par Value Traded</t>
  </si>
  <si>
    <t>CMO Par Value Traded</t>
  </si>
  <si>
    <t>MBS Par Value Traded</t>
  </si>
  <si>
    <t>TBA Par Value Traded</t>
  </si>
  <si>
    <r>
      <t xml:space="preserve">Ratio of ABS Customer Buy to Customer Sell Par Value Traded by Maturity Bands
</t>
    </r>
    <r>
      <rPr>
        <b/>
        <i/>
        <sz val="8"/>
        <color indexed="9"/>
        <rFont val="Arial"/>
        <family val="2"/>
      </rPr>
      <t>(Original Face Value)</t>
    </r>
  </si>
  <si>
    <r>
      <t xml:space="preserve">Ratio of CMO Customer Buy to Customer Sell Par Value Traded by Maturity Bands 
</t>
    </r>
    <r>
      <rPr>
        <b/>
        <i/>
        <sz val="8"/>
        <color indexed="9"/>
        <rFont val="Arial"/>
        <family val="2"/>
      </rPr>
      <t>(Original Face Value)</t>
    </r>
  </si>
  <si>
    <t xml:space="preserve">   Small Business Administration</t>
  </si>
  <si>
    <t>20+Yr. Maturity Band</t>
  </si>
  <si>
    <r>
      <t xml:space="preserve">Ratio of MBS Customer Buy to Customer Sell Par Value Traded by Maturity Bands
</t>
    </r>
    <r>
      <rPr>
        <b/>
        <i/>
        <sz val="8"/>
        <color indexed="9"/>
        <rFont val="Arial"/>
        <family val="2"/>
      </rPr>
      <t>(Original Face Value)</t>
    </r>
  </si>
  <si>
    <r>
      <t xml:space="preserve">Ratio of TBA Customer Buy to Customer Sell Par Value Traded by Maturity Bands
</t>
    </r>
    <r>
      <rPr>
        <b/>
        <i/>
        <sz val="8"/>
        <color indexed="9"/>
        <rFont val="Arial"/>
        <family val="2"/>
      </rPr>
      <t>(Original Face Value)</t>
    </r>
  </si>
  <si>
    <t>5 Yr Maturity Band</t>
  </si>
  <si>
    <t>7 Yr Maturity Band</t>
  </si>
  <si>
    <t>10 Yr Maturity Band</t>
  </si>
  <si>
    <t>15 Yr Maturity Band</t>
  </si>
  <si>
    <t>20 Yr Maturity Band</t>
  </si>
  <si>
    <t>30 Yr Maturity Band</t>
  </si>
  <si>
    <t>40 Yr Maturity Band</t>
  </si>
  <si>
    <t>Other Maturity Band</t>
  </si>
  <si>
    <r>
      <t xml:space="preserve">Ratio of ABS Customer Buy to Customer Sell Trades by Maturity Bands
</t>
    </r>
    <r>
      <rPr>
        <b/>
        <i/>
        <sz val="8"/>
        <color indexed="9"/>
        <rFont val="Arial"/>
        <family val="2"/>
      </rPr>
      <t>(Original Face Value)</t>
    </r>
  </si>
  <si>
    <r>
      <t xml:space="preserve">Ratio of CMO Customer Buy to Customer Sell Trades by Maturity Bands 
</t>
    </r>
    <r>
      <rPr>
        <b/>
        <i/>
        <sz val="8"/>
        <color indexed="9"/>
        <rFont val="Arial"/>
        <family val="2"/>
      </rPr>
      <t>(Original Face Value)</t>
    </r>
  </si>
  <si>
    <r>
      <t xml:space="preserve">Ratio of MBS Customer Buy to Customer Sell Trades by Maturity Bands
</t>
    </r>
    <r>
      <rPr>
        <b/>
        <i/>
        <sz val="8"/>
        <color indexed="9"/>
        <rFont val="Arial"/>
        <family val="2"/>
      </rPr>
      <t>(Original Face Value)</t>
    </r>
  </si>
  <si>
    <r>
      <t xml:space="preserve">Ratio of TBA Customer Buy to Customer Sell Trades by Maturity Bands
</t>
    </r>
    <r>
      <rPr>
        <b/>
        <i/>
        <sz val="8"/>
        <color indexed="9"/>
        <rFont val="Arial"/>
        <family val="2"/>
      </rPr>
      <t>(Original Face Value)</t>
    </r>
  </si>
  <si>
    <t>Percentage of ABS Auto Loan Trades Within Time Segments</t>
  </si>
  <si>
    <t>Percentage of ABS CDO Trades Within Time Segments</t>
  </si>
  <si>
    <t>Percentage of ABS CMBS Trades Within Time Segments</t>
  </si>
  <si>
    <t>Percentage of ABS Credit Card Trades Within Time Segments</t>
  </si>
  <si>
    <t>Percentage of ABS Manufactured Housing Trades Within Time Segments</t>
  </si>
  <si>
    <t>Percentage of ABS SBA Trades Within Time Segments</t>
  </si>
  <si>
    <t>Percentage of ABS Student Loan Trades Within Time Segments</t>
  </si>
  <si>
    <t>Percentage of Other ABS Trades Within Time Segments</t>
  </si>
  <si>
    <t>Percentage of Agency CMO Trades Within Time Segments</t>
  </si>
  <si>
    <t>Percentage of Non-Agency CMO Trades Within Time Segments</t>
  </si>
  <si>
    <t>Percentage of MBS Trades Within Time Segments</t>
  </si>
  <si>
    <t>Percentage of TBA Trades Within Time Segments</t>
  </si>
  <si>
    <t>Percentage of ABS Auto Loan Par Value Traded Within Time Segments</t>
  </si>
  <si>
    <t>Percentage of ABS CDO Par Value Traded Within Time Segments</t>
  </si>
  <si>
    <t>Percentage of ABS CMBS Par Value Traded Within Time Segments</t>
  </si>
  <si>
    <t>Percentage of ABS Credit Card Par Value Traded Within Time Segments</t>
  </si>
  <si>
    <t>Percentage of ABS Manufactured Housing Par Value Traded Within Time Segments</t>
  </si>
  <si>
    <t>Percentage of ABS SBA Par Value Traded Within Time Segments</t>
  </si>
  <si>
    <t>Percentage of ABS Student Loan Par Value Traded Within Time Segments</t>
  </si>
  <si>
    <t>Percentage of Other ABS Par Value Traded Within Time Segments</t>
  </si>
  <si>
    <t>Percentage of Agency CMO Par Value Traded Within Time Segments</t>
  </si>
  <si>
    <t>Percentage of Non-Agency CMO Par Value Traded Within Time Segments</t>
  </si>
  <si>
    <t>Percentage of MBS Par Value Traded  Within Time Segments</t>
  </si>
  <si>
    <t>Percentage of TBA Par Value Traded Within Time Segments</t>
  </si>
  <si>
    <t>Securitized Product Transaction Information Graph Data</t>
  </si>
  <si>
    <t>* Q1 data not available</t>
  </si>
  <si>
    <t>* 2011 starting May 16, 2011</t>
  </si>
  <si>
    <t>Trades</t>
  </si>
  <si>
    <t>ABS Auto</t>
  </si>
  <si>
    <t>ABS CDO</t>
  </si>
  <si>
    <t>ABS CMBS</t>
  </si>
  <si>
    <t>ABS Credit Card</t>
  </si>
  <si>
    <t>ABS Manufactured Housing</t>
  </si>
  <si>
    <t>ABS SBA</t>
  </si>
  <si>
    <t>ABS Student Loan</t>
  </si>
  <si>
    <t>Other ABS</t>
  </si>
  <si>
    <t>MBS</t>
  </si>
  <si>
    <t>TBA</t>
  </si>
  <si>
    <t>Agency CMO</t>
  </si>
  <si>
    <t>Non-Agency CMO</t>
  </si>
  <si>
    <t>CMO</t>
  </si>
  <si>
    <t>ABS</t>
  </si>
  <si>
    <t>Par Value</t>
  </si>
  <si>
    <t>Average Trade Size</t>
  </si>
  <si>
    <t>Graph S15</t>
  </si>
  <si>
    <t>Average Daily ABS Customer Buy, Customer Sell and Interdealer Trades</t>
  </si>
  <si>
    <t>Graph S16</t>
  </si>
  <si>
    <t>Average Daily ABS Customer Buy, Customer Sell and Interdealer Par Value Traded</t>
  </si>
  <si>
    <t>Graph S17</t>
  </si>
  <si>
    <t>Graph S18</t>
  </si>
  <si>
    <t>Graph S19</t>
  </si>
  <si>
    <t>Graph S20</t>
  </si>
  <si>
    <t>Graph S21</t>
  </si>
  <si>
    <t>Graph S22</t>
  </si>
  <si>
    <t>Average Daily CMO Customer Buy, Customer Sell and Interdealer Trades</t>
  </si>
  <si>
    <t>Average Daily MBS Customer Buy, Customer Sell and Interdealer Trades</t>
  </si>
  <si>
    <t>Average Daily TBA Customer Buy, Customer Sell and Interdealer Trades</t>
  </si>
  <si>
    <t>Average Daily CMO Customer Buy, Customer Sell and Interdealer Par Value Traded</t>
  </si>
  <si>
    <t>Average Daily MBS Customer Buy, Customer Sell and Interdealer Par Value Traded</t>
  </si>
  <si>
    <t>Average Daily TBA Customer Buy, Customer Sell and Interdealer Par Value Traded</t>
  </si>
  <si>
    <t>Graph S23</t>
  </si>
  <si>
    <t>Graph S24</t>
  </si>
  <si>
    <t>Graph S25</t>
  </si>
  <si>
    <t>Graph S26</t>
  </si>
  <si>
    <t>Graph S27</t>
  </si>
  <si>
    <t>Graph S28</t>
  </si>
  <si>
    <t>Graph S29</t>
  </si>
  <si>
    <t>Graph S30</t>
  </si>
  <si>
    <t>Graph S31</t>
  </si>
  <si>
    <t>Graph S32</t>
  </si>
  <si>
    <t>Graph S33</t>
  </si>
  <si>
    <t>Graph S34</t>
  </si>
  <si>
    <t>Graph S35</t>
  </si>
  <si>
    <t>Graph S36</t>
  </si>
  <si>
    <t>Graph S37</t>
  </si>
  <si>
    <t>Graph S38</t>
  </si>
  <si>
    <t>Graph S39</t>
  </si>
  <si>
    <t>Graph S40</t>
  </si>
  <si>
    <t>Graph S41</t>
  </si>
  <si>
    <t>Graph S42</t>
  </si>
  <si>
    <t>Graph S43</t>
  </si>
  <si>
    <t>Graph S44</t>
  </si>
  <si>
    <t>Graph S45</t>
  </si>
  <si>
    <t>Graph S46</t>
  </si>
  <si>
    <t>Graph S47</t>
  </si>
  <si>
    <t>Graph S48</t>
  </si>
  <si>
    <t>Graph S49</t>
  </si>
  <si>
    <t>Graph S50</t>
  </si>
  <si>
    <t>Graph S51</t>
  </si>
  <si>
    <t>Graph S52</t>
  </si>
  <si>
    <t>Graph S53</t>
  </si>
  <si>
    <t>Graph S54</t>
  </si>
  <si>
    <t>Graph S55</t>
  </si>
  <si>
    <t>Graph S56</t>
  </si>
  <si>
    <t>Graph S57</t>
  </si>
  <si>
    <t>Graph S58</t>
  </si>
  <si>
    <t xml:space="preserve">ABS Auto Loan Trades by Time of Execution </t>
  </si>
  <si>
    <t xml:space="preserve">ABS Auto Loan Par Value Traded by Time of Execution </t>
  </si>
  <si>
    <t xml:space="preserve">ABS Auto Loan Average Trade Size by Time of Execution </t>
  </si>
  <si>
    <t xml:space="preserve">ABS CDO Trades by Time of Execution </t>
  </si>
  <si>
    <t xml:space="preserve">ABS CDO Par Value Traded by Time of Execution </t>
  </si>
  <si>
    <t xml:space="preserve">ABS CDO Average Trade Size by Time of Execution </t>
  </si>
  <si>
    <t xml:space="preserve">ABS CMBS Trades by Time of Execution </t>
  </si>
  <si>
    <t xml:space="preserve">ABS CMBS Par Value Traded by Time of Execution </t>
  </si>
  <si>
    <t xml:space="preserve">ABS CMBS Average Trade Size by Time of Execution </t>
  </si>
  <si>
    <t xml:space="preserve">ABS Credit Card Trades by Time of Execution </t>
  </si>
  <si>
    <t xml:space="preserve">ABS Credit Card Par Value Traded by Time of Execution </t>
  </si>
  <si>
    <t xml:space="preserve">ABS Credit Card Average Trade Size by Time of Execution </t>
  </si>
  <si>
    <t xml:space="preserve">ABS Manufactured Housing Trades by Time of Execution </t>
  </si>
  <si>
    <t xml:space="preserve">ABS Manufactured Housing Par Value Traded by Time of Execution </t>
  </si>
  <si>
    <t xml:space="preserve">ABS Manufactured Housing Average Trade Size by Time of Execution </t>
  </si>
  <si>
    <t xml:space="preserve">ABS SBA Trades by Time of Execution </t>
  </si>
  <si>
    <t xml:space="preserve">ABS SBA Par Value Traded by Time of Execution </t>
  </si>
  <si>
    <t xml:space="preserve">ABS SBA Average Trade Size by Time of Execution </t>
  </si>
  <si>
    <t xml:space="preserve">ABS Student Loan Trades by Time of Execution </t>
  </si>
  <si>
    <t xml:space="preserve">ABS Student Loan Par Value Traded by Time of Execution </t>
  </si>
  <si>
    <t xml:space="preserve">ABS Student Loan Average Trade Size by Time of Execution </t>
  </si>
  <si>
    <t xml:space="preserve">Other ABS Trades by Time of Execution </t>
  </si>
  <si>
    <t xml:space="preserve">Other ABS Par Value Traded by Time of Execution </t>
  </si>
  <si>
    <t xml:space="preserve">Other ABS Average Trade Size by Time of Execution </t>
  </si>
  <si>
    <t xml:space="preserve">Agency CMO Trades by Time of Execution </t>
  </si>
  <si>
    <t xml:space="preserve">Agency CMO Par Value Traded by Time of Execution </t>
  </si>
  <si>
    <t xml:space="preserve">Agency CMO Average Trade Size by Time of Execution </t>
  </si>
  <si>
    <t xml:space="preserve">Non-Agency CMO Trades by Time of Execution </t>
  </si>
  <si>
    <t xml:space="preserve">Non-Agency CMO Par Value Traded by Time of Execution </t>
  </si>
  <si>
    <t xml:space="preserve">Non-Agency CMO Average Trade Size by Time of Execution </t>
  </si>
  <si>
    <t xml:space="preserve">MBS Trades by Time of Execution </t>
  </si>
  <si>
    <t xml:space="preserve">MBS Par Value Traded by Time of Execution </t>
  </si>
  <si>
    <t xml:space="preserve">MBS Average Trade Size by Time of Execution </t>
  </si>
  <si>
    <t xml:space="preserve">TBA Trades by Time of Execution </t>
  </si>
  <si>
    <t xml:space="preserve">TBA Par Value Traded by Time of Execution </t>
  </si>
  <si>
    <t xml:space="preserve">TBA Average Trade Size by Time of Execution </t>
  </si>
  <si>
    <t>Lists the average daily ABS trades executed and submitted to TRACE in the period specified.</t>
  </si>
  <si>
    <t>Table S18</t>
  </si>
  <si>
    <t>Table S19</t>
  </si>
  <si>
    <t>Table S20</t>
  </si>
  <si>
    <t>Table S21</t>
  </si>
  <si>
    <t>Table S22</t>
  </si>
  <si>
    <t>Table S23</t>
  </si>
  <si>
    <t>Lists the average daily CMO trades executed and submitted to TRACE in the period specified.</t>
  </si>
  <si>
    <t>Lists the average daily MBS trades executed and submitted to TRACE in the period specified.</t>
  </si>
  <si>
    <t>Lists the average daily TBA trades executed and submitted to TRACE in the period specified.</t>
  </si>
  <si>
    <t>Lists the average daily ABS Par Value Traded executed and submitted to TRACE in the period specified.</t>
  </si>
  <si>
    <t>Lists the average daily CMO Par Value Traded executed and submitted to TRACE in the period specified.</t>
  </si>
  <si>
    <t>Lists the average daily MBS Par Value Traded executed and submitted to TRACE in the period specified.</t>
  </si>
  <si>
    <t>Lists the average daily TBA Par Value Traded executed and submitted to TRACE in the period specified.</t>
  </si>
  <si>
    <t>Table S24</t>
  </si>
  <si>
    <t>Ratio of ABS Customer Buy to Customer Sell Trades by Maturity Bands</t>
  </si>
  <si>
    <t>Lists within the appropriate time periods and categories ABS gross and net customer buy and customer sell trades and the ratio of customer buy to customer sell trades.</t>
  </si>
  <si>
    <t>Ratio of ABS Customer Buy to Customer Sell Par Value Traded by Maturity Bands</t>
  </si>
  <si>
    <t>Lists within the appropriate time periods and categories ABS gross and net customer buy and customer sell par value traded and the ratio of customer buy to customer sell par value traded.</t>
  </si>
  <si>
    <t>Table S25</t>
  </si>
  <si>
    <t>Table S26</t>
  </si>
  <si>
    <t>Table S27</t>
  </si>
  <si>
    <t>Ratio of CMO Customer Buy to Customer Sell Trades by Maturity Bands</t>
  </si>
  <si>
    <t>Lists within the appropriate time periods and categories CMO gross and net customer buy and customer sell trades and the ratio of customer buy to customer sell trades.</t>
  </si>
  <si>
    <t>Ratio of MBS Customer Buy to Customer Sell Trades by Maturity Bands</t>
  </si>
  <si>
    <t>Lists within the appropriate time periods and categories MBS gross and net customer buy and customer sell trades and the ratio of customer buy to customer sell trades.</t>
  </si>
  <si>
    <t>Ratio of TBA Customer Buy to Customer Sell Trades by Maturity Bands</t>
  </si>
  <si>
    <t>Lists within the appropriate time periods and categories TBA gross and net customer buy and customer sell trades and the ratio of customer buy to customer sell trades.</t>
  </si>
  <si>
    <t>Table S28</t>
  </si>
  <si>
    <t>Table S29</t>
  </si>
  <si>
    <t>Table S30</t>
  </si>
  <si>
    <t>Table S31</t>
  </si>
  <si>
    <t>Ratio of TBA Customer Buy to Customer Sell Par Value Traded by Maturity Bands</t>
  </si>
  <si>
    <t>Lists within the appropriate time periods and categories TBA gross and net customer buy and customer sell par value traded and the ratio of customer buy to customer sell par value traded.</t>
  </si>
  <si>
    <t>Ratio of MBS Customer Buy to Customer Sell Par Value Traded by Maturity Bands</t>
  </si>
  <si>
    <t>Lists within the appropriate time periods and categories MBS gross and net customer buy and customer sell par value traded and the ratio of customer buy to customer sell par value traded.</t>
  </si>
  <si>
    <t>Ratio of CMO Customer Buy to Customer Sell Par Value Traded by Maturity Bands</t>
  </si>
  <si>
    <t>Lists within the appropriate time periods and categories CMO gross and net customer buy and customer sell par value traded and the ratio of customer buy to customer sell par value traded.</t>
  </si>
  <si>
    <t>Table S32</t>
  </si>
  <si>
    <t>Percentage of ABS Trades Within Time Segments</t>
  </si>
  <si>
    <t>Lists the percentage of ABS trades executed within the time periods specified.</t>
  </si>
  <si>
    <t>Table S33</t>
  </si>
  <si>
    <t>Table S34</t>
  </si>
  <si>
    <t>Table S35</t>
  </si>
  <si>
    <t>Percentage of CMO Trades Within Time Segments</t>
  </si>
  <si>
    <t>Lists the percentage of CMO trades executed within the time periods specified.</t>
  </si>
  <si>
    <t>Lists the percentage of MBS trades executed within the time periods specified.</t>
  </si>
  <si>
    <t>Lists the percentage of TBA trades executed within the time periods specified.</t>
  </si>
  <si>
    <t>Percentage of ABS Par Value Traded Within Time Segments</t>
  </si>
  <si>
    <t>Lists the percentage of ABS par value traded within the time periods specified.</t>
  </si>
  <si>
    <t>Table S36</t>
  </si>
  <si>
    <t>Table S37</t>
  </si>
  <si>
    <t>Table S38</t>
  </si>
  <si>
    <t>Percentage of CMO Par Value Traded Within Time Segments</t>
  </si>
  <si>
    <t>Lists the percentage of CMO par value traded within the time periods specified.</t>
  </si>
  <si>
    <t>Percentage of MBS Par Value Traded Within Time Segments</t>
  </si>
  <si>
    <t>Lists the percentage of MBS par value traded within the time periods specified.</t>
  </si>
  <si>
    <t>Lists the percentage of TBA par value traded within the time periods specified.</t>
  </si>
  <si>
    <t>Table S39</t>
  </si>
  <si>
    <t>Table S40</t>
  </si>
  <si>
    <t>Table S41</t>
  </si>
  <si>
    <t>Good Delivery</t>
  </si>
  <si>
    <t xml:space="preserve">   Customer Buy</t>
  </si>
  <si>
    <t xml:space="preserve">   Customer Sell</t>
  </si>
  <si>
    <t xml:space="preserve">   Interdealer</t>
  </si>
  <si>
    <t xml:space="preserve">   Agency</t>
  </si>
  <si>
    <t xml:space="preserve">   Principal</t>
  </si>
  <si>
    <t xml:space="preserve">   Regular Trade (including Weighted Average Price)</t>
  </si>
  <si>
    <t xml:space="preserve">   Specified Pool Transaction</t>
  </si>
  <si>
    <t xml:space="preserve">   Stipulation</t>
  </si>
  <si>
    <r>
      <rPr>
        <b/>
        <sz val="8"/>
        <rFont val="Arial"/>
        <family val="2"/>
      </rPr>
      <t xml:space="preserve">   </t>
    </r>
    <r>
      <rPr>
        <sz val="8"/>
        <rFont val="Arial"/>
        <family val="2"/>
      </rPr>
      <t>Dollar Roll</t>
    </r>
  </si>
  <si>
    <t xml:space="preserve">   Stipulated Dollar Roll</t>
  </si>
  <si>
    <t xml:space="preserve">   Government National Mortgage Association I</t>
  </si>
  <si>
    <t xml:space="preserve">   Government National Mortgage Association II</t>
  </si>
  <si>
    <t>Non-Good Delivery</t>
  </si>
  <si>
    <t xml:space="preserve">   Dollar Roll</t>
  </si>
  <si>
    <t>ABS Par Value Traded (Original Face Value)</t>
  </si>
  <si>
    <t>CMO Par Value Traded (Original Face Value)</t>
  </si>
  <si>
    <t>MBS Par Value Traded (Original Face Value)</t>
  </si>
  <si>
    <t>ABS Par Value</t>
  </si>
  <si>
    <t>CMO Par Value</t>
  </si>
  <si>
    <t>MBS Par Value</t>
  </si>
  <si>
    <t>TBA Par Value</t>
  </si>
  <si>
    <t>** Q2 2011 starting May 16, 2011</t>
  </si>
  <si>
    <t>Q1 2012</t>
  </si>
  <si>
    <t>Q2 2012</t>
  </si>
  <si>
    <t>Q3 2012</t>
  </si>
  <si>
    <t>Q4 2012</t>
  </si>
  <si>
    <t>Q2 2011**</t>
  </si>
  <si>
    <t>Q3 2011</t>
  </si>
  <si>
    <t>Q4 2011</t>
  </si>
  <si>
    <t>Q1 2011*</t>
  </si>
  <si>
    <t>Q1 2013</t>
  </si>
  <si>
    <t>Q2 2013</t>
  </si>
  <si>
    <t>Q3 2013</t>
  </si>
  <si>
    <t>Q4 2013</t>
  </si>
  <si>
    <t>© 2006-15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</si>
  <si>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2006-15 Financial Industry Regulatory Authority, Inc. (“FINRA”)</t>
  </si>
  <si>
    <t>Q1 2014</t>
  </si>
  <si>
    <t>Q2 2014</t>
  </si>
  <si>
    <t>Q3 2014</t>
  </si>
  <si>
    <t>Q4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</si>
</sst>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16"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
      <b/>
      <i/>
      <sz val="8"/>
      <color indexed="9"/>
      <name val="Arial"/>
      <family val="2"/>
    </font>
    <font>
      <b/>
      <sz val="8"/>
      <name val="Arial"/>
      <family val="2"/>
    </font>
  </fonts>
  <fills count="6">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rgb="FFFFFFCC"/>
      </patternFill>
    </fill>
  </fills>
  <borders count="74">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double">
        <color indexed="50"/>
      </top>
      <bottom style="double">
        <color indexed="50"/>
      </bottom>
      <diagonal/>
    </border>
    <border>
      <left style="double">
        <color indexed="50"/>
      </left>
      <right style="thin">
        <color indexed="50"/>
      </right>
      <top style="double">
        <color indexed="50"/>
      </top>
      <bottom style="double">
        <color indexed="50"/>
      </bottom>
      <diagonal/>
    </border>
    <border>
      <left style="thin">
        <color indexed="50"/>
      </left>
      <right style="thin">
        <color indexed="50"/>
      </right>
      <top style="double">
        <color indexed="50"/>
      </top>
      <bottom style="double">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style="thin">
        <color indexed="50"/>
      </right>
      <top style="double">
        <color indexed="50"/>
      </top>
      <bottom style="thin">
        <color indexed="50"/>
      </bottom>
      <diagonal/>
    </border>
    <border>
      <left style="thin">
        <color indexed="50"/>
      </left>
      <right style="double">
        <color indexed="50"/>
      </right>
      <top style="thin">
        <color indexed="50"/>
      </top>
      <bottom/>
      <diagonal/>
    </border>
    <border>
      <left style="thin">
        <color indexed="50"/>
      </left>
      <right style="thin">
        <color indexed="50"/>
      </right>
      <top style="thin">
        <color indexed="50"/>
      </top>
      <bottom/>
      <diagonal/>
    </border>
    <border>
      <left/>
      <right style="double">
        <color indexed="50"/>
      </right>
      <top style="double">
        <color indexed="50"/>
      </top>
      <bottom style="thin">
        <color indexed="50"/>
      </bottom>
      <diagonal/>
    </border>
    <border>
      <left style="thin">
        <color indexed="50"/>
      </left>
      <right style="thin">
        <color indexed="50"/>
      </right>
      <top style="thick">
        <color indexed="50"/>
      </top>
      <bottom style="double">
        <color indexed="50"/>
      </bottom>
      <diagonal/>
    </border>
    <border>
      <left style="thin">
        <color indexed="50"/>
      </left>
      <right style="double">
        <color indexed="50"/>
      </right>
      <top style="thick">
        <color indexed="50"/>
      </top>
      <bottom style="double">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right style="thin">
        <color indexed="50"/>
      </right>
      <top style="thick">
        <color indexed="50"/>
      </top>
      <bottom style="double">
        <color indexed="50"/>
      </bottom>
      <diagonal/>
    </border>
    <border>
      <left style="thin">
        <color indexed="50"/>
      </left>
      <right/>
      <top style="double">
        <color indexed="50"/>
      </top>
      <bottom style="thin">
        <color indexed="50"/>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right style="thin">
        <color indexed="50"/>
      </right>
      <top/>
      <bottom style="double">
        <color indexed="50"/>
      </bottom>
      <diagonal/>
    </border>
    <border>
      <left style="thin">
        <color indexed="50"/>
      </left>
      <right style="double">
        <color indexed="50"/>
      </right>
      <top style="double">
        <color indexed="50"/>
      </top>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right style="thin">
        <color indexed="50"/>
      </right>
      <top style="double">
        <color indexed="50"/>
      </top>
      <bottom style="double">
        <color indexed="50"/>
      </bottom>
      <diagonal/>
    </border>
    <border>
      <left/>
      <right style="thin">
        <color indexed="50"/>
      </right>
      <top style="thin">
        <color indexed="50"/>
      </top>
      <bottom style="double">
        <color indexed="50"/>
      </bottom>
      <diagonal/>
    </border>
    <border>
      <left style="thin">
        <color rgb="FFB2B2B2"/>
      </left>
      <right style="thin">
        <color rgb="FFB2B2B2"/>
      </right>
      <top style="thin">
        <color rgb="FFB2B2B2"/>
      </top>
      <bottom style="thin">
        <color rgb="FFB2B2B2"/>
      </bottom>
      <diagonal/>
    </border>
    <border>
      <left/>
      <right style="thin">
        <color indexed="50"/>
      </right>
      <top style="thin">
        <color indexed="50"/>
      </top>
      <bottom/>
      <diagonal/>
    </border>
    <border>
      <left/>
      <right style="thin">
        <color indexed="50"/>
      </right>
      <top style="double">
        <color indexed="50"/>
      </top>
      <bottom/>
      <diagonal/>
    </border>
    <border>
      <left style="double">
        <color indexed="50"/>
      </left>
      <right style="thin">
        <color indexed="50"/>
      </right>
      <top style="thick">
        <color indexed="50"/>
      </top>
      <bottom/>
      <diagonal/>
    </border>
    <border>
      <left style="double">
        <color indexed="50"/>
      </left>
      <right style="double">
        <color indexed="50"/>
      </right>
      <top/>
      <bottom style="thin">
        <color indexed="50"/>
      </bottom>
      <diagonal/>
    </border>
    <border>
      <left style="double">
        <color indexed="50"/>
      </left>
      <right/>
      <top style="double">
        <color indexed="50"/>
      </top>
      <bottom style="double">
        <color indexed="50"/>
      </bottom>
      <diagonal/>
    </border>
    <border>
      <left/>
      <right/>
      <top style="double">
        <color indexed="50"/>
      </top>
      <bottom style="double">
        <color indexed="50"/>
      </bottom>
      <diagonal/>
    </border>
    <border>
      <left/>
      <right style="double">
        <color indexed="50"/>
      </right>
      <top style="double">
        <color indexed="50"/>
      </top>
      <bottom style="double">
        <color indexed="50"/>
      </bottom>
      <diagonal/>
    </border>
    <border>
      <left style="thin">
        <color indexed="64"/>
      </left>
      <right/>
      <top/>
      <bottom/>
      <diagonal/>
    </border>
    <border>
      <left style="double">
        <color indexed="50"/>
      </left>
      <right/>
      <top style="double">
        <color indexed="50"/>
      </top>
      <bottom/>
      <diagonal/>
    </border>
    <border>
      <left/>
      <right style="double">
        <color indexed="50"/>
      </right>
      <top style="double">
        <color indexed="50"/>
      </top>
      <bottom/>
      <diagonal/>
    </border>
    <border>
      <left/>
      <right style="double">
        <color indexed="50"/>
      </right>
      <top/>
      <bottom/>
      <diagonal/>
    </border>
    <border>
      <left style="double">
        <color indexed="50"/>
      </left>
      <right style="double">
        <color indexed="50"/>
      </right>
      <top style="thin">
        <color indexed="50"/>
      </top>
      <bottom/>
      <diagonal/>
    </border>
    <border>
      <left style="thin">
        <color indexed="50"/>
      </left>
      <right style="thin">
        <color indexed="50"/>
      </right>
      <top style="thin">
        <color indexed="50"/>
      </top>
      <bottom style="thick">
        <color indexed="50"/>
      </bottom>
      <diagonal/>
    </border>
    <border>
      <left style="thin">
        <color indexed="50"/>
      </left>
      <right style="double">
        <color indexed="50"/>
      </right>
      <top style="thin">
        <color indexed="50"/>
      </top>
      <bottom style="thick">
        <color indexed="50"/>
      </bottom>
      <diagonal/>
    </border>
    <border>
      <left style="thin">
        <color indexed="50"/>
      </left>
      <right style="thin">
        <color indexed="50"/>
      </right>
      <top style="thick">
        <color indexed="50"/>
      </top>
      <bottom style="thin">
        <color indexed="50"/>
      </bottom>
      <diagonal/>
    </border>
    <border>
      <left style="thin">
        <color indexed="50"/>
      </left>
      <right style="double">
        <color indexed="50"/>
      </right>
      <top style="thick">
        <color indexed="50"/>
      </top>
      <bottom style="thin">
        <color indexed="50"/>
      </bottom>
      <diagonal/>
    </border>
  </borders>
  <cellStyleXfs count="66">
    <xf numFmtId="0" fontId="0" fillId="0" borderId="0"/>
    <xf numFmtId="43" fontId="3" fillId="0" borderId="0" applyFont="0" applyFill="0" applyBorder="0" applyAlignment="0" applyProtection="0"/>
    <xf numFmtId="0" fontId="5" fillId="0" borderId="0" applyNumberFormat="0" applyFill="0" applyBorder="0" applyAlignment="0" applyProtection="0">
      <alignment vertical="top"/>
      <protection locked="0"/>
    </xf>
    <xf numFmtId="9" fontId="3" fillId="0" borderId="0" applyFont="0" applyFill="0" applyBorder="0" applyAlignment="0" applyProtection="0"/>
    <xf numFmtId="0" fontId="2"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57" applyNumberFormat="0" applyFont="0" applyAlignment="0" applyProtection="0"/>
  </cellStyleXfs>
  <cellXfs count="213">
    <xf numFmtId="0" fontId="0" fillId="0" borderId="0" xfId="0"/>
    <xf numFmtId="4" fontId="0" fillId="0" borderId="0" xfId="0" applyNumberFormat="1"/>
    <xf numFmtId="3" fontId="4" fillId="0" borderId="4" xfId="0" applyNumberFormat="1" applyFont="1" applyFill="1" applyBorder="1"/>
    <xf numFmtId="3" fontId="4" fillId="0" borderId="12" xfId="0" applyNumberFormat="1" applyFont="1" applyBorder="1"/>
    <xf numFmtId="3" fontId="4" fillId="0" borderId="13" xfId="0" applyNumberFormat="1" applyFont="1" applyBorder="1"/>
    <xf numFmtId="3" fontId="4" fillId="0" borderId="14" xfId="0" applyNumberFormat="1" applyFont="1" applyBorder="1"/>
    <xf numFmtId="3" fontId="4" fillId="0" borderId="15" xfId="0" applyNumberFormat="1" applyFont="1" applyBorder="1"/>
    <xf numFmtId="3" fontId="4" fillId="0" borderId="17" xfId="0" applyNumberFormat="1" applyFont="1" applyBorder="1"/>
    <xf numFmtId="3" fontId="4" fillId="0" borderId="20" xfId="0" applyNumberFormat="1" applyFont="1" applyBorder="1"/>
    <xf numFmtId="3" fontId="4" fillId="0" borderId="24" xfId="0" applyNumberFormat="1" applyFont="1" applyBorder="1"/>
    <xf numFmtId="3" fontId="4" fillId="0" borderId="25" xfId="0" applyNumberFormat="1" applyFont="1" applyBorder="1"/>
    <xf numFmtId="3" fontId="4" fillId="0" borderId="28" xfId="0" applyNumberFormat="1" applyFont="1" applyBorder="1"/>
    <xf numFmtId="3" fontId="4" fillId="0" borderId="29" xfId="0" applyNumberFormat="1" applyFont="1" applyBorder="1"/>
    <xf numFmtId="3" fontId="4" fillId="0" borderId="30" xfId="0" applyNumberFormat="1" applyFont="1" applyBorder="1"/>
    <xf numFmtId="3" fontId="4" fillId="0" borderId="36" xfId="0" applyNumberFormat="1" applyFont="1" applyBorder="1"/>
    <xf numFmtId="164" fontId="4" fillId="0" borderId="36" xfId="0" applyNumberFormat="1" applyFont="1" applyBorder="1"/>
    <xf numFmtId="164" fontId="4" fillId="0" borderId="4" xfId="0" applyNumberFormat="1" applyFont="1" applyFill="1" applyBorder="1"/>
    <xf numFmtId="164" fontId="4" fillId="0" borderId="28" xfId="0" applyNumberFormat="1" applyFont="1" applyBorder="1"/>
    <xf numFmtId="164" fontId="4" fillId="0" borderId="25" xfId="0" applyNumberFormat="1" applyFont="1" applyBorder="1"/>
    <xf numFmtId="164" fontId="0" fillId="0" borderId="0" xfId="0" applyNumberFormat="1"/>
    <xf numFmtId="164" fontId="0" fillId="0" borderId="0" xfId="0" applyNumberFormat="1" applyFill="1"/>
    <xf numFmtId="0" fontId="0" fillId="0" borderId="0" xfId="0" applyAlignment="1">
      <alignment vertical="center" wrapText="1"/>
    </xf>
    <xf numFmtId="0" fontId="11" fillId="0" borderId="40" xfId="0" applyFont="1" applyBorder="1" applyAlignment="1">
      <alignment vertical="center" wrapText="1"/>
    </xf>
    <xf numFmtId="0" fontId="7" fillId="0" borderId="41" xfId="0" applyFont="1" applyBorder="1" applyAlignment="1">
      <alignment vertical="center" wrapText="1"/>
    </xf>
    <xf numFmtId="0" fontId="4" fillId="2" borderId="21" xfId="0" applyFont="1" applyFill="1" applyBorder="1" applyAlignment="1">
      <alignment horizontal="right"/>
    </xf>
    <xf numFmtId="0" fontId="4" fillId="0" borderId="43" xfId="0" applyFont="1" applyFill="1" applyBorder="1" applyAlignment="1">
      <alignment horizontal="right"/>
    </xf>
    <xf numFmtId="0" fontId="4" fillId="2" borderId="24" xfId="0" applyFont="1" applyFill="1" applyBorder="1" applyAlignment="1">
      <alignment horizontal="right"/>
    </xf>
    <xf numFmtId="0" fontId="4" fillId="2" borderId="20" xfId="0" applyFont="1" applyFill="1" applyBorder="1" applyAlignment="1">
      <alignment horizontal="right"/>
    </xf>
    <xf numFmtId="18" fontId="4" fillId="3" borderId="7" xfId="0" applyNumberFormat="1" applyFont="1" applyFill="1" applyBorder="1" applyAlignment="1">
      <alignment horizontal="right"/>
    </xf>
    <xf numFmtId="0" fontId="4" fillId="3" borderId="2" xfId="0" applyFont="1" applyFill="1" applyBorder="1" applyAlignment="1">
      <alignment horizontal="right"/>
    </xf>
    <xf numFmtId="164" fontId="4" fillId="0" borderId="3" xfId="0" applyNumberFormat="1" applyFont="1" applyFill="1" applyBorder="1"/>
    <xf numFmtId="164" fontId="4" fillId="0" borderId="17" xfId="0" applyNumberFormat="1" applyFont="1" applyBorder="1"/>
    <xf numFmtId="164" fontId="4" fillId="0" borderId="15" xfId="0" applyNumberFormat="1" applyFont="1" applyBorder="1"/>
    <xf numFmtId="0" fontId="8" fillId="3" borderId="30" xfId="0" applyFont="1" applyFill="1" applyBorder="1" applyAlignment="1">
      <alignment horizontal="center"/>
    </xf>
    <xf numFmtId="0" fontId="4" fillId="2" borderId="30" xfId="0" applyFont="1" applyFill="1" applyBorder="1" applyAlignment="1">
      <alignment horizontal="right"/>
    </xf>
    <xf numFmtId="18" fontId="4" fillId="3" borderId="37" xfId="0" applyNumberFormat="1" applyFont="1" applyFill="1" applyBorder="1" applyAlignment="1">
      <alignment horizontal="right"/>
    </xf>
    <xf numFmtId="164" fontId="4" fillId="0" borderId="29" xfId="0" applyNumberFormat="1" applyFont="1" applyBorder="1"/>
    <xf numFmtId="0" fontId="7" fillId="3" borderId="42" xfId="0" applyFont="1" applyFill="1" applyBorder="1" applyAlignment="1">
      <alignment horizontal="center"/>
    </xf>
    <xf numFmtId="0" fontId="4" fillId="3" borderId="7" xfId="0" applyFont="1" applyFill="1" applyBorder="1"/>
    <xf numFmtId="0" fontId="0" fillId="0" borderId="0" xfId="0" applyAlignment="1">
      <alignment horizontal="left" vertical="center" wrapText="1"/>
    </xf>
    <xf numFmtId="0" fontId="12" fillId="0" borderId="0" xfId="0" applyFont="1" applyAlignment="1">
      <alignment vertical="center"/>
    </xf>
    <xf numFmtId="18" fontId="12" fillId="3" borderId="26" xfId="0" applyNumberFormat="1" applyFont="1" applyFill="1" applyBorder="1" applyAlignment="1">
      <alignment horizontal="right" vertical="center"/>
    </xf>
    <xf numFmtId="0" fontId="12" fillId="3" borderId="16" xfId="0" applyFont="1" applyFill="1" applyBorder="1" applyAlignment="1">
      <alignment horizontal="right" vertical="center"/>
    </xf>
    <xf numFmtId="0" fontId="7" fillId="3" borderId="42" xfId="0" applyFont="1" applyFill="1" applyBorder="1" applyAlignment="1">
      <alignment horizontal="center" vertical="center"/>
    </xf>
    <xf numFmtId="0" fontId="12" fillId="3" borderId="36" xfId="0" applyFont="1" applyFill="1" applyBorder="1" applyAlignment="1">
      <alignment horizontal="left" vertical="center"/>
    </xf>
    <xf numFmtId="165" fontId="12" fillId="0" borderId="28" xfId="1" applyNumberFormat="1" applyFont="1" applyBorder="1" applyAlignment="1">
      <alignment vertical="center"/>
    </xf>
    <xf numFmtId="0" fontId="12" fillId="3" borderId="29" xfId="0" applyFont="1" applyFill="1" applyBorder="1" applyAlignment="1">
      <alignment horizontal="left" vertical="center"/>
    </xf>
    <xf numFmtId="165" fontId="12" fillId="0" borderId="17" xfId="1" applyNumberFormat="1" applyFont="1" applyBorder="1" applyAlignment="1">
      <alignment vertical="center"/>
    </xf>
    <xf numFmtId="165" fontId="12" fillId="0" borderId="32" xfId="1" applyNumberFormat="1" applyFont="1" applyBorder="1" applyAlignment="1">
      <alignment vertical="center"/>
    </xf>
    <xf numFmtId="165" fontId="12" fillId="0" borderId="50" xfId="1" applyNumberFormat="1" applyFont="1" applyBorder="1" applyAlignment="1">
      <alignment vertical="center"/>
    </xf>
    <xf numFmtId="0" fontId="12" fillId="0" borderId="51" xfId="0" applyFont="1" applyBorder="1" applyAlignment="1">
      <alignment vertical="center"/>
    </xf>
    <xf numFmtId="165" fontId="12" fillId="0" borderId="25" xfId="1" applyNumberFormat="1" applyFont="1" applyBorder="1" applyAlignment="1">
      <alignment vertical="center"/>
    </xf>
    <xf numFmtId="165" fontId="12" fillId="0" borderId="31" xfId="1" applyNumberFormat="1" applyFont="1" applyBorder="1" applyAlignment="1">
      <alignment vertical="center"/>
    </xf>
    <xf numFmtId="165" fontId="12" fillId="0" borderId="15" xfId="1" applyNumberFormat="1" applyFont="1" applyBorder="1" applyAlignment="1">
      <alignment vertical="center"/>
    </xf>
    <xf numFmtId="0" fontId="4" fillId="0" borderId="0" xfId="0" applyFont="1"/>
    <xf numFmtId="0" fontId="4" fillId="3" borderId="37" xfId="0" applyFont="1" applyFill="1" applyBorder="1" applyAlignment="1">
      <alignment horizontal="left" vertical="center"/>
    </xf>
    <xf numFmtId="0" fontId="4" fillId="3" borderId="49" xfId="0" applyFont="1" applyFill="1" applyBorder="1" applyAlignment="1">
      <alignment horizontal="left" vertical="center"/>
    </xf>
    <xf numFmtId="0" fontId="13" fillId="0" borderId="0" xfId="0" applyFont="1" applyAlignment="1"/>
    <xf numFmtId="0" fontId="13" fillId="0" borderId="0" xfId="0" applyFont="1"/>
    <xf numFmtId="0" fontId="4" fillId="2" borderId="48" xfId="0" applyFont="1" applyFill="1" applyBorder="1" applyAlignment="1">
      <alignment horizontal="right" vertical="center"/>
    </xf>
    <xf numFmtId="0" fontId="4" fillId="2" borderId="45" xfId="0" applyFont="1" applyFill="1" applyBorder="1" applyAlignment="1">
      <alignment horizontal="right" vertical="center"/>
    </xf>
    <xf numFmtId="0" fontId="13" fillId="0" borderId="0" xfId="0" applyFont="1" applyBorder="1"/>
    <xf numFmtId="0" fontId="4" fillId="2" borderId="23" xfId="0" applyFont="1" applyFill="1" applyBorder="1" applyAlignment="1">
      <alignment horizontal="right"/>
    </xf>
    <xf numFmtId="3" fontId="4" fillId="0" borderId="55" xfId="0" applyNumberFormat="1" applyFont="1" applyBorder="1"/>
    <xf numFmtId="3" fontId="4" fillId="0" borderId="23" xfId="0" applyNumberFormat="1" applyFont="1" applyBorder="1"/>
    <xf numFmtId="3" fontId="4" fillId="0" borderId="27" xfId="0" applyNumberFormat="1" applyFont="1" applyBorder="1"/>
    <xf numFmtId="3" fontId="4" fillId="0" borderId="56" xfId="0" applyNumberFormat="1" applyFont="1" applyBorder="1"/>
    <xf numFmtId="164" fontId="4" fillId="0" borderId="27" xfId="0" applyNumberFormat="1" applyFont="1" applyBorder="1"/>
    <xf numFmtId="164" fontId="4" fillId="0" borderId="56" xfId="0" applyNumberFormat="1" applyFont="1" applyBorder="1"/>
    <xf numFmtId="10" fontId="12" fillId="0" borderId="36" xfId="3" applyNumberFormat="1" applyFont="1" applyBorder="1" applyAlignment="1">
      <alignment vertical="center"/>
    </xf>
    <xf numFmtId="10" fontId="12" fillId="0" borderId="25" xfId="3" applyNumberFormat="1" applyFont="1" applyBorder="1" applyAlignment="1">
      <alignment vertical="center"/>
    </xf>
    <xf numFmtId="10" fontId="12" fillId="0" borderId="29" xfId="3" applyNumberFormat="1" applyFont="1" applyBorder="1" applyAlignment="1">
      <alignment vertical="center"/>
    </xf>
    <xf numFmtId="10" fontId="12" fillId="0" borderId="15" xfId="3" applyNumberFormat="1" applyFont="1" applyBorder="1" applyAlignment="1">
      <alignment vertical="center"/>
    </xf>
    <xf numFmtId="165" fontId="12" fillId="0" borderId="26" xfId="1" applyNumberFormat="1" applyFont="1" applyBorder="1" applyAlignment="1">
      <alignment vertical="center"/>
    </xf>
    <xf numFmtId="165" fontId="12" fillId="0" borderId="16" xfId="1" applyNumberFormat="1" applyFont="1" applyBorder="1" applyAlignment="1">
      <alignment vertical="center"/>
    </xf>
    <xf numFmtId="3" fontId="4" fillId="0" borderId="37" xfId="0" applyNumberFormat="1" applyFont="1" applyBorder="1"/>
    <xf numFmtId="3" fontId="4" fillId="0" borderId="32" xfId="0" applyNumberFormat="1" applyFont="1" applyBorder="1"/>
    <xf numFmtId="3" fontId="4" fillId="0" borderId="31" xfId="0" applyNumberFormat="1" applyFont="1" applyBorder="1"/>
    <xf numFmtId="3" fontId="4" fillId="0" borderId="13" xfId="0" applyNumberFormat="1" applyFont="1" applyBorder="1" applyAlignment="1">
      <alignment horizontal="right"/>
    </xf>
    <xf numFmtId="3" fontId="4" fillId="0" borderId="30" xfId="0" applyNumberFormat="1" applyFont="1" applyBorder="1" applyAlignment="1">
      <alignment horizontal="right"/>
    </xf>
    <xf numFmtId="3" fontId="4" fillId="0" borderId="36" xfId="0" applyNumberFormat="1" applyFont="1" applyBorder="1" applyAlignment="1">
      <alignment horizontal="right"/>
    </xf>
    <xf numFmtId="3" fontId="4" fillId="0" borderId="29" xfId="0" applyNumberFormat="1" applyFont="1" applyBorder="1" applyAlignment="1">
      <alignment horizontal="right"/>
    </xf>
    <xf numFmtId="0" fontId="4" fillId="3" borderId="7" xfId="0" applyFont="1" applyFill="1" applyBorder="1" applyAlignment="1">
      <alignment horizontal="left" indent="1"/>
    </xf>
    <xf numFmtId="0" fontId="4" fillId="3" borderId="7" xfId="0" applyFont="1" applyFill="1" applyBorder="1" applyAlignment="1"/>
    <xf numFmtId="3" fontId="4" fillId="0" borderId="10" xfId="0" applyNumberFormat="1" applyFont="1" applyBorder="1"/>
    <xf numFmtId="3" fontId="4" fillId="0" borderId="11" xfId="0" applyNumberFormat="1" applyFont="1" applyBorder="1"/>
    <xf numFmtId="3" fontId="4" fillId="0" borderId="9" xfId="0" applyNumberFormat="1" applyFont="1" applyBorder="1"/>
    <xf numFmtId="3" fontId="4" fillId="0" borderId="21" xfId="0" applyNumberFormat="1" applyFont="1" applyBorder="1"/>
    <xf numFmtId="0" fontId="4" fillId="0" borderId="0" xfId="5" applyFont="1" applyAlignment="1"/>
    <xf numFmtId="0" fontId="7" fillId="3" borderId="42" xfId="5" applyFont="1" applyFill="1" applyBorder="1" applyAlignment="1">
      <alignment horizontal="center"/>
    </xf>
    <xf numFmtId="0" fontId="7" fillId="3" borderId="7" xfId="5" applyFont="1" applyFill="1" applyBorder="1" applyAlignment="1">
      <alignment horizontal="center"/>
    </xf>
    <xf numFmtId="0" fontId="4" fillId="2" borderId="27" xfId="5" applyFont="1" applyFill="1" applyBorder="1" applyAlignment="1">
      <alignment horizontal="center"/>
    </xf>
    <xf numFmtId="0" fontId="4" fillId="2" borderId="28" xfId="5" applyFont="1" applyFill="1" applyBorder="1" applyAlignment="1">
      <alignment horizontal="center"/>
    </xf>
    <xf numFmtId="0" fontId="4" fillId="2" borderId="25" xfId="5" applyFont="1" applyFill="1" applyBorder="1" applyAlignment="1">
      <alignment horizontal="center"/>
    </xf>
    <xf numFmtId="0" fontId="4" fillId="3" borderId="7" xfId="5" applyFont="1" applyFill="1" applyBorder="1"/>
    <xf numFmtId="3" fontId="4" fillId="0" borderId="19" xfId="5" applyNumberFormat="1" applyFont="1" applyBorder="1" applyAlignment="1">
      <alignment horizontal="right"/>
    </xf>
    <xf numFmtId="3" fontId="4" fillId="0" borderId="11" xfId="5" applyNumberFormat="1" applyFont="1" applyBorder="1" applyAlignment="1">
      <alignment horizontal="right"/>
    </xf>
    <xf numFmtId="4" fontId="4" fillId="0" borderId="9" xfId="5" applyNumberFormat="1" applyFont="1" applyBorder="1" applyAlignment="1">
      <alignment horizontal="right"/>
    </xf>
    <xf numFmtId="0" fontId="4" fillId="0" borderId="0" xfId="5" applyFont="1" applyAlignment="1">
      <alignment horizontal="right"/>
    </xf>
    <xf numFmtId="3" fontId="4" fillId="0" borderId="18" xfId="5" applyNumberFormat="1" applyFont="1" applyBorder="1" applyAlignment="1">
      <alignment horizontal="right"/>
    </xf>
    <xf numFmtId="3" fontId="4" fillId="0" borderId="8" xfId="5" applyNumberFormat="1" applyFont="1" applyBorder="1" applyAlignment="1">
      <alignment horizontal="right"/>
    </xf>
    <xf numFmtId="4" fontId="4" fillId="0" borderId="6" xfId="5" applyNumberFormat="1" applyFont="1" applyBorder="1" applyAlignment="1">
      <alignment horizontal="right"/>
    </xf>
    <xf numFmtId="0" fontId="4" fillId="3" borderId="2" xfId="5" applyFont="1" applyFill="1" applyBorder="1"/>
    <xf numFmtId="3" fontId="4" fillId="0" borderId="38" xfId="5" applyNumberFormat="1" applyFont="1" applyBorder="1" applyAlignment="1">
      <alignment horizontal="right"/>
    </xf>
    <xf numFmtId="3" fontId="4" fillId="0" borderId="34" xfId="5" applyNumberFormat="1" applyFont="1" applyBorder="1" applyAlignment="1">
      <alignment horizontal="right"/>
    </xf>
    <xf numFmtId="4" fontId="4" fillId="0" borderId="35" xfId="5" applyNumberFormat="1" applyFont="1" applyBorder="1" applyAlignment="1">
      <alignment horizontal="right"/>
    </xf>
    <xf numFmtId="0" fontId="4" fillId="3" borderId="7" xfId="5" applyFont="1" applyFill="1" applyBorder="1" applyAlignment="1">
      <alignment horizontal="left" indent="1"/>
    </xf>
    <xf numFmtId="3" fontId="4" fillId="0" borderId="23" xfId="5" applyNumberFormat="1" applyFont="1" applyBorder="1" applyAlignment="1">
      <alignment horizontal="right"/>
    </xf>
    <xf numFmtId="3" fontId="4" fillId="0" borderId="24" xfId="5" applyNumberFormat="1" applyFont="1" applyBorder="1" applyAlignment="1">
      <alignment horizontal="right"/>
    </xf>
    <xf numFmtId="4" fontId="4" fillId="0" borderId="20" xfId="5" applyNumberFormat="1" applyFont="1" applyBorder="1" applyAlignment="1">
      <alignment horizontal="right"/>
    </xf>
    <xf numFmtId="0" fontId="4" fillId="3" borderId="13" xfId="5" applyFont="1" applyFill="1" applyBorder="1"/>
    <xf numFmtId="0" fontId="4" fillId="3" borderId="2" xfId="5" applyFont="1" applyFill="1" applyBorder="1" applyAlignment="1">
      <alignment horizontal="left" indent="1"/>
    </xf>
    <xf numFmtId="3" fontId="4" fillId="0" borderId="44" xfId="5" applyNumberFormat="1" applyFont="1" applyBorder="1" applyAlignment="1">
      <alignment horizontal="right"/>
    </xf>
    <xf numFmtId="3" fontId="4" fillId="0" borderId="5" xfId="5" applyNumberFormat="1" applyFont="1" applyBorder="1" applyAlignment="1">
      <alignment horizontal="right"/>
    </xf>
    <xf numFmtId="4" fontId="4" fillId="0" borderId="1" xfId="5" applyNumberFormat="1" applyFont="1" applyBorder="1" applyAlignment="1">
      <alignment horizontal="right"/>
    </xf>
    <xf numFmtId="0" fontId="4" fillId="0" borderId="0" xfId="5" applyFont="1"/>
    <xf numFmtId="3" fontId="4" fillId="0" borderId="0" xfId="5" applyNumberFormat="1" applyFont="1" applyAlignment="1">
      <alignment horizontal="right"/>
    </xf>
    <xf numFmtId="3" fontId="4" fillId="0" borderId="58" xfId="5" applyNumberFormat="1" applyFont="1" applyBorder="1" applyAlignment="1">
      <alignment horizontal="right"/>
    </xf>
    <xf numFmtId="3" fontId="4" fillId="0" borderId="32" xfId="5" applyNumberFormat="1" applyFont="1" applyBorder="1" applyAlignment="1">
      <alignment horizontal="right"/>
    </xf>
    <xf numFmtId="4" fontId="4" fillId="0" borderId="31" xfId="5" applyNumberFormat="1" applyFont="1" applyBorder="1" applyAlignment="1">
      <alignment horizontal="right"/>
    </xf>
    <xf numFmtId="0" fontId="4" fillId="3" borderId="60" xfId="5" applyFont="1" applyFill="1" applyBorder="1"/>
    <xf numFmtId="164" fontId="4" fillId="0" borderId="36" xfId="0" applyNumberFormat="1" applyFont="1" applyBorder="1" applyAlignment="1">
      <alignment horizontal="right"/>
    </xf>
    <xf numFmtId="164" fontId="4" fillId="0" borderId="29" xfId="0" applyNumberFormat="1" applyFont="1" applyBorder="1" applyAlignment="1">
      <alignment horizontal="right"/>
    </xf>
    <xf numFmtId="164" fontId="0" fillId="0" borderId="0" xfId="0" applyNumberFormat="1" applyAlignment="1">
      <alignment horizontal="right"/>
    </xf>
    <xf numFmtId="0" fontId="0" fillId="0" borderId="0" xfId="0" applyAlignment="1">
      <alignment horizontal="right"/>
    </xf>
    <xf numFmtId="165" fontId="12" fillId="0" borderId="24" xfId="1" applyNumberFormat="1" applyFont="1" applyBorder="1" applyAlignment="1">
      <alignment vertical="center"/>
    </xf>
    <xf numFmtId="0" fontId="12" fillId="0" borderId="20" xfId="0" applyFont="1" applyBorder="1" applyAlignment="1">
      <alignment vertical="center"/>
    </xf>
    <xf numFmtId="165" fontId="12" fillId="0" borderId="28" xfId="1" applyNumberFormat="1" applyFont="1" applyBorder="1" applyAlignment="1">
      <alignment horizontal="right" vertical="center"/>
    </xf>
    <xf numFmtId="165" fontId="12" fillId="0" borderId="32" xfId="1" applyNumberFormat="1" applyFont="1" applyBorder="1" applyAlignment="1">
      <alignment horizontal="right" vertical="center"/>
    </xf>
    <xf numFmtId="165" fontId="12" fillId="0" borderId="24" xfId="1" applyNumberFormat="1" applyFont="1" applyBorder="1" applyAlignment="1">
      <alignment horizontal="right" vertical="center"/>
    </xf>
    <xf numFmtId="165" fontId="12" fillId="0" borderId="50" xfId="1" applyNumberFormat="1" applyFont="1" applyBorder="1" applyAlignment="1">
      <alignment horizontal="right" vertical="center"/>
    </xf>
    <xf numFmtId="165" fontId="12" fillId="0" borderId="17" xfId="1" applyNumberFormat="1" applyFont="1" applyBorder="1" applyAlignment="1">
      <alignment horizontal="right" vertical="center"/>
    </xf>
    <xf numFmtId="0" fontId="12" fillId="0" borderId="0" xfId="0" applyFont="1" applyAlignment="1">
      <alignment horizontal="right" vertical="center"/>
    </xf>
    <xf numFmtId="10" fontId="12" fillId="0" borderId="36" xfId="3" applyNumberFormat="1" applyFont="1" applyBorder="1" applyAlignment="1">
      <alignment horizontal="right" vertical="center"/>
    </xf>
    <xf numFmtId="10" fontId="12" fillId="0" borderId="29" xfId="3" applyNumberFormat="1" applyFont="1" applyBorder="1" applyAlignment="1">
      <alignment horizontal="right" vertical="center"/>
    </xf>
    <xf numFmtId="0" fontId="13" fillId="0" borderId="0" xfId="0" applyFont="1" applyAlignment="1">
      <alignment horizontal="right"/>
    </xf>
    <xf numFmtId="0" fontId="5" fillId="0" borderId="47" xfId="2" applyBorder="1" applyAlignment="1" applyProtection="1">
      <alignment horizontal="left" vertical="center" wrapText="1"/>
    </xf>
    <xf numFmtId="9" fontId="12" fillId="2" borderId="25" xfId="3" applyFont="1" applyFill="1" applyBorder="1" applyAlignment="1">
      <alignment horizontal="center" vertical="center" wrapText="1"/>
    </xf>
    <xf numFmtId="9" fontId="12" fillId="2" borderId="36" xfId="3" applyFont="1" applyFill="1" applyBorder="1" applyAlignment="1">
      <alignment horizontal="center" vertical="center" wrapText="1"/>
    </xf>
    <xf numFmtId="0" fontId="12" fillId="0" borderId="0" xfId="0" applyFont="1" applyAlignment="1">
      <alignment vertical="center" wrapText="1"/>
    </xf>
    <xf numFmtId="0" fontId="12" fillId="3" borderId="21" xfId="0" applyFont="1" applyFill="1" applyBorder="1" applyAlignment="1">
      <alignment vertical="center" wrapText="1"/>
    </xf>
    <xf numFmtId="0" fontId="12" fillId="3" borderId="26" xfId="0" applyFont="1" applyFill="1" applyBorder="1" applyAlignment="1">
      <alignment horizontal="center" vertical="center" wrapText="1"/>
    </xf>
    <xf numFmtId="0" fontId="12" fillId="0" borderId="0" xfId="0" applyFont="1" applyAlignment="1">
      <alignment horizontal="center" vertical="center" wrapText="1"/>
    </xf>
    <xf numFmtId="0" fontId="15" fillId="0" borderId="0" xfId="0" applyFont="1" applyAlignment="1">
      <alignment vertical="center"/>
    </xf>
    <xf numFmtId="0" fontId="4" fillId="2" borderId="66" xfId="0" applyFont="1" applyFill="1" applyBorder="1" applyAlignment="1">
      <alignment horizontal="right"/>
    </xf>
    <xf numFmtId="3" fontId="4" fillId="0" borderId="7" xfId="0" applyNumberFormat="1" applyFont="1" applyBorder="1"/>
    <xf numFmtId="3" fontId="4" fillId="0" borderId="16" xfId="0" applyNumberFormat="1" applyFont="1" applyBorder="1"/>
    <xf numFmtId="3" fontId="4" fillId="0" borderId="8" xfId="0" applyNumberFormat="1" applyFont="1" applyBorder="1"/>
    <xf numFmtId="3" fontId="4" fillId="0" borderId="6" xfId="0" applyNumberFormat="1" applyFont="1" applyBorder="1"/>
    <xf numFmtId="3" fontId="4" fillId="0" borderId="4" xfId="0" applyNumberFormat="1" applyFont="1" applyBorder="1"/>
    <xf numFmtId="0" fontId="4" fillId="3" borderId="2" xfId="0" applyFont="1" applyFill="1" applyBorder="1"/>
    <xf numFmtId="0" fontId="4" fillId="3" borderId="2" xfId="0" applyFont="1" applyFill="1" applyBorder="1" applyAlignment="1">
      <alignment horizontal="left" indent="1"/>
    </xf>
    <xf numFmtId="0" fontId="4" fillId="0" borderId="67" xfId="0" applyFont="1" applyFill="1" applyBorder="1" applyAlignment="1">
      <alignment horizontal="right"/>
    </xf>
    <xf numFmtId="3" fontId="4" fillId="0" borderId="68" xfId="0" applyNumberFormat="1" applyFont="1" applyFill="1" applyBorder="1"/>
    <xf numFmtId="3" fontId="4" fillId="0" borderId="69" xfId="0" applyNumberFormat="1" applyFont="1" applyBorder="1"/>
    <xf numFmtId="3" fontId="4" fillId="0" borderId="26" xfId="0" applyNumberFormat="1" applyFont="1" applyBorder="1"/>
    <xf numFmtId="3" fontId="4" fillId="0" borderId="61" xfId="0" applyNumberFormat="1" applyFont="1" applyBorder="1"/>
    <xf numFmtId="4" fontId="0" fillId="0" borderId="0" xfId="0" applyNumberFormat="1" applyFill="1"/>
    <xf numFmtId="0" fontId="7" fillId="3" borderId="7" xfId="0" applyFont="1" applyFill="1" applyBorder="1" applyAlignment="1">
      <alignment horizontal="center"/>
    </xf>
    <xf numFmtId="0" fontId="4" fillId="2" borderId="27" xfId="0" applyFont="1" applyFill="1" applyBorder="1" applyAlignment="1">
      <alignment horizontal="center"/>
    </xf>
    <xf numFmtId="0" fontId="4" fillId="2" borderId="28" xfId="0" applyFont="1" applyFill="1" applyBorder="1" applyAlignment="1">
      <alignment horizontal="center"/>
    </xf>
    <xf numFmtId="0" fontId="4" fillId="2" borderId="25" xfId="0" applyFont="1" applyFill="1" applyBorder="1" applyAlignment="1">
      <alignment horizontal="center"/>
    </xf>
    <xf numFmtId="3" fontId="4" fillId="0" borderId="28" xfId="0" applyNumberFormat="1" applyFont="1" applyBorder="1" applyAlignment="1">
      <alignment horizontal="right"/>
    </xf>
    <xf numFmtId="4" fontId="4" fillId="0" borderId="25" xfId="0" applyNumberFormat="1" applyFont="1" applyBorder="1" applyAlignment="1">
      <alignment horizontal="right"/>
    </xf>
    <xf numFmtId="0" fontId="4" fillId="3" borderId="60" xfId="0" applyFont="1" applyFill="1" applyBorder="1"/>
    <xf numFmtId="3" fontId="4" fillId="0" borderId="70" xfId="0" applyNumberFormat="1" applyFont="1" applyBorder="1" applyAlignment="1">
      <alignment horizontal="right"/>
    </xf>
    <xf numFmtId="4" fontId="4" fillId="0" borderId="71" xfId="0" applyNumberFormat="1" applyFont="1" applyBorder="1" applyAlignment="1">
      <alignment horizontal="right"/>
    </xf>
    <xf numFmtId="3" fontId="4" fillId="0" borderId="72" xfId="0" applyNumberFormat="1" applyFont="1" applyBorder="1" applyAlignment="1">
      <alignment horizontal="right"/>
    </xf>
    <xf numFmtId="4" fontId="4" fillId="0" borderId="73" xfId="0" applyNumberFormat="1" applyFont="1" applyBorder="1" applyAlignment="1">
      <alignment horizontal="right"/>
    </xf>
    <xf numFmtId="3" fontId="4" fillId="0" borderId="17" xfId="0" applyNumberFormat="1" applyFont="1" applyBorder="1" applyAlignment="1">
      <alignment horizontal="right"/>
    </xf>
    <xf numFmtId="4" fontId="4" fillId="0" borderId="15" xfId="0" applyNumberFormat="1" applyFont="1" applyBorder="1" applyAlignment="1">
      <alignment horizontal="right"/>
    </xf>
    <xf numFmtId="3" fontId="4" fillId="0" borderId="24" xfId="0" applyNumberFormat="1" applyFont="1" applyBorder="1" applyAlignment="1">
      <alignment horizontal="right"/>
    </xf>
    <xf numFmtId="4" fontId="4" fillId="0" borderId="20" xfId="0" applyNumberFormat="1" applyFont="1" applyBorder="1" applyAlignment="1">
      <alignment horizontal="right"/>
    </xf>
    <xf numFmtId="0" fontId="4" fillId="3" borderId="7" xfId="0" applyFont="1" applyFill="1" applyBorder="1" applyAlignment="1">
      <alignment horizontal="left"/>
    </xf>
    <xf numFmtId="3" fontId="4" fillId="0" borderId="0" xfId="5" applyNumberFormat="1" applyFont="1"/>
    <xf numFmtId="166" fontId="4" fillId="0" borderId="0" xfId="5" applyNumberFormat="1" applyFont="1" applyAlignment="1">
      <alignment horizontal="right"/>
    </xf>
    <xf numFmtId="43" fontId="4" fillId="0" borderId="0" xfId="1" applyFont="1"/>
    <xf numFmtId="43" fontId="4" fillId="0" borderId="0" xfId="1" applyFont="1" applyAlignment="1">
      <alignment horizontal="right"/>
    </xf>
    <xf numFmtId="3" fontId="13" fillId="0" borderId="0" xfId="0" applyNumberFormat="1" applyFont="1"/>
    <xf numFmtId="0" fontId="5" fillId="0" borderId="47" xfId="2" applyBorder="1" applyAlignment="1" applyProtection="1">
      <alignment horizontal="left" vertical="center" wrapText="1"/>
    </xf>
    <xf numFmtId="0" fontId="5" fillId="0" borderId="52" xfId="2" applyBorder="1" applyAlignment="1" applyProtection="1">
      <alignment horizontal="left" vertical="center" wrapText="1"/>
    </xf>
    <xf numFmtId="0" fontId="4" fillId="0" borderId="53" xfId="0" applyFont="1" applyBorder="1" applyAlignment="1">
      <alignment horizontal="left" vertical="center" wrapText="1"/>
    </xf>
    <xf numFmtId="0" fontId="4" fillId="0" borderId="54" xfId="0" applyFont="1" applyBorder="1" applyAlignment="1">
      <alignment horizontal="left" vertical="center" wrapText="1"/>
    </xf>
    <xf numFmtId="0" fontId="9" fillId="2" borderId="53"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12" fillId="2" borderId="26"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4" fillId="2" borderId="62" xfId="0" applyFont="1" applyFill="1" applyBorder="1" applyAlignment="1">
      <alignment horizontal="center" vertical="center" wrapText="1"/>
    </xf>
    <xf numFmtId="0" fontId="4" fillId="2" borderId="63" xfId="0" applyFont="1" applyFill="1" applyBorder="1" applyAlignment="1">
      <alignment horizontal="center" vertical="center" wrapText="1"/>
    </xf>
    <xf numFmtId="0" fontId="4" fillId="2" borderId="64" xfId="0" applyFont="1" applyFill="1" applyBorder="1" applyAlignment="1">
      <alignment horizontal="center" vertical="center" wrapText="1"/>
    </xf>
    <xf numFmtId="0" fontId="6" fillId="4" borderId="65" xfId="0" applyFont="1" applyFill="1" applyBorder="1" applyAlignment="1">
      <alignment horizontal="left" vertical="center" wrapText="1"/>
    </xf>
    <xf numFmtId="0" fontId="6" fillId="4" borderId="0" xfId="0" applyFont="1" applyFill="1" applyBorder="1" applyAlignment="1">
      <alignment horizontal="left" vertical="center" wrapText="1"/>
    </xf>
    <xf numFmtId="0" fontId="4" fillId="2" borderId="30"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6" fillId="4" borderId="46" xfId="0" applyFont="1" applyFill="1" applyBorder="1" applyAlignment="1">
      <alignment wrapText="1"/>
    </xf>
    <xf numFmtId="0" fontId="4" fillId="2" borderId="39" xfId="5" applyFont="1" applyFill="1" applyBorder="1" applyAlignment="1">
      <alignment horizontal="center"/>
    </xf>
    <xf numFmtId="0" fontId="4" fillId="2" borderId="22" xfId="5" applyFont="1" applyFill="1" applyBorder="1" applyAlignment="1">
      <alignment horizontal="center"/>
    </xf>
    <xf numFmtId="0" fontId="4" fillId="2" borderId="33" xfId="5" applyFont="1" applyFill="1" applyBorder="1" applyAlignment="1">
      <alignment horizontal="center"/>
    </xf>
    <xf numFmtId="0" fontId="6" fillId="4" borderId="65" xfId="5" applyFont="1" applyFill="1" applyBorder="1" applyAlignment="1">
      <alignment horizontal="left" vertical="center" wrapText="1"/>
    </xf>
    <xf numFmtId="0" fontId="6" fillId="4" borderId="0" xfId="5" applyFont="1" applyFill="1" applyBorder="1" applyAlignment="1">
      <alignment horizontal="left" vertical="center" wrapText="1"/>
    </xf>
    <xf numFmtId="0" fontId="4" fillId="2" borderId="59" xfId="5" applyFont="1" applyFill="1" applyBorder="1" applyAlignment="1">
      <alignment horizontal="center"/>
    </xf>
    <xf numFmtId="0" fontId="4" fillId="2" borderId="48" xfId="5" applyFont="1" applyFill="1" applyBorder="1" applyAlignment="1">
      <alignment horizontal="center"/>
    </xf>
    <xf numFmtId="0" fontId="4" fillId="2" borderId="45" xfId="5" applyFont="1" applyFill="1" applyBorder="1" applyAlignment="1">
      <alignment horizontal="center"/>
    </xf>
    <xf numFmtId="0" fontId="4" fillId="2" borderId="59" xfId="0" applyFont="1" applyFill="1" applyBorder="1" applyAlignment="1">
      <alignment horizontal="center"/>
    </xf>
    <xf numFmtId="0" fontId="4" fillId="2" borderId="48" xfId="0" applyFont="1" applyFill="1" applyBorder="1" applyAlignment="1">
      <alignment horizontal="center"/>
    </xf>
    <xf numFmtId="0" fontId="4" fillId="2" borderId="45" xfId="0" applyFont="1" applyFill="1" applyBorder="1" applyAlignment="1">
      <alignment horizontal="center"/>
    </xf>
    <xf numFmtId="0" fontId="6" fillId="4" borderId="0" xfId="0" applyFont="1" applyFill="1" applyAlignment="1">
      <alignment wrapText="1"/>
    </xf>
    <xf numFmtId="0" fontId="0" fillId="0" borderId="0" xfId="0" applyAlignment="1">
      <alignment wrapText="1"/>
    </xf>
  </cellXfs>
  <cellStyles count="66">
    <cellStyle name="Comma" xfId="1" builtinId="3"/>
    <cellStyle name="Hyperlink" xfId="2" builtinId="8"/>
    <cellStyle name="Normal" xfId="0" builtinId="0"/>
    <cellStyle name="Normal 10" xfId="6"/>
    <cellStyle name="Normal 11" xfId="7"/>
    <cellStyle name="Normal 12" xfId="8"/>
    <cellStyle name="Normal 13" xfId="9"/>
    <cellStyle name="Normal 14" xfId="10"/>
    <cellStyle name="Normal 15" xfId="11"/>
    <cellStyle name="Normal 16" xfId="12"/>
    <cellStyle name="Normal 17" xfId="13"/>
    <cellStyle name="Normal 18" xfId="14"/>
    <cellStyle name="Normal 19" xfId="15"/>
    <cellStyle name="Normal 2" xfId="5"/>
    <cellStyle name="Normal 20" xfId="16"/>
    <cellStyle name="Normal 21" xfId="17"/>
    <cellStyle name="Normal 22" xfId="18"/>
    <cellStyle name="Normal 23" xfId="19"/>
    <cellStyle name="Normal 24" xfId="20"/>
    <cellStyle name="Normal 25" xfId="21"/>
    <cellStyle name="Normal 26" xfId="22"/>
    <cellStyle name="Normal 27" xfId="23"/>
    <cellStyle name="Normal 28" xfId="24"/>
    <cellStyle name="Normal 29" xfId="25"/>
    <cellStyle name="Normal 3" xfId="26"/>
    <cellStyle name="Normal 30" xfId="27"/>
    <cellStyle name="Normal 31" xfId="28"/>
    <cellStyle name="Normal 32" xfId="29"/>
    <cellStyle name="Normal 33" xfId="30"/>
    <cellStyle name="Normal 34" xfId="31"/>
    <cellStyle name="Normal 35" xfId="32"/>
    <cellStyle name="Normal 36" xfId="33"/>
    <cellStyle name="Normal 37" xfId="34"/>
    <cellStyle name="Normal 38" xfId="35"/>
    <cellStyle name="Normal 39" xfId="36"/>
    <cellStyle name="Normal 4" xfId="37"/>
    <cellStyle name="Normal 40" xfId="38"/>
    <cellStyle name="Normal 41" xfId="39"/>
    <cellStyle name="Normal 42" xfId="40"/>
    <cellStyle name="Normal 43" xfId="41"/>
    <cellStyle name="Normal 44" xfId="42"/>
    <cellStyle name="Normal 45" xfId="43"/>
    <cellStyle name="Normal 46" xfId="44"/>
    <cellStyle name="Normal 47" xfId="45"/>
    <cellStyle name="Normal 48" xfId="46"/>
    <cellStyle name="Normal 49" xfId="47"/>
    <cellStyle name="Normal 5" xfId="48"/>
    <cellStyle name="Normal 50" xfId="49"/>
    <cellStyle name="Normal 51" xfId="50"/>
    <cellStyle name="Normal 52" xfId="51"/>
    <cellStyle name="Normal 53" xfId="52"/>
    <cellStyle name="Normal 54" xfId="53"/>
    <cellStyle name="Normal 55" xfId="54"/>
    <cellStyle name="Normal 56" xfId="55"/>
    <cellStyle name="Normal 57" xfId="56"/>
    <cellStyle name="Normal 58" xfId="57"/>
    <cellStyle name="Normal 59" xfId="58"/>
    <cellStyle name="Normal 6" xfId="59"/>
    <cellStyle name="Normal 60" xfId="60"/>
    <cellStyle name="Normal 63" xfId="4"/>
    <cellStyle name="Normal 64" xfId="61"/>
    <cellStyle name="Normal 7" xfId="62"/>
    <cellStyle name="Normal 8" xfId="63"/>
    <cellStyle name="Normal 9" xfId="64"/>
    <cellStyle name="Note 2" xfId="65"/>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ABS Customer Buy, Customer Sell and Interdealer Trades</a:t>
            </a:r>
          </a:p>
        </c:rich>
      </c:tx>
      <c:layout>
        <c:manualLayout>
          <c:xMode val="edge"/>
          <c:yMode val="edge"/>
          <c:x val="0.24573863636363641"/>
          <c:y val="1.1312229691288899E-2"/>
        </c:manualLayout>
      </c:layout>
      <c:overlay val="0"/>
      <c:spPr>
        <a:noFill/>
        <a:ln w="25400">
          <a:noFill/>
        </a:ln>
      </c:spPr>
    </c:title>
    <c:autoTitleDeleted val="0"/>
    <c:plotArea>
      <c:layout>
        <c:manualLayout>
          <c:layoutTarget val="inner"/>
          <c:xMode val="edge"/>
          <c:yMode val="edge"/>
          <c:x val="0.18323863636363641"/>
          <c:y val="0.17647078318410594"/>
          <c:w val="0.75568181818182456"/>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Data'!$C$4:$Q$4</c:f>
              <c:numCache>
                <c:formatCode>_(* #,##0_);_(* \(#,##0\);_(* "-"??_);_(@_)</c:formatCode>
                <c:ptCount val="15"/>
                <c:pt idx="0">
                  <c:v>298.36363636363558</c:v>
                </c:pt>
                <c:pt idx="1">
                  <c:v>259.5625</c:v>
                </c:pt>
                <c:pt idx="2">
                  <c:v>252.90476190476099</c:v>
                </c:pt>
                <c:pt idx="3">
                  <c:v>321.17741935483798</c:v>
                </c:pt>
                <c:pt idx="4">
                  <c:v>284.61904761904702</c:v>
                </c:pt>
                <c:pt idx="5">
                  <c:v>282.98412698412602</c:v>
                </c:pt>
                <c:pt idx="6">
                  <c:v>283.142857142857</c:v>
                </c:pt>
                <c:pt idx="7">
                  <c:v>340.8</c:v>
                </c:pt>
                <c:pt idx="8">
                  <c:v>352.890625</c:v>
                </c:pt>
                <c:pt idx="9">
                  <c:v>303.078125</c:v>
                </c:pt>
                <c:pt idx="10">
                  <c:v>307.953125</c:v>
                </c:pt>
                <c:pt idx="11">
                  <c:v>367.34426229508102</c:v>
                </c:pt>
                <c:pt idx="12">
                  <c:v>347.60317460317401</c:v>
                </c:pt>
                <c:pt idx="13">
                  <c:v>338.15625</c:v>
                </c:pt>
                <c:pt idx="14">
                  <c:v>345.71875</c:v>
                </c:pt>
              </c:numCache>
            </c:numRef>
          </c:val>
        </c:ser>
        <c:ser>
          <c:idx val="1"/>
          <c:order val="1"/>
          <c:tx>
            <c:v>Customer Sell</c:v>
          </c:tx>
          <c:spPr>
            <a:solidFill>
              <a:srgbClr val="FF625A"/>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Data'!$C$5:$Q$5</c:f>
              <c:numCache>
                <c:formatCode>_(* #,##0_);_(* \(#,##0\);_(* "-"??_);_(@_)</c:formatCode>
                <c:ptCount val="15"/>
                <c:pt idx="0">
                  <c:v>265.84848484848442</c:v>
                </c:pt>
                <c:pt idx="1">
                  <c:v>237.75</c:v>
                </c:pt>
                <c:pt idx="2">
                  <c:v>217.85714285714241</c:v>
                </c:pt>
                <c:pt idx="3">
                  <c:v>271.08064516129002</c:v>
                </c:pt>
                <c:pt idx="4">
                  <c:v>243.95238095238</c:v>
                </c:pt>
                <c:pt idx="5">
                  <c:v>226.01587301587301</c:v>
                </c:pt>
                <c:pt idx="6">
                  <c:v>249.12698412698401</c:v>
                </c:pt>
                <c:pt idx="7">
                  <c:v>289.63333333333298</c:v>
                </c:pt>
                <c:pt idx="8">
                  <c:v>306.96875</c:v>
                </c:pt>
                <c:pt idx="9">
                  <c:v>265.109375</c:v>
                </c:pt>
                <c:pt idx="10">
                  <c:v>276.078125</c:v>
                </c:pt>
                <c:pt idx="11">
                  <c:v>300.098360655737</c:v>
                </c:pt>
                <c:pt idx="12">
                  <c:v>290.12698412698398</c:v>
                </c:pt>
                <c:pt idx="13">
                  <c:v>292.4375</c:v>
                </c:pt>
                <c:pt idx="14">
                  <c:v>298.484375</c:v>
                </c:pt>
              </c:numCache>
            </c:numRef>
          </c:val>
        </c:ser>
        <c:ser>
          <c:idx val="2"/>
          <c:order val="2"/>
          <c:tx>
            <c:v>Interdealer</c:v>
          </c:tx>
          <c:spPr>
            <a:solidFill>
              <a:srgbClr val="96A924"/>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Data'!$C$6:$Q$6</c:f>
              <c:numCache>
                <c:formatCode>_(* #,##0_);_(* \(#,##0\);_(* "-"??_);_(@_)</c:formatCode>
                <c:ptCount val="15"/>
                <c:pt idx="0">
                  <c:v>101.57575757575749</c:v>
                </c:pt>
                <c:pt idx="1">
                  <c:v>89.28125</c:v>
                </c:pt>
                <c:pt idx="2">
                  <c:v>85.523809523809405</c:v>
                </c:pt>
                <c:pt idx="3">
                  <c:v>99.338709677419303</c:v>
                </c:pt>
                <c:pt idx="4">
                  <c:v>96.571428571428498</c:v>
                </c:pt>
                <c:pt idx="5">
                  <c:v>86.4444444444444</c:v>
                </c:pt>
                <c:pt idx="6">
                  <c:v>91.968253968253904</c:v>
                </c:pt>
                <c:pt idx="7">
                  <c:v>98.133333333333297</c:v>
                </c:pt>
                <c:pt idx="8">
                  <c:v>93.359375</c:v>
                </c:pt>
                <c:pt idx="9">
                  <c:v>84.859375</c:v>
                </c:pt>
                <c:pt idx="10">
                  <c:v>79.828125</c:v>
                </c:pt>
                <c:pt idx="11">
                  <c:v>99.557377049180303</c:v>
                </c:pt>
                <c:pt idx="12">
                  <c:v>95.523809523809504</c:v>
                </c:pt>
                <c:pt idx="13">
                  <c:v>82.734375</c:v>
                </c:pt>
                <c:pt idx="14">
                  <c:v>85.3125</c:v>
                </c:pt>
              </c:numCache>
            </c:numRef>
          </c:val>
        </c:ser>
        <c:dLbls>
          <c:showLegendKey val="0"/>
          <c:showVal val="0"/>
          <c:showCatName val="0"/>
          <c:showSerName val="0"/>
          <c:showPercent val="0"/>
          <c:showBubbleSize val="0"/>
        </c:dLbls>
        <c:gapWidth val="150"/>
        <c:axId val="104724352"/>
        <c:axId val="104725888"/>
      </c:barChart>
      <c:catAx>
        <c:axId val="104724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04725888"/>
        <c:crosses val="autoZero"/>
        <c:auto val="1"/>
        <c:lblAlgn val="ctr"/>
        <c:lblOffset val="100"/>
        <c:tickLblSkip val="1"/>
        <c:tickMarkSkip val="1"/>
        <c:noMultiLvlLbl val="0"/>
      </c:catAx>
      <c:valAx>
        <c:axId val="104725888"/>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31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04724352"/>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Auto Loan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68"/>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Data'!$D$41:$D$83</c:f>
              <c:numCache>
                <c:formatCode>0.00%</c:formatCode>
                <c:ptCount val="43"/>
                <c:pt idx="0">
                  <c:v>5.1079176006305104E-4</c:v>
                </c:pt>
                <c:pt idx="1">
                  <c:v>1.2738397781565801E-3</c:v>
                </c:pt>
                <c:pt idx="2">
                  <c:v>2.9837346718460901E-3</c:v>
                </c:pt>
                <c:pt idx="3">
                  <c:v>3.2748325081610099E-3</c:v>
                </c:pt>
                <c:pt idx="4">
                  <c:v>5.1715465930611401E-3</c:v>
                </c:pt>
                <c:pt idx="5">
                  <c:v>7.7882435493074297E-3</c:v>
                </c:pt>
                <c:pt idx="6">
                  <c:v>1.1973461005949501E-2</c:v>
                </c:pt>
                <c:pt idx="7">
                  <c:v>1.2480842448608099E-2</c:v>
                </c:pt>
                <c:pt idx="8">
                  <c:v>1.8187105185564802E-2</c:v>
                </c:pt>
                <c:pt idx="9">
                  <c:v>2.4041417004568601E-2</c:v>
                </c:pt>
                <c:pt idx="10">
                  <c:v>2.7056622104847002E-2</c:v>
                </c:pt>
                <c:pt idx="11">
                  <c:v>1.7816367356829298E-2</c:v>
                </c:pt>
                <c:pt idx="12">
                  <c:v>2.07256252151303E-2</c:v>
                </c:pt>
                <c:pt idx="13">
                  <c:v>1.8929919487162699E-2</c:v>
                </c:pt>
                <c:pt idx="14">
                  <c:v>2.4043428224488499E-2</c:v>
                </c:pt>
                <c:pt idx="15">
                  <c:v>3.7534652858475397E-2</c:v>
                </c:pt>
                <c:pt idx="16">
                  <c:v>2.1062650997502898E-2</c:v>
                </c:pt>
                <c:pt idx="17">
                  <c:v>4.2292681694516998E-2</c:v>
                </c:pt>
                <c:pt idx="18">
                  <c:v>3.1611471618620497E-2</c:v>
                </c:pt>
                <c:pt idx="19">
                  <c:v>2.9274743107500101E-2</c:v>
                </c:pt>
                <c:pt idx="20">
                  <c:v>2.1476552033506301E-2</c:v>
                </c:pt>
                <c:pt idx="21">
                  <c:v>2.15293291826377E-2</c:v>
                </c:pt>
                <c:pt idx="22">
                  <c:v>2.36499340431215E-2</c:v>
                </c:pt>
                <c:pt idx="23">
                  <c:v>3.8764645048133199E-2</c:v>
                </c:pt>
                <c:pt idx="24">
                  <c:v>2.7495222565649E-2</c:v>
                </c:pt>
                <c:pt idx="25">
                  <c:v>2.4427065380224901E-2</c:v>
                </c:pt>
                <c:pt idx="26">
                  <c:v>2.9255388531838199E-2</c:v>
                </c:pt>
                <c:pt idx="27">
                  <c:v>3.1919218326902997E-2</c:v>
                </c:pt>
                <c:pt idx="28">
                  <c:v>2.9650647343999401E-2</c:v>
                </c:pt>
                <c:pt idx="29">
                  <c:v>3.22285526661805E-2</c:v>
                </c:pt>
                <c:pt idx="30">
                  <c:v>7.1784005694755695E-2</c:v>
                </c:pt>
                <c:pt idx="31">
                  <c:v>4.0075114268229801E-2</c:v>
                </c:pt>
                <c:pt idx="32">
                  <c:v>6.2221625523455101E-2</c:v>
                </c:pt>
                <c:pt idx="33">
                  <c:v>2.959153456958E-2</c:v>
                </c:pt>
                <c:pt idx="34">
                  <c:v>5.5781128896306403E-2</c:v>
                </c:pt>
                <c:pt idx="35">
                  <c:v>2.55548180824882E-2</c:v>
                </c:pt>
                <c:pt idx="36">
                  <c:v>4.2175879166112998E-2</c:v>
                </c:pt>
                <c:pt idx="37">
                  <c:v>2.20394890919112E-2</c:v>
                </c:pt>
                <c:pt idx="38">
                  <c:v>2.3498022654709098E-3</c:v>
                </c:pt>
                <c:pt idx="39">
                  <c:v>8.3756578072602004E-4</c:v>
                </c:pt>
                <c:pt idx="40">
                  <c:v>7.2098575485936105E-4</c:v>
                </c:pt>
                <c:pt idx="41">
                  <c:v>7.7359929040736403E-3</c:v>
                </c:pt>
                <c:pt idx="42">
                  <c:v>7.0152570947513201E-4</c:v>
                </c:pt>
              </c:numCache>
            </c:numRef>
          </c:val>
        </c:ser>
        <c:dLbls>
          <c:showLegendKey val="0"/>
          <c:showVal val="0"/>
          <c:showCatName val="0"/>
          <c:showSerName val="0"/>
          <c:showPercent val="0"/>
          <c:showBubbleSize val="0"/>
        </c:dLbls>
        <c:gapWidth val="150"/>
        <c:axId val="124918784"/>
        <c:axId val="124925824"/>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Data'!$E$41:$E$83</c:f>
              <c:numCache>
                <c:formatCode>0.00%</c:formatCode>
                <c:ptCount val="43"/>
                <c:pt idx="0">
                  <c:v>5.1079176006305104E-4</c:v>
                </c:pt>
                <c:pt idx="1">
                  <c:v>1.78463153821963E-3</c:v>
                </c:pt>
                <c:pt idx="2">
                  <c:v>4.7683662100657196E-3</c:v>
                </c:pt>
                <c:pt idx="3">
                  <c:v>8.0431987182267295E-3</c:v>
                </c:pt>
                <c:pt idx="4">
                  <c:v>1.3214745311287799E-2</c:v>
                </c:pt>
                <c:pt idx="5">
                  <c:v>2.10029888605953E-2</c:v>
                </c:pt>
                <c:pt idx="6">
                  <c:v>3.2976449866544799E-2</c:v>
                </c:pt>
                <c:pt idx="7">
                  <c:v>4.5457292315152997E-2</c:v>
                </c:pt>
                <c:pt idx="8">
                  <c:v>6.3644397500717903E-2</c:v>
                </c:pt>
                <c:pt idx="9">
                  <c:v>8.7685814505286494E-2</c:v>
                </c:pt>
                <c:pt idx="10">
                  <c:v>0.114742436610133</c:v>
                </c:pt>
                <c:pt idx="11">
                  <c:v>0.13255880396696301</c:v>
                </c:pt>
                <c:pt idx="12">
                  <c:v>0.15328442918209301</c:v>
                </c:pt>
                <c:pt idx="13">
                  <c:v>0.172214348669256</c:v>
                </c:pt>
                <c:pt idx="14">
                  <c:v>0.19625777689374399</c:v>
                </c:pt>
                <c:pt idx="15">
                  <c:v>0.23379242975222</c:v>
                </c:pt>
                <c:pt idx="16">
                  <c:v>0.25485508074972302</c:v>
                </c:pt>
                <c:pt idx="17">
                  <c:v>0.29714776244424002</c:v>
                </c:pt>
                <c:pt idx="18">
                  <c:v>0.32875923406286001</c:v>
                </c:pt>
                <c:pt idx="19">
                  <c:v>0.35803397717036001</c:v>
                </c:pt>
                <c:pt idx="20">
                  <c:v>0.37951052920386702</c:v>
                </c:pt>
                <c:pt idx="21">
                  <c:v>0.40103985838650402</c:v>
                </c:pt>
                <c:pt idx="22">
                  <c:v>0.42468979242962601</c:v>
                </c:pt>
                <c:pt idx="23">
                  <c:v>0.463454437477759</c:v>
                </c:pt>
                <c:pt idx="24">
                  <c:v>0.49094966004340801</c:v>
                </c:pt>
                <c:pt idx="25">
                  <c:v>0.515376725423633</c:v>
                </c:pt>
                <c:pt idx="26">
                  <c:v>0.54463211395547095</c:v>
                </c:pt>
                <c:pt idx="27">
                  <c:v>0.57655133228237399</c:v>
                </c:pt>
                <c:pt idx="28">
                  <c:v>0.60620197962637401</c:v>
                </c:pt>
                <c:pt idx="29">
                  <c:v>0.63843053229255398</c:v>
                </c:pt>
                <c:pt idx="30">
                  <c:v>0.71021453798731005</c:v>
                </c:pt>
                <c:pt idx="31">
                  <c:v>0.75028965225554001</c:v>
                </c:pt>
                <c:pt idx="32">
                  <c:v>0.81251127777899501</c:v>
                </c:pt>
                <c:pt idx="33">
                  <c:v>0.84210281234857498</c:v>
                </c:pt>
                <c:pt idx="34">
                  <c:v>0.89788394124488202</c:v>
                </c:pt>
                <c:pt idx="35">
                  <c:v>0.92343875932736996</c:v>
                </c:pt>
                <c:pt idx="36">
                  <c:v>0.96561463849348295</c:v>
                </c:pt>
                <c:pt idx="37">
                  <c:v>0.98765412758539395</c:v>
                </c:pt>
                <c:pt idx="38">
                  <c:v>0.99000392985086505</c:v>
                </c:pt>
                <c:pt idx="39">
                  <c:v>0.99084149563159096</c:v>
                </c:pt>
                <c:pt idx="40">
                  <c:v>0.99156248138645098</c:v>
                </c:pt>
                <c:pt idx="41">
                  <c:v>0.99929847429052399</c:v>
                </c:pt>
                <c:pt idx="42">
                  <c:v>0.999999999999999</c:v>
                </c:pt>
              </c:numCache>
            </c:numRef>
          </c:val>
          <c:smooth val="0"/>
        </c:ser>
        <c:dLbls>
          <c:showLegendKey val="0"/>
          <c:showVal val="0"/>
          <c:showCatName val="0"/>
          <c:showSerName val="0"/>
          <c:showPercent val="0"/>
          <c:showBubbleSize val="0"/>
        </c:dLbls>
        <c:marker val="1"/>
        <c:smooth val="0"/>
        <c:axId val="124948480"/>
        <c:axId val="124950016"/>
      </c:lineChart>
      <c:catAx>
        <c:axId val="1249187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3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24925824"/>
        <c:crosses val="autoZero"/>
        <c:auto val="0"/>
        <c:lblAlgn val="ctr"/>
        <c:lblOffset val="100"/>
        <c:tickLblSkip val="3"/>
        <c:tickMarkSkip val="1"/>
        <c:noMultiLvlLbl val="0"/>
      </c:catAx>
      <c:valAx>
        <c:axId val="1249258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4918784"/>
        <c:crosses val="autoZero"/>
        <c:crossBetween val="between"/>
      </c:valAx>
      <c:catAx>
        <c:axId val="124948480"/>
        <c:scaling>
          <c:orientation val="minMax"/>
        </c:scaling>
        <c:delete val="1"/>
        <c:axPos val="b"/>
        <c:majorTickMark val="out"/>
        <c:minorTickMark val="none"/>
        <c:tickLblPos val="none"/>
        <c:crossAx val="124950016"/>
        <c:crosses val="autoZero"/>
        <c:auto val="0"/>
        <c:lblAlgn val="ctr"/>
        <c:lblOffset val="100"/>
        <c:noMultiLvlLbl val="0"/>
      </c:catAx>
      <c:valAx>
        <c:axId val="12495001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304"/>
              <c:y val="0.1357467571528654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4948480"/>
        <c:crosses val="max"/>
        <c:crossBetween val="between"/>
      </c:valAx>
      <c:spPr>
        <a:noFill/>
        <a:ln w="25400">
          <a:noFill/>
        </a:ln>
      </c:spPr>
    </c:plotArea>
    <c:legend>
      <c:legendPos val="b"/>
      <c:layout>
        <c:manualLayout>
          <c:xMode val="edge"/>
          <c:yMode val="edge"/>
          <c:x val="0.20738636363636451"/>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Auto Loan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03"/>
          <c:y val="0.11312229691288812"/>
          <c:w val="0.75994318181818465"/>
          <c:h val="0.52036256579927886"/>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Data'!$F$41:$F$83</c:f>
              <c:numCache>
                <c:formatCode>_(* #,##0_);_(* \(#,##0\);_(* "-"??_);_(@_)</c:formatCode>
                <c:ptCount val="43"/>
                <c:pt idx="0">
                  <c:v>2781583.3333333302</c:v>
                </c:pt>
                <c:pt idx="1">
                  <c:v>2548234.6938775498</c:v>
                </c:pt>
                <c:pt idx="2">
                  <c:v>3046559.5093749999</c:v>
                </c:pt>
                <c:pt idx="3">
                  <c:v>2229191.0902777701</c:v>
                </c:pt>
                <c:pt idx="4">
                  <c:v>2626538.8601036202</c:v>
                </c:pt>
                <c:pt idx="5">
                  <c:v>2982086.63671875</c:v>
                </c:pt>
                <c:pt idx="6">
                  <c:v>3260152.3928611102</c:v>
                </c:pt>
                <c:pt idx="7">
                  <c:v>2605727.5346112801</c:v>
                </c:pt>
                <c:pt idx="8">
                  <c:v>4024209.2054176</c:v>
                </c:pt>
                <c:pt idx="9">
                  <c:v>4531869.7115384601</c:v>
                </c:pt>
                <c:pt idx="10">
                  <c:v>4911345.8090925897</c:v>
                </c:pt>
                <c:pt idx="11">
                  <c:v>3407579.4224390201</c:v>
                </c:pt>
                <c:pt idx="12">
                  <c:v>3533137.1283217301</c:v>
                </c:pt>
                <c:pt idx="13">
                  <c:v>3129066.34352445</c:v>
                </c:pt>
                <c:pt idx="14">
                  <c:v>3832145.3536585299</c:v>
                </c:pt>
                <c:pt idx="15">
                  <c:v>5109996.5277777696</c:v>
                </c:pt>
                <c:pt idx="16">
                  <c:v>3499304.35991525</c:v>
                </c:pt>
                <c:pt idx="17">
                  <c:v>6575076.8112609005</c:v>
                </c:pt>
                <c:pt idx="18">
                  <c:v>5802620.3260486796</c:v>
                </c:pt>
                <c:pt idx="19">
                  <c:v>5953423.1560477102</c:v>
                </c:pt>
                <c:pt idx="20">
                  <c:v>4131816.9035819401</c:v>
                </c:pt>
                <c:pt idx="21">
                  <c:v>4195495.0298210699</c:v>
                </c:pt>
                <c:pt idx="22">
                  <c:v>4014196.6406926401</c:v>
                </c:pt>
                <c:pt idx="23">
                  <c:v>5667058.91126025</c:v>
                </c:pt>
                <c:pt idx="24">
                  <c:v>4410996.6415711902</c:v>
                </c:pt>
                <c:pt idx="25">
                  <c:v>4349453.2715712897</c:v>
                </c:pt>
                <c:pt idx="26">
                  <c:v>4361449.1247148197</c:v>
                </c:pt>
                <c:pt idx="27">
                  <c:v>4726231.1226359503</c:v>
                </c:pt>
                <c:pt idx="28">
                  <c:v>4283561.6853352897</c:v>
                </c:pt>
                <c:pt idx="29">
                  <c:v>4860132.8830769202</c:v>
                </c:pt>
                <c:pt idx="30">
                  <c:v>6997877.1189457905</c:v>
                </c:pt>
                <c:pt idx="31">
                  <c:v>4085509.06656266</c:v>
                </c:pt>
                <c:pt idx="32">
                  <c:v>5740280.4611764699</c:v>
                </c:pt>
                <c:pt idx="33">
                  <c:v>4465900.3684449503</c:v>
                </c:pt>
                <c:pt idx="34">
                  <c:v>7889959.2919696895</c:v>
                </c:pt>
                <c:pt idx="35">
                  <c:v>7056106.6845070403</c:v>
                </c:pt>
                <c:pt idx="36">
                  <c:v>10808200.751633899</c:v>
                </c:pt>
                <c:pt idx="37">
                  <c:v>12670619.150322501</c:v>
                </c:pt>
                <c:pt idx="38">
                  <c:v>5234790.9090908999</c:v>
                </c:pt>
                <c:pt idx="39">
                  <c:v>2783028.20338983</c:v>
                </c:pt>
                <c:pt idx="40">
                  <c:v>6145391.3043478196</c:v>
                </c:pt>
                <c:pt idx="41">
                  <c:v>17842176.4705882</c:v>
                </c:pt>
                <c:pt idx="42">
                  <c:v>2546833.3333333302</c:v>
                </c:pt>
              </c:numCache>
            </c:numRef>
          </c:val>
        </c:ser>
        <c:dLbls>
          <c:showLegendKey val="0"/>
          <c:showVal val="0"/>
          <c:showCatName val="0"/>
          <c:showSerName val="0"/>
          <c:showPercent val="0"/>
          <c:showBubbleSize val="0"/>
        </c:dLbls>
        <c:axId val="124972032"/>
        <c:axId val="133448832"/>
      </c:areaChart>
      <c:catAx>
        <c:axId val="1249720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32"/>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33448832"/>
        <c:crosses val="autoZero"/>
        <c:auto val="1"/>
        <c:lblAlgn val="ctr"/>
        <c:lblOffset val="100"/>
        <c:tickLblSkip val="2"/>
        <c:tickMarkSkip val="1"/>
        <c:noMultiLvlLbl val="0"/>
      </c:catAx>
      <c:valAx>
        <c:axId val="133448832"/>
        <c:scaling>
          <c:orientation val="minMax"/>
          <c:max val="2500000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24972032"/>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CDO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7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Data'!$G$41:$G$83</c:f>
              <c:numCache>
                <c:formatCode>0.00%</c:formatCode>
                <c:ptCount val="43"/>
                <c:pt idx="0">
                  <c:v>3.8024767483685299E-3</c:v>
                </c:pt>
                <c:pt idx="1">
                  <c:v>1.64431426956477E-3</c:v>
                </c:pt>
                <c:pt idx="2">
                  <c:v>1.95262319510816E-3</c:v>
                </c:pt>
                <c:pt idx="3">
                  <c:v>3.6483222855968299E-3</c:v>
                </c:pt>
                <c:pt idx="4">
                  <c:v>5.1898669133138E-3</c:v>
                </c:pt>
                <c:pt idx="5">
                  <c:v>5.4467910179333001E-3</c:v>
                </c:pt>
                <c:pt idx="6">
                  <c:v>9.1464981244540298E-3</c:v>
                </c:pt>
                <c:pt idx="7">
                  <c:v>1.36169775448332E-2</c:v>
                </c:pt>
                <c:pt idx="8">
                  <c:v>1.7573608755973399E-2</c:v>
                </c:pt>
                <c:pt idx="9">
                  <c:v>1.5826524844560898E-2</c:v>
                </c:pt>
                <c:pt idx="10">
                  <c:v>2.08108524741791E-2</c:v>
                </c:pt>
                <c:pt idx="11">
                  <c:v>2.3431478341297898E-2</c:v>
                </c:pt>
                <c:pt idx="12">
                  <c:v>2.7850572940753299E-2</c:v>
                </c:pt>
                <c:pt idx="13">
                  <c:v>2.7901957761677199E-2</c:v>
                </c:pt>
                <c:pt idx="14">
                  <c:v>3.1550280047273997E-2</c:v>
                </c:pt>
                <c:pt idx="15">
                  <c:v>3.1653049689121797E-2</c:v>
                </c:pt>
                <c:pt idx="16">
                  <c:v>3.8076152304609201E-2</c:v>
                </c:pt>
                <c:pt idx="17">
                  <c:v>2.8878269359231198E-2</c:v>
                </c:pt>
                <c:pt idx="18">
                  <c:v>3.30404398540671E-2</c:v>
                </c:pt>
                <c:pt idx="19">
                  <c:v>3.3605672884229901E-2</c:v>
                </c:pt>
                <c:pt idx="20">
                  <c:v>3.6740146960587798E-2</c:v>
                </c:pt>
                <c:pt idx="21">
                  <c:v>3.2064128256513003E-2</c:v>
                </c:pt>
                <c:pt idx="22">
                  <c:v>2.8621345254611699E-2</c:v>
                </c:pt>
                <c:pt idx="23">
                  <c:v>3.2423822002980301E-2</c:v>
                </c:pt>
                <c:pt idx="24">
                  <c:v>3.3502903242382198E-2</c:v>
                </c:pt>
                <c:pt idx="25">
                  <c:v>3.2321052361132502E-2</c:v>
                </c:pt>
                <c:pt idx="26">
                  <c:v>3.0830892554339399E-2</c:v>
                </c:pt>
                <c:pt idx="27">
                  <c:v>3.3245979137762699E-2</c:v>
                </c:pt>
                <c:pt idx="28">
                  <c:v>3.0471198807872101E-2</c:v>
                </c:pt>
                <c:pt idx="29">
                  <c:v>3.4684754123631797E-2</c:v>
                </c:pt>
                <c:pt idx="30">
                  <c:v>3.9001079081239398E-2</c:v>
                </c:pt>
                <c:pt idx="31">
                  <c:v>3.9566312111402199E-2</c:v>
                </c:pt>
                <c:pt idx="32">
                  <c:v>3.6945686244283397E-2</c:v>
                </c:pt>
                <c:pt idx="33">
                  <c:v>3.5866605004881501E-2</c:v>
                </c:pt>
                <c:pt idx="34">
                  <c:v>3.4581984481783998E-2</c:v>
                </c:pt>
                <c:pt idx="35">
                  <c:v>3.0162889882328701E-2</c:v>
                </c:pt>
                <c:pt idx="36">
                  <c:v>2.3431478341297898E-2</c:v>
                </c:pt>
                <c:pt idx="37">
                  <c:v>1.7008375725810501E-2</c:v>
                </c:pt>
                <c:pt idx="38">
                  <c:v>1.5107137351626301E-2</c:v>
                </c:pt>
                <c:pt idx="39">
                  <c:v>8.9409588407584305E-3</c:v>
                </c:pt>
                <c:pt idx="40">
                  <c:v>5.9606392271722899E-3</c:v>
                </c:pt>
                <c:pt idx="41">
                  <c:v>2.5692410461949501E-3</c:v>
                </c:pt>
                <c:pt idx="42">
                  <c:v>1.13046606032577E-2</c:v>
                </c:pt>
              </c:numCache>
            </c:numRef>
          </c:val>
        </c:ser>
        <c:dLbls>
          <c:showLegendKey val="0"/>
          <c:showVal val="0"/>
          <c:showCatName val="0"/>
          <c:showSerName val="0"/>
          <c:showPercent val="0"/>
          <c:showBubbleSize val="0"/>
        </c:dLbls>
        <c:gapWidth val="150"/>
        <c:axId val="131690496"/>
        <c:axId val="131693184"/>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Data'!$H$41:$H$83</c:f>
              <c:numCache>
                <c:formatCode>0.00%</c:formatCode>
                <c:ptCount val="43"/>
                <c:pt idx="0">
                  <c:v>3.8024767483685299E-3</c:v>
                </c:pt>
                <c:pt idx="1">
                  <c:v>5.4467910179333001E-3</c:v>
                </c:pt>
                <c:pt idx="2">
                  <c:v>7.3994142130414603E-3</c:v>
                </c:pt>
                <c:pt idx="3">
                  <c:v>1.10477364986383E-2</c:v>
                </c:pt>
                <c:pt idx="4">
                  <c:v>1.6237603411952101E-2</c:v>
                </c:pt>
                <c:pt idx="5">
                  <c:v>2.1684394429885401E-2</c:v>
                </c:pt>
                <c:pt idx="6">
                  <c:v>3.0830892554339399E-2</c:v>
                </c:pt>
                <c:pt idx="7">
                  <c:v>4.4447870099172698E-2</c:v>
                </c:pt>
                <c:pt idx="8">
                  <c:v>6.2021478855146098E-2</c:v>
                </c:pt>
                <c:pt idx="9">
                  <c:v>7.7848003699707097E-2</c:v>
                </c:pt>
                <c:pt idx="10">
                  <c:v>9.86588561738862E-2</c:v>
                </c:pt>
                <c:pt idx="11">
                  <c:v>0.122090334515184</c:v>
                </c:pt>
                <c:pt idx="12">
                  <c:v>0.14994090745593699</c:v>
                </c:pt>
                <c:pt idx="13">
                  <c:v>0.177842865217614</c:v>
                </c:pt>
                <c:pt idx="14">
                  <c:v>0.209393145264888</c:v>
                </c:pt>
                <c:pt idx="15">
                  <c:v>0.24104619495401</c:v>
                </c:pt>
                <c:pt idx="16">
                  <c:v>0.27912234725861901</c:v>
                </c:pt>
                <c:pt idx="17">
                  <c:v>0.308000616617851</c:v>
                </c:pt>
                <c:pt idx="18">
                  <c:v>0.34104105647191801</c:v>
                </c:pt>
                <c:pt idx="19">
                  <c:v>0.37464672935614801</c:v>
                </c:pt>
                <c:pt idx="20">
                  <c:v>0.41138687631673598</c:v>
                </c:pt>
                <c:pt idx="21">
                  <c:v>0.44345100457324899</c:v>
                </c:pt>
                <c:pt idx="22">
                  <c:v>0.47207234982786</c:v>
                </c:pt>
                <c:pt idx="23">
                  <c:v>0.50449617183084094</c:v>
                </c:pt>
                <c:pt idx="24">
                  <c:v>0.53799907507322298</c:v>
                </c:pt>
                <c:pt idx="25">
                  <c:v>0.57032012743435501</c:v>
                </c:pt>
                <c:pt idx="26">
                  <c:v>0.60115101998869502</c:v>
                </c:pt>
                <c:pt idx="27">
                  <c:v>0.63439699912645797</c:v>
                </c:pt>
                <c:pt idx="28">
                  <c:v>0.66486819793433005</c:v>
                </c:pt>
                <c:pt idx="29">
                  <c:v>0.69955295205796197</c:v>
                </c:pt>
                <c:pt idx="30">
                  <c:v>0.73855403113920104</c:v>
                </c:pt>
                <c:pt idx="31">
                  <c:v>0.77812034325060297</c:v>
                </c:pt>
                <c:pt idx="32">
                  <c:v>0.81506602949488705</c:v>
                </c:pt>
                <c:pt idx="33">
                  <c:v>0.85093263449976797</c:v>
                </c:pt>
                <c:pt idx="34">
                  <c:v>0.88551461898155204</c:v>
                </c:pt>
                <c:pt idx="35">
                  <c:v>0.915677508863881</c:v>
                </c:pt>
                <c:pt idx="36">
                  <c:v>0.93910898720517899</c:v>
                </c:pt>
                <c:pt idx="37">
                  <c:v>0.95611736293099003</c:v>
                </c:pt>
                <c:pt idx="38">
                  <c:v>0.97122450028261598</c:v>
                </c:pt>
                <c:pt idx="39">
                  <c:v>0.98016545912337405</c:v>
                </c:pt>
                <c:pt idx="40">
                  <c:v>0.98612609835054699</c:v>
                </c:pt>
                <c:pt idx="41">
                  <c:v>0.98869533939674203</c:v>
                </c:pt>
                <c:pt idx="42">
                  <c:v>1</c:v>
                </c:pt>
              </c:numCache>
            </c:numRef>
          </c:val>
          <c:smooth val="0"/>
        </c:ser>
        <c:dLbls>
          <c:showLegendKey val="0"/>
          <c:showVal val="0"/>
          <c:showCatName val="0"/>
          <c:showSerName val="0"/>
          <c:showPercent val="0"/>
          <c:showBubbleSize val="0"/>
        </c:dLbls>
        <c:marker val="1"/>
        <c:smooth val="0"/>
        <c:axId val="131699456"/>
        <c:axId val="131700992"/>
      </c:lineChart>
      <c:catAx>
        <c:axId val="1316904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31693184"/>
        <c:crosses val="autoZero"/>
        <c:auto val="0"/>
        <c:lblAlgn val="ctr"/>
        <c:lblOffset val="100"/>
        <c:tickLblSkip val="3"/>
        <c:tickMarkSkip val="1"/>
        <c:noMultiLvlLbl val="0"/>
      </c:catAx>
      <c:valAx>
        <c:axId val="13169318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1690496"/>
        <c:crosses val="autoZero"/>
        <c:crossBetween val="between"/>
      </c:valAx>
      <c:catAx>
        <c:axId val="131699456"/>
        <c:scaling>
          <c:orientation val="minMax"/>
        </c:scaling>
        <c:delete val="1"/>
        <c:axPos val="b"/>
        <c:majorTickMark val="out"/>
        <c:minorTickMark val="none"/>
        <c:tickLblPos val="none"/>
        <c:crossAx val="131700992"/>
        <c:crosses val="autoZero"/>
        <c:auto val="0"/>
        <c:lblAlgn val="ctr"/>
        <c:lblOffset val="100"/>
        <c:noMultiLvlLbl val="0"/>
      </c:catAx>
      <c:valAx>
        <c:axId val="13170099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49"/>
              <c:y val="0.1606335832718829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1699456"/>
        <c:crosses val="max"/>
        <c:crossBetween val="between"/>
      </c:valAx>
      <c:spPr>
        <a:noFill/>
        <a:ln w="25400">
          <a:noFill/>
        </a:ln>
      </c:spPr>
    </c:plotArea>
    <c:legend>
      <c:legendPos val="b"/>
      <c:layout>
        <c:manualLayout>
          <c:xMode val="edge"/>
          <c:yMode val="edge"/>
          <c:x val="0.19034090909090909"/>
          <c:y val="0.82805521340234434"/>
          <c:w val="0.55255681818181823"/>
          <c:h val="3.6199135012124427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CDO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91"/>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Data'!$I$41:$I$83</c:f>
              <c:numCache>
                <c:formatCode>0.00%</c:formatCode>
                <c:ptCount val="43"/>
                <c:pt idx="0">
                  <c:v>2.52165906660315E-3</c:v>
                </c:pt>
                <c:pt idx="1">
                  <c:v>1.8787834792067901E-3</c:v>
                </c:pt>
                <c:pt idx="2">
                  <c:v>2.04079999923814E-3</c:v>
                </c:pt>
                <c:pt idx="3">
                  <c:v>5.3697666097827501E-3</c:v>
                </c:pt>
                <c:pt idx="4">
                  <c:v>6.4069969097317898E-3</c:v>
                </c:pt>
                <c:pt idx="5">
                  <c:v>5.9837023981655401E-3</c:v>
                </c:pt>
                <c:pt idx="6">
                  <c:v>7.3751657635495998E-3</c:v>
                </c:pt>
                <c:pt idx="7">
                  <c:v>1.6035219683542299E-2</c:v>
                </c:pt>
                <c:pt idx="8">
                  <c:v>1.6300895947471101E-2</c:v>
                </c:pt>
                <c:pt idx="9">
                  <c:v>1.2012668024783501E-2</c:v>
                </c:pt>
                <c:pt idx="10">
                  <c:v>1.8488732463454699E-2</c:v>
                </c:pt>
                <c:pt idx="11">
                  <c:v>1.8998906344847799E-2</c:v>
                </c:pt>
                <c:pt idx="12">
                  <c:v>3.09657940067459E-2</c:v>
                </c:pt>
                <c:pt idx="13">
                  <c:v>2.6601400575460399E-2</c:v>
                </c:pt>
                <c:pt idx="14">
                  <c:v>2.3586088796038299E-2</c:v>
                </c:pt>
                <c:pt idx="15">
                  <c:v>2.77645269148327E-2</c:v>
                </c:pt>
                <c:pt idx="16">
                  <c:v>3.65185607251758E-2</c:v>
                </c:pt>
                <c:pt idx="17">
                  <c:v>2.4116106055471501E-2</c:v>
                </c:pt>
                <c:pt idx="18">
                  <c:v>2.8926098416959801E-2</c:v>
                </c:pt>
                <c:pt idx="19">
                  <c:v>3.59621479528206E-2</c:v>
                </c:pt>
                <c:pt idx="20">
                  <c:v>3.4953497487512399E-2</c:v>
                </c:pt>
                <c:pt idx="21">
                  <c:v>3.10214100725098E-2</c:v>
                </c:pt>
                <c:pt idx="22">
                  <c:v>2.4181730542163399E-2</c:v>
                </c:pt>
                <c:pt idx="23">
                  <c:v>3.4923202510015801E-2</c:v>
                </c:pt>
                <c:pt idx="24">
                  <c:v>4.2600437297168198E-2</c:v>
                </c:pt>
                <c:pt idx="25">
                  <c:v>3.08210340942375E-2</c:v>
                </c:pt>
                <c:pt idx="26">
                  <c:v>3.0160648077713299E-2</c:v>
                </c:pt>
                <c:pt idx="27">
                  <c:v>3.0932575577982999E-2</c:v>
                </c:pt>
                <c:pt idx="28">
                  <c:v>2.9192820972779102E-2</c:v>
                </c:pt>
                <c:pt idx="29">
                  <c:v>2.5343521223249999E-2</c:v>
                </c:pt>
                <c:pt idx="30">
                  <c:v>4.41700213234704E-2</c:v>
                </c:pt>
                <c:pt idx="31">
                  <c:v>3.7889810643089897E-2</c:v>
                </c:pt>
                <c:pt idx="32">
                  <c:v>3.2583323047204099E-2</c:v>
                </c:pt>
                <c:pt idx="33">
                  <c:v>3.6136392391618699E-2</c:v>
                </c:pt>
                <c:pt idx="34">
                  <c:v>4.1709897993867602E-2</c:v>
                </c:pt>
                <c:pt idx="35">
                  <c:v>3.4244454093938198E-2</c:v>
                </c:pt>
                <c:pt idx="36">
                  <c:v>3.5561369852328502E-2</c:v>
                </c:pt>
                <c:pt idx="37">
                  <c:v>2.1516025791957299E-2</c:v>
                </c:pt>
                <c:pt idx="38">
                  <c:v>1.78363166010648E-2</c:v>
                </c:pt>
                <c:pt idx="39">
                  <c:v>9.0981802772978591E-3</c:v>
                </c:pt>
                <c:pt idx="40">
                  <c:v>7.2406905712416904E-3</c:v>
                </c:pt>
                <c:pt idx="41">
                  <c:v>5.1744275030160304E-3</c:v>
                </c:pt>
                <c:pt idx="42">
                  <c:v>1.48541919206885E-2</c:v>
                </c:pt>
              </c:numCache>
            </c:numRef>
          </c:val>
        </c:ser>
        <c:dLbls>
          <c:showLegendKey val="0"/>
          <c:showVal val="0"/>
          <c:showCatName val="0"/>
          <c:showSerName val="0"/>
          <c:showPercent val="0"/>
          <c:showBubbleSize val="0"/>
        </c:dLbls>
        <c:gapWidth val="150"/>
        <c:axId val="131966848"/>
        <c:axId val="131973888"/>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Data'!$J$41:$J$83</c:f>
              <c:numCache>
                <c:formatCode>0.00%</c:formatCode>
                <c:ptCount val="43"/>
                <c:pt idx="0">
                  <c:v>2.52165906660315E-3</c:v>
                </c:pt>
                <c:pt idx="1">
                  <c:v>4.4004425458099398E-3</c:v>
                </c:pt>
                <c:pt idx="2">
                  <c:v>6.4412425450480898E-3</c:v>
                </c:pt>
                <c:pt idx="3">
                  <c:v>1.18110091548308E-2</c:v>
                </c:pt>
                <c:pt idx="4">
                  <c:v>1.82180060645626E-2</c:v>
                </c:pt>
                <c:pt idx="5">
                  <c:v>2.4201708462728101E-2</c:v>
                </c:pt>
                <c:pt idx="6">
                  <c:v>3.1576874226277703E-2</c:v>
                </c:pt>
                <c:pt idx="7">
                  <c:v>4.7612093909820102E-2</c:v>
                </c:pt>
                <c:pt idx="8">
                  <c:v>6.39129898572912E-2</c:v>
                </c:pt>
                <c:pt idx="9">
                  <c:v>7.5925657882074796E-2</c:v>
                </c:pt>
                <c:pt idx="10">
                  <c:v>9.4414390345529495E-2</c:v>
                </c:pt>
                <c:pt idx="11">
                  <c:v>0.113413296690377</c:v>
                </c:pt>
                <c:pt idx="12">
                  <c:v>0.14437909069712301</c:v>
                </c:pt>
                <c:pt idx="13">
                  <c:v>0.170980491272583</c:v>
                </c:pt>
                <c:pt idx="14">
                  <c:v>0.19456658006862201</c:v>
                </c:pt>
                <c:pt idx="15">
                  <c:v>0.22233110698345401</c:v>
                </c:pt>
                <c:pt idx="16">
                  <c:v>0.25884966770862999</c:v>
                </c:pt>
                <c:pt idx="17">
                  <c:v>0.28296577376410198</c:v>
                </c:pt>
                <c:pt idx="18">
                  <c:v>0.31189187218106201</c:v>
                </c:pt>
                <c:pt idx="19">
                  <c:v>0.347854020133882</c:v>
                </c:pt>
                <c:pt idx="20">
                  <c:v>0.38280751762139498</c:v>
                </c:pt>
                <c:pt idx="21">
                  <c:v>0.413828927693905</c:v>
                </c:pt>
                <c:pt idx="22">
                  <c:v>0.438010658236068</c:v>
                </c:pt>
                <c:pt idx="23">
                  <c:v>0.47293386074608401</c:v>
                </c:pt>
                <c:pt idx="24">
                  <c:v>0.51553429804325202</c:v>
                </c:pt>
                <c:pt idx="25">
                  <c:v>0.54635533213748999</c:v>
                </c:pt>
                <c:pt idx="26">
                  <c:v>0.57651598021520301</c:v>
                </c:pt>
                <c:pt idx="27">
                  <c:v>0.60744855579318602</c:v>
                </c:pt>
                <c:pt idx="28">
                  <c:v>0.63664137676596499</c:v>
                </c:pt>
                <c:pt idx="29">
                  <c:v>0.661984897989215</c:v>
                </c:pt>
                <c:pt idx="30">
                  <c:v>0.70615491931268604</c:v>
                </c:pt>
                <c:pt idx="31">
                  <c:v>0.74404472995577597</c:v>
                </c:pt>
                <c:pt idx="32">
                  <c:v>0.77662805300297999</c:v>
                </c:pt>
                <c:pt idx="33">
                  <c:v>0.81276444539459902</c:v>
                </c:pt>
                <c:pt idx="34">
                  <c:v>0.85447434338846595</c:v>
                </c:pt>
                <c:pt idx="35">
                  <c:v>0.88871879748240501</c:v>
                </c:pt>
                <c:pt idx="36">
                  <c:v>0.92428016733473295</c:v>
                </c:pt>
                <c:pt idx="37">
                  <c:v>0.94579619312669105</c:v>
                </c:pt>
                <c:pt idx="38">
                  <c:v>0.96363250972775505</c:v>
                </c:pt>
                <c:pt idx="39">
                  <c:v>0.97273069000505297</c:v>
                </c:pt>
                <c:pt idx="40">
                  <c:v>0.97997138057629496</c:v>
                </c:pt>
                <c:pt idx="41">
                  <c:v>0.98514580807931096</c:v>
                </c:pt>
                <c:pt idx="42">
                  <c:v>1</c:v>
                </c:pt>
              </c:numCache>
            </c:numRef>
          </c:val>
          <c:smooth val="0"/>
        </c:ser>
        <c:dLbls>
          <c:showLegendKey val="0"/>
          <c:showVal val="0"/>
          <c:showCatName val="0"/>
          <c:showSerName val="0"/>
          <c:showPercent val="0"/>
          <c:showBubbleSize val="0"/>
        </c:dLbls>
        <c:marker val="1"/>
        <c:smooth val="0"/>
        <c:axId val="131975808"/>
        <c:axId val="131985792"/>
      </c:lineChart>
      <c:catAx>
        <c:axId val="1319668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31973888"/>
        <c:crosses val="autoZero"/>
        <c:auto val="0"/>
        <c:lblAlgn val="ctr"/>
        <c:lblOffset val="100"/>
        <c:tickLblSkip val="3"/>
        <c:tickMarkSkip val="1"/>
        <c:noMultiLvlLbl val="0"/>
      </c:catAx>
      <c:valAx>
        <c:axId val="13197388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1966848"/>
        <c:crosses val="autoZero"/>
        <c:crossBetween val="between"/>
      </c:valAx>
      <c:catAx>
        <c:axId val="131975808"/>
        <c:scaling>
          <c:orientation val="minMax"/>
        </c:scaling>
        <c:delete val="1"/>
        <c:axPos val="b"/>
        <c:majorTickMark val="out"/>
        <c:minorTickMark val="none"/>
        <c:tickLblPos val="none"/>
        <c:crossAx val="131985792"/>
        <c:crosses val="autoZero"/>
        <c:auto val="0"/>
        <c:lblAlgn val="ctr"/>
        <c:lblOffset val="100"/>
        <c:noMultiLvlLbl val="0"/>
      </c:catAx>
      <c:valAx>
        <c:axId val="13198579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304"/>
              <c:y val="0.1357467571528654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1975808"/>
        <c:crosses val="max"/>
        <c:crossBetween val="between"/>
      </c:valAx>
      <c:spPr>
        <a:noFill/>
        <a:ln w="25400">
          <a:noFill/>
        </a:ln>
      </c:spPr>
    </c:plotArea>
    <c:legend>
      <c:legendPos val="b"/>
      <c:layout>
        <c:manualLayout>
          <c:xMode val="edge"/>
          <c:yMode val="edge"/>
          <c:x val="0.20738636363636456"/>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CDO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14"/>
          <c:y val="0.11312229691288812"/>
          <c:w val="0.75994318181818465"/>
          <c:h val="0.520362565799278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Data'!$K$41:$K$83</c:f>
              <c:numCache>
                <c:formatCode>_(* #,##0_);_(* \(#,##0\);_(* "-"??_);_(@_)</c:formatCode>
                <c:ptCount val="43"/>
                <c:pt idx="0">
                  <c:v>5338797.2972972896</c:v>
                </c:pt>
                <c:pt idx="1">
                  <c:v>9198468.75</c:v>
                </c:pt>
                <c:pt idx="2">
                  <c:v>8414060.5263157804</c:v>
                </c:pt>
                <c:pt idx="3">
                  <c:v>11849113.084507</c:v>
                </c:pt>
                <c:pt idx="4">
                  <c:v>9938524.7524752393</c:v>
                </c:pt>
                <c:pt idx="5">
                  <c:v>8844084.9056603704</c:v>
                </c:pt>
                <c:pt idx="6">
                  <c:v>6491432.8146067401</c:v>
                </c:pt>
                <c:pt idx="7">
                  <c:v>9480207.0641509406</c:v>
                </c:pt>
                <c:pt idx="8">
                  <c:v>7467481.4444444403</c:v>
                </c:pt>
                <c:pt idx="9">
                  <c:v>6110511.1623376599</c:v>
                </c:pt>
                <c:pt idx="10">
                  <c:v>7152220.5456790105</c:v>
                </c:pt>
                <c:pt idx="11">
                  <c:v>6527585.0964912204</c:v>
                </c:pt>
                <c:pt idx="12">
                  <c:v>8951003.2915129103</c:v>
                </c:pt>
                <c:pt idx="13">
                  <c:v>7675266.3664825</c:v>
                </c:pt>
                <c:pt idx="14">
                  <c:v>6018334.7605863102</c:v>
                </c:pt>
                <c:pt idx="15">
                  <c:v>7061522.5227272697</c:v>
                </c:pt>
                <c:pt idx="16">
                  <c:v>7721189.7895816397</c:v>
                </c:pt>
                <c:pt idx="17">
                  <c:v>6722946.4574377201</c:v>
                </c:pt>
                <c:pt idx="18">
                  <c:v>7048028.79160186</c:v>
                </c:pt>
                <c:pt idx="19">
                  <c:v>8615027.3012232408</c:v>
                </c:pt>
                <c:pt idx="20">
                  <c:v>7659023.1006992999</c:v>
                </c:pt>
                <c:pt idx="21">
                  <c:v>7788713.4807692301</c:v>
                </c:pt>
                <c:pt idx="22">
                  <c:v>6801754.6983842002</c:v>
                </c:pt>
                <c:pt idx="23">
                  <c:v>8671085.8490491193</c:v>
                </c:pt>
                <c:pt idx="24">
                  <c:v>10236588.475460101</c:v>
                </c:pt>
                <c:pt idx="25">
                  <c:v>7676890.4531001505</c:v>
                </c:pt>
                <c:pt idx="26">
                  <c:v>7875501.19583333</c:v>
                </c:pt>
                <c:pt idx="27">
                  <c:v>7490323.6747140596</c:v>
                </c:pt>
                <c:pt idx="28">
                  <c:v>7712765.9673861703</c:v>
                </c:pt>
                <c:pt idx="29">
                  <c:v>5882364.9555555498</c:v>
                </c:pt>
                <c:pt idx="30">
                  <c:v>9117475.7310013101</c:v>
                </c:pt>
                <c:pt idx="31">
                  <c:v>7709398.4582207697</c:v>
                </c:pt>
                <c:pt idx="32">
                  <c:v>7099949.6161891501</c:v>
                </c:pt>
                <c:pt idx="33">
                  <c:v>8111070.08022922</c:v>
                </c:pt>
                <c:pt idx="34">
                  <c:v>9709857.2793462109</c:v>
                </c:pt>
                <c:pt idx="35">
                  <c:v>9139889.1595229898</c:v>
                </c:pt>
                <c:pt idx="36">
                  <c:v>12218064.747807</c:v>
                </c:pt>
                <c:pt idx="37">
                  <c:v>10184104.4622356</c:v>
                </c:pt>
                <c:pt idx="38">
                  <c:v>9504879.7142857108</c:v>
                </c:pt>
                <c:pt idx="39">
                  <c:v>8192077.8850574698</c:v>
                </c:pt>
                <c:pt idx="40">
                  <c:v>9779367.8450000007</c:v>
                </c:pt>
                <c:pt idx="41">
                  <c:v>16213660.880000001</c:v>
                </c:pt>
                <c:pt idx="42">
                  <c:v>10578281.8181818</c:v>
                </c:pt>
              </c:numCache>
            </c:numRef>
          </c:val>
        </c:ser>
        <c:dLbls>
          <c:showLegendKey val="0"/>
          <c:showVal val="0"/>
          <c:showCatName val="0"/>
          <c:showSerName val="0"/>
          <c:showPercent val="0"/>
          <c:showBubbleSize val="0"/>
        </c:dLbls>
        <c:axId val="133629824"/>
        <c:axId val="133632000"/>
      </c:areaChart>
      <c:catAx>
        <c:axId val="1336298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09"/>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33632000"/>
        <c:crosses val="autoZero"/>
        <c:auto val="1"/>
        <c:lblAlgn val="ctr"/>
        <c:lblOffset val="100"/>
        <c:tickLblSkip val="2"/>
        <c:tickMarkSkip val="1"/>
        <c:noMultiLvlLbl val="0"/>
      </c:catAx>
      <c:valAx>
        <c:axId val="13363200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3629824"/>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CMBS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7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Data'!$L$41:$L$83</c:f>
              <c:numCache>
                <c:formatCode>0.00%</c:formatCode>
                <c:ptCount val="43"/>
                <c:pt idx="0">
                  <c:v>1.3235610409807501E-3</c:v>
                </c:pt>
                <c:pt idx="1">
                  <c:v>2.63057756894925E-3</c:v>
                </c:pt>
                <c:pt idx="2">
                  <c:v>3.44125870654997E-3</c:v>
                </c:pt>
                <c:pt idx="3">
                  <c:v>5.8071240673030697E-3</c:v>
                </c:pt>
                <c:pt idx="4">
                  <c:v>8.5369687143258908E-3</c:v>
                </c:pt>
                <c:pt idx="5">
                  <c:v>1.21271280379862E-2</c:v>
                </c:pt>
                <c:pt idx="6">
                  <c:v>1.4757705606935401E-2</c:v>
                </c:pt>
                <c:pt idx="7">
                  <c:v>1.65279684992472E-2</c:v>
                </c:pt>
                <c:pt idx="8">
                  <c:v>1.8414042982644801E-2</c:v>
                </c:pt>
                <c:pt idx="9">
                  <c:v>2.0200850387968799E-2</c:v>
                </c:pt>
                <c:pt idx="10">
                  <c:v>2.4121899971874299E-2</c:v>
                </c:pt>
                <c:pt idx="11">
                  <c:v>2.67028440017868E-2</c:v>
                </c:pt>
                <c:pt idx="12">
                  <c:v>2.9085253875552101E-2</c:v>
                </c:pt>
                <c:pt idx="13">
                  <c:v>3.3734262031997003E-2</c:v>
                </c:pt>
                <c:pt idx="14">
                  <c:v>3.2691957712224697E-2</c:v>
                </c:pt>
                <c:pt idx="15">
                  <c:v>3.3353738232715098E-2</c:v>
                </c:pt>
                <c:pt idx="16">
                  <c:v>3.4710388299720299E-2</c:v>
                </c:pt>
                <c:pt idx="17">
                  <c:v>2.7877504425657201E-2</c:v>
                </c:pt>
                <c:pt idx="18">
                  <c:v>3.3419916284764102E-2</c:v>
                </c:pt>
                <c:pt idx="19">
                  <c:v>2.7050278775044199E-2</c:v>
                </c:pt>
                <c:pt idx="20">
                  <c:v>2.7794781860595901E-2</c:v>
                </c:pt>
                <c:pt idx="21">
                  <c:v>2.8440017868074E-2</c:v>
                </c:pt>
                <c:pt idx="22">
                  <c:v>2.9085253875552101E-2</c:v>
                </c:pt>
                <c:pt idx="23">
                  <c:v>3.39824297271809E-2</c:v>
                </c:pt>
                <c:pt idx="24">
                  <c:v>3.2989758946445402E-2</c:v>
                </c:pt>
                <c:pt idx="25">
                  <c:v>3.1252585080158102E-2</c:v>
                </c:pt>
                <c:pt idx="26">
                  <c:v>3.58188706715417E-2</c:v>
                </c:pt>
                <c:pt idx="27">
                  <c:v>3.72086097645715E-2</c:v>
                </c:pt>
                <c:pt idx="28">
                  <c:v>4.0997303244379002E-2</c:v>
                </c:pt>
                <c:pt idx="29">
                  <c:v>4.0021176976655602E-2</c:v>
                </c:pt>
                <c:pt idx="30">
                  <c:v>3.9971543437618898E-2</c:v>
                </c:pt>
                <c:pt idx="31">
                  <c:v>3.7704945154939301E-2</c:v>
                </c:pt>
                <c:pt idx="32">
                  <c:v>3.8135102493258098E-2</c:v>
                </c:pt>
                <c:pt idx="33">
                  <c:v>3.73740548946941E-2</c:v>
                </c:pt>
                <c:pt idx="34">
                  <c:v>3.6298661548897299E-2</c:v>
                </c:pt>
                <c:pt idx="35">
                  <c:v>2.9250699005674698E-2</c:v>
                </c:pt>
                <c:pt idx="36">
                  <c:v>1.75537283060073E-2</c:v>
                </c:pt>
                <c:pt idx="37">
                  <c:v>8.1729894280561793E-3</c:v>
                </c:pt>
                <c:pt idx="38">
                  <c:v>5.3273331899475499E-3</c:v>
                </c:pt>
                <c:pt idx="39">
                  <c:v>1.9357080224343499E-3</c:v>
                </c:pt>
                <c:pt idx="40">
                  <c:v>9.7612626772330903E-4</c:v>
                </c:pt>
                <c:pt idx="41">
                  <c:v>6.4523600747811902E-4</c:v>
                </c:pt>
                <c:pt idx="42">
                  <c:v>2.5478550038879602E-3</c:v>
                </c:pt>
              </c:numCache>
            </c:numRef>
          </c:val>
        </c:ser>
        <c:dLbls>
          <c:showLegendKey val="0"/>
          <c:showVal val="0"/>
          <c:showCatName val="0"/>
          <c:showSerName val="0"/>
          <c:showPercent val="0"/>
          <c:showBubbleSize val="0"/>
        </c:dLbls>
        <c:gapWidth val="150"/>
        <c:axId val="133687936"/>
        <c:axId val="133690880"/>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Data'!$M$41:$M$83</c:f>
              <c:numCache>
                <c:formatCode>0.00%</c:formatCode>
                <c:ptCount val="43"/>
                <c:pt idx="0">
                  <c:v>1.3235610409807501E-3</c:v>
                </c:pt>
                <c:pt idx="1">
                  <c:v>3.9541386099300104E-3</c:v>
                </c:pt>
                <c:pt idx="2">
                  <c:v>7.39539731647998E-3</c:v>
                </c:pt>
                <c:pt idx="3">
                  <c:v>1.3202521383783E-2</c:v>
                </c:pt>
                <c:pt idx="4">
                  <c:v>2.17394900981089E-2</c:v>
                </c:pt>
                <c:pt idx="5">
                  <c:v>3.3866618136095102E-2</c:v>
                </c:pt>
                <c:pt idx="6">
                  <c:v>4.8624323743030599E-2</c:v>
                </c:pt>
                <c:pt idx="7">
                  <c:v>6.5152292242277796E-2</c:v>
                </c:pt>
                <c:pt idx="8">
                  <c:v>8.35663352249226E-2</c:v>
                </c:pt>
                <c:pt idx="9">
                  <c:v>0.103767185612891</c:v>
                </c:pt>
                <c:pt idx="10">
                  <c:v>0.127889085584765</c:v>
                </c:pt>
                <c:pt idx="11">
                  <c:v>0.15459192958655199</c:v>
                </c:pt>
                <c:pt idx="12">
                  <c:v>0.18367718346210399</c:v>
                </c:pt>
                <c:pt idx="13">
                  <c:v>0.21741144549410099</c:v>
                </c:pt>
                <c:pt idx="14">
                  <c:v>0.25010340320632601</c:v>
                </c:pt>
                <c:pt idx="15">
                  <c:v>0.28345714143904099</c:v>
                </c:pt>
                <c:pt idx="16">
                  <c:v>0.318167529738762</c:v>
                </c:pt>
                <c:pt idx="17">
                  <c:v>0.34604503416441901</c:v>
                </c:pt>
                <c:pt idx="18">
                  <c:v>0.37946495044918299</c:v>
                </c:pt>
                <c:pt idx="19">
                  <c:v>0.406515229224227</c:v>
                </c:pt>
                <c:pt idx="20">
                  <c:v>0.43431001108482298</c:v>
                </c:pt>
                <c:pt idx="21">
                  <c:v>0.46275002895289702</c:v>
                </c:pt>
                <c:pt idx="22">
                  <c:v>0.49183528282844902</c:v>
                </c:pt>
                <c:pt idx="23">
                  <c:v>0.52581771255563003</c:v>
                </c:pt>
                <c:pt idx="24">
                  <c:v>0.55880747150207599</c:v>
                </c:pt>
                <c:pt idx="25">
                  <c:v>0.59006005658223404</c:v>
                </c:pt>
                <c:pt idx="26">
                  <c:v>0.62587892725377603</c:v>
                </c:pt>
                <c:pt idx="27">
                  <c:v>0.663087537018347</c:v>
                </c:pt>
                <c:pt idx="28">
                  <c:v>0.704084840262726</c:v>
                </c:pt>
                <c:pt idx="29">
                  <c:v>0.74410601723938197</c:v>
                </c:pt>
                <c:pt idx="30">
                  <c:v>0.78407756067700096</c:v>
                </c:pt>
                <c:pt idx="31">
                  <c:v>0.82178250583194001</c:v>
                </c:pt>
                <c:pt idx="32">
                  <c:v>0.85991760832519804</c:v>
                </c:pt>
                <c:pt idx="33">
                  <c:v>0.89729166321989295</c:v>
                </c:pt>
                <c:pt idx="34">
                  <c:v>0.93359032476879</c:v>
                </c:pt>
                <c:pt idx="35">
                  <c:v>0.96284102377446501</c:v>
                </c:pt>
                <c:pt idx="36">
                  <c:v>0.980394752080472</c:v>
                </c:pt>
                <c:pt idx="37">
                  <c:v>0.988567741508528</c:v>
                </c:pt>
                <c:pt idx="38">
                  <c:v>0.99389507469847604</c:v>
                </c:pt>
                <c:pt idx="39">
                  <c:v>0.99583078272090997</c:v>
                </c:pt>
                <c:pt idx="40">
                  <c:v>0.996806908988633</c:v>
                </c:pt>
                <c:pt idx="41">
                  <c:v>0.99745214499611201</c:v>
                </c:pt>
                <c:pt idx="42">
                  <c:v>1</c:v>
                </c:pt>
              </c:numCache>
            </c:numRef>
          </c:val>
          <c:smooth val="0"/>
        </c:ser>
        <c:dLbls>
          <c:showLegendKey val="0"/>
          <c:showVal val="0"/>
          <c:showCatName val="0"/>
          <c:showSerName val="0"/>
          <c:showPercent val="0"/>
          <c:showBubbleSize val="0"/>
        </c:dLbls>
        <c:marker val="1"/>
        <c:smooth val="0"/>
        <c:axId val="133692800"/>
        <c:axId val="134100096"/>
      </c:lineChart>
      <c:catAx>
        <c:axId val="1336879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33690880"/>
        <c:crosses val="autoZero"/>
        <c:auto val="0"/>
        <c:lblAlgn val="ctr"/>
        <c:lblOffset val="100"/>
        <c:tickLblSkip val="3"/>
        <c:tickMarkSkip val="1"/>
        <c:noMultiLvlLbl val="0"/>
      </c:catAx>
      <c:valAx>
        <c:axId val="13369088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3687936"/>
        <c:crosses val="autoZero"/>
        <c:crossBetween val="between"/>
      </c:valAx>
      <c:catAx>
        <c:axId val="133692800"/>
        <c:scaling>
          <c:orientation val="minMax"/>
        </c:scaling>
        <c:delete val="1"/>
        <c:axPos val="b"/>
        <c:majorTickMark val="out"/>
        <c:minorTickMark val="none"/>
        <c:tickLblPos val="none"/>
        <c:crossAx val="134100096"/>
        <c:crosses val="autoZero"/>
        <c:auto val="0"/>
        <c:lblAlgn val="ctr"/>
        <c:lblOffset val="100"/>
        <c:noMultiLvlLbl val="0"/>
      </c:catAx>
      <c:valAx>
        <c:axId val="13410009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49"/>
              <c:y val="0.1606335832718829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3692800"/>
        <c:crosses val="max"/>
        <c:crossBetween val="between"/>
      </c:valAx>
      <c:spPr>
        <a:noFill/>
        <a:ln w="25400">
          <a:noFill/>
        </a:ln>
      </c:spPr>
    </c:plotArea>
    <c:legend>
      <c:legendPos val="b"/>
      <c:layout>
        <c:manualLayout>
          <c:xMode val="edge"/>
          <c:yMode val="edge"/>
          <c:x val="0.19034090909090909"/>
          <c:y val="0.82805521340234434"/>
          <c:w val="0.55255681818181823"/>
          <c:h val="3.6199135012124427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CMBS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91"/>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Data'!$N$41:$N$83</c:f>
              <c:numCache>
                <c:formatCode>0.00%</c:formatCode>
                <c:ptCount val="43"/>
                <c:pt idx="0">
                  <c:v>4.3488433706868201E-4</c:v>
                </c:pt>
                <c:pt idx="1">
                  <c:v>1.3245522288092299E-3</c:v>
                </c:pt>
                <c:pt idx="2">
                  <c:v>1.70729276393487E-3</c:v>
                </c:pt>
                <c:pt idx="3">
                  <c:v>3.31026655366441E-3</c:v>
                </c:pt>
                <c:pt idx="4">
                  <c:v>5.1745593381932404E-3</c:v>
                </c:pt>
                <c:pt idx="5">
                  <c:v>7.8404001545864192E-3</c:v>
                </c:pt>
                <c:pt idx="6">
                  <c:v>1.24827956594218E-2</c:v>
                </c:pt>
                <c:pt idx="7">
                  <c:v>9.8985730147638906E-3</c:v>
                </c:pt>
                <c:pt idx="8">
                  <c:v>1.2473275370630799E-2</c:v>
                </c:pt>
                <c:pt idx="9">
                  <c:v>1.3462700604883001E-2</c:v>
                </c:pt>
                <c:pt idx="10">
                  <c:v>1.9682941783865999E-2</c:v>
                </c:pt>
                <c:pt idx="11">
                  <c:v>1.8670709826101899E-2</c:v>
                </c:pt>
                <c:pt idx="12">
                  <c:v>2.4771955934457999E-2</c:v>
                </c:pt>
                <c:pt idx="13">
                  <c:v>3.62728595734641E-2</c:v>
                </c:pt>
                <c:pt idx="14">
                  <c:v>3.7748503927083801E-2</c:v>
                </c:pt>
                <c:pt idx="15">
                  <c:v>2.6261388811990499E-2</c:v>
                </c:pt>
                <c:pt idx="16">
                  <c:v>3.9845805911196297E-2</c:v>
                </c:pt>
                <c:pt idx="17">
                  <c:v>2.7022022181219501E-2</c:v>
                </c:pt>
                <c:pt idx="18">
                  <c:v>3.96508755514366E-2</c:v>
                </c:pt>
                <c:pt idx="19">
                  <c:v>1.9993858806183502E-2</c:v>
                </c:pt>
                <c:pt idx="20">
                  <c:v>1.93072416047298E-2</c:v>
                </c:pt>
                <c:pt idx="21">
                  <c:v>2.4382779148438699E-2</c:v>
                </c:pt>
                <c:pt idx="22">
                  <c:v>2.5570358449438901E-2</c:v>
                </c:pt>
                <c:pt idx="23">
                  <c:v>3.9194453879640101E-2</c:v>
                </c:pt>
                <c:pt idx="24">
                  <c:v>4.5436634310546502E-2</c:v>
                </c:pt>
                <c:pt idx="25">
                  <c:v>2.3779284357415598E-2</c:v>
                </c:pt>
                <c:pt idx="26">
                  <c:v>3.4188668233824403E-2</c:v>
                </c:pt>
                <c:pt idx="27">
                  <c:v>3.6585737148305097E-2</c:v>
                </c:pt>
                <c:pt idx="28">
                  <c:v>4.4473098832540997E-2</c:v>
                </c:pt>
                <c:pt idx="29">
                  <c:v>5.1993158811707602E-2</c:v>
                </c:pt>
                <c:pt idx="30">
                  <c:v>3.7480558017045598E-2</c:v>
                </c:pt>
                <c:pt idx="31">
                  <c:v>3.3508520700880402E-2</c:v>
                </c:pt>
                <c:pt idx="32">
                  <c:v>3.99980195734446E-2</c:v>
                </c:pt>
                <c:pt idx="33">
                  <c:v>3.3957478092205597E-2</c:v>
                </c:pt>
                <c:pt idx="34">
                  <c:v>4.0031014612259302E-2</c:v>
                </c:pt>
                <c:pt idx="35">
                  <c:v>4.3338558399676999E-2</c:v>
                </c:pt>
                <c:pt idx="36">
                  <c:v>2.8165424294853001E-2</c:v>
                </c:pt>
                <c:pt idx="37">
                  <c:v>1.8334606629080399E-2</c:v>
                </c:pt>
                <c:pt idx="38">
                  <c:v>1.31509637556892E-2</c:v>
                </c:pt>
                <c:pt idx="39">
                  <c:v>1.6953734752701601E-3</c:v>
                </c:pt>
                <c:pt idx="40">
                  <c:v>1.43727165274615E-3</c:v>
                </c:pt>
                <c:pt idx="41">
                  <c:v>3.5602153836502199E-3</c:v>
                </c:pt>
                <c:pt idx="42">
                  <c:v>2.4003583036525402E-3</c:v>
                </c:pt>
              </c:numCache>
            </c:numRef>
          </c:val>
        </c:ser>
        <c:dLbls>
          <c:showLegendKey val="0"/>
          <c:showVal val="0"/>
          <c:showCatName val="0"/>
          <c:showSerName val="0"/>
          <c:showPercent val="0"/>
          <c:showBubbleSize val="0"/>
        </c:dLbls>
        <c:gapWidth val="150"/>
        <c:axId val="133853952"/>
        <c:axId val="133856640"/>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Data'!$O$41:$O$83</c:f>
              <c:numCache>
                <c:formatCode>0.00%</c:formatCode>
                <c:ptCount val="43"/>
                <c:pt idx="0">
                  <c:v>4.3488433706868201E-4</c:v>
                </c:pt>
                <c:pt idx="1">
                  <c:v>1.7594365658779199E-3</c:v>
                </c:pt>
                <c:pt idx="2">
                  <c:v>3.4667293298127899E-3</c:v>
                </c:pt>
                <c:pt idx="3">
                  <c:v>6.7769958834772003E-3</c:v>
                </c:pt>
                <c:pt idx="4">
                  <c:v>1.19515552216704E-2</c:v>
                </c:pt>
                <c:pt idx="5">
                  <c:v>1.97919553762568E-2</c:v>
                </c:pt>
                <c:pt idx="6">
                  <c:v>3.22747510356787E-2</c:v>
                </c:pt>
                <c:pt idx="7">
                  <c:v>4.21733240504426E-2</c:v>
                </c:pt>
                <c:pt idx="8">
                  <c:v>5.4646599421073402E-2</c:v>
                </c:pt>
                <c:pt idx="9">
                  <c:v>6.8109300025956401E-2</c:v>
                </c:pt>
                <c:pt idx="10">
                  <c:v>8.7792241809822494E-2</c:v>
                </c:pt>
                <c:pt idx="11">
                  <c:v>0.10646295163592399</c:v>
                </c:pt>
                <c:pt idx="12">
                  <c:v>0.131234907570382</c:v>
                </c:pt>
                <c:pt idx="13">
                  <c:v>0.16750776714384599</c:v>
                </c:pt>
                <c:pt idx="14">
                  <c:v>0.20525627107093</c:v>
                </c:pt>
                <c:pt idx="15">
                  <c:v>0.231517659882921</c:v>
                </c:pt>
                <c:pt idx="16">
                  <c:v>0.27136346579411702</c:v>
                </c:pt>
                <c:pt idx="17">
                  <c:v>0.29838548797533598</c:v>
                </c:pt>
                <c:pt idx="18">
                  <c:v>0.33803636352677302</c:v>
                </c:pt>
                <c:pt idx="19">
                  <c:v>0.358030222332957</c:v>
                </c:pt>
                <c:pt idx="20">
                  <c:v>0.37733746393768602</c:v>
                </c:pt>
                <c:pt idx="21">
                  <c:v>0.40172024308612497</c:v>
                </c:pt>
                <c:pt idx="22">
                  <c:v>0.42729060153556397</c:v>
                </c:pt>
                <c:pt idx="23">
                  <c:v>0.46648505541520402</c:v>
                </c:pt>
                <c:pt idx="24">
                  <c:v>0.51192168972575103</c:v>
                </c:pt>
                <c:pt idx="25">
                  <c:v>0.53570097408316697</c:v>
                </c:pt>
                <c:pt idx="26">
                  <c:v>0.56988964231699102</c:v>
                </c:pt>
                <c:pt idx="27">
                  <c:v>0.60647537946529595</c:v>
                </c:pt>
                <c:pt idx="28">
                  <c:v>0.65094847829783697</c:v>
                </c:pt>
                <c:pt idx="29">
                  <c:v>0.70294163710954505</c:v>
                </c:pt>
                <c:pt idx="30">
                  <c:v>0.74042219512659002</c:v>
                </c:pt>
                <c:pt idx="31">
                  <c:v>0.77393071582747097</c:v>
                </c:pt>
                <c:pt idx="32">
                  <c:v>0.81392873540091604</c:v>
                </c:pt>
                <c:pt idx="33">
                  <c:v>0.84788621349312099</c:v>
                </c:pt>
                <c:pt idx="34">
                  <c:v>0.88791722810538098</c:v>
                </c:pt>
                <c:pt idx="35">
                  <c:v>0.93125578650505803</c:v>
                </c:pt>
                <c:pt idx="36">
                  <c:v>0.95942121079991105</c:v>
                </c:pt>
                <c:pt idx="37">
                  <c:v>0.97775581742899098</c:v>
                </c:pt>
                <c:pt idx="38">
                  <c:v>0.99090678118468001</c:v>
                </c:pt>
                <c:pt idx="39">
                  <c:v>0.99260215465995105</c:v>
                </c:pt>
                <c:pt idx="40">
                  <c:v>0.99403942631269704</c:v>
                </c:pt>
                <c:pt idx="41">
                  <c:v>0.99759964169634696</c:v>
                </c:pt>
                <c:pt idx="42">
                  <c:v>1</c:v>
                </c:pt>
              </c:numCache>
            </c:numRef>
          </c:val>
          <c:smooth val="0"/>
        </c:ser>
        <c:dLbls>
          <c:showLegendKey val="0"/>
          <c:showVal val="0"/>
          <c:showCatName val="0"/>
          <c:showSerName val="0"/>
          <c:showPercent val="0"/>
          <c:showBubbleSize val="0"/>
        </c:dLbls>
        <c:marker val="1"/>
        <c:smooth val="0"/>
        <c:axId val="133867008"/>
        <c:axId val="133868544"/>
      </c:lineChart>
      <c:catAx>
        <c:axId val="1338539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33856640"/>
        <c:crosses val="autoZero"/>
        <c:auto val="0"/>
        <c:lblAlgn val="ctr"/>
        <c:lblOffset val="100"/>
        <c:tickLblSkip val="3"/>
        <c:tickMarkSkip val="1"/>
        <c:noMultiLvlLbl val="0"/>
      </c:catAx>
      <c:valAx>
        <c:axId val="13385664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3853952"/>
        <c:crosses val="autoZero"/>
        <c:crossBetween val="between"/>
      </c:valAx>
      <c:catAx>
        <c:axId val="133867008"/>
        <c:scaling>
          <c:orientation val="minMax"/>
        </c:scaling>
        <c:delete val="1"/>
        <c:axPos val="b"/>
        <c:majorTickMark val="out"/>
        <c:minorTickMark val="none"/>
        <c:tickLblPos val="none"/>
        <c:crossAx val="133868544"/>
        <c:crosses val="autoZero"/>
        <c:auto val="0"/>
        <c:lblAlgn val="ctr"/>
        <c:lblOffset val="100"/>
        <c:noMultiLvlLbl val="0"/>
      </c:catAx>
      <c:valAx>
        <c:axId val="13386854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81"/>
              <c:y val="0.13574675715286558"/>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3867008"/>
        <c:crosses val="max"/>
        <c:crossBetween val="between"/>
      </c:valAx>
      <c:spPr>
        <a:noFill/>
        <a:ln w="25400">
          <a:noFill/>
        </a:ln>
      </c:spPr>
    </c:plotArea>
    <c:legend>
      <c:legendPos val="b"/>
      <c:layout>
        <c:manualLayout>
          <c:xMode val="edge"/>
          <c:yMode val="edge"/>
          <c:x val="0.20738636363636456"/>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CMBS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14"/>
          <c:y val="0.11312229691288812"/>
          <c:w val="0.75994318181818465"/>
          <c:h val="0.520362565799278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Data'!$P$41:$P$53</c:f>
              <c:numCache>
                <c:formatCode>_(* #,##0_);_(* \(#,##0\);_(* "-"??_);_(@_)</c:formatCode>
                <c:ptCount val="13"/>
                <c:pt idx="0">
                  <c:v>2352538.125</c:v>
                </c:pt>
                <c:pt idx="1">
                  <c:v>3605162.57861635</c:v>
                </c:pt>
                <c:pt idx="2">
                  <c:v>3552201.1923076902</c:v>
                </c:pt>
                <c:pt idx="3">
                  <c:v>4081396.0569800502</c:v>
                </c:pt>
                <c:pt idx="4">
                  <c:v>4339868.4050387498</c:v>
                </c:pt>
                <c:pt idx="5">
                  <c:v>4628999.6180081796</c:v>
                </c:pt>
                <c:pt idx="6">
                  <c:v>6056195.6636771299</c:v>
                </c:pt>
                <c:pt idx="7">
                  <c:v>4288051.5105105098</c:v>
                </c:pt>
                <c:pt idx="8">
                  <c:v>4849960.8957771696</c:v>
                </c:pt>
                <c:pt idx="9">
                  <c:v>4771659.1638001604</c:v>
                </c:pt>
                <c:pt idx="10">
                  <c:v>5842320.4602194699</c:v>
                </c:pt>
                <c:pt idx="11">
                  <c:v>5006222.9863692597</c:v>
                </c:pt>
                <c:pt idx="12">
                  <c:v>6098096.8714448204</c:v>
                </c:pt>
              </c:numCache>
            </c:numRef>
          </c:val>
        </c:ser>
        <c:dLbls>
          <c:showLegendKey val="0"/>
          <c:showVal val="0"/>
          <c:showCatName val="0"/>
          <c:showSerName val="0"/>
          <c:showPercent val="0"/>
          <c:showBubbleSize val="0"/>
        </c:dLbls>
        <c:axId val="133976832"/>
        <c:axId val="133978752"/>
      </c:areaChart>
      <c:catAx>
        <c:axId val="1339768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09"/>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33978752"/>
        <c:crosses val="autoZero"/>
        <c:auto val="1"/>
        <c:lblAlgn val="ctr"/>
        <c:lblOffset val="100"/>
        <c:tickLblSkip val="2"/>
        <c:tickMarkSkip val="1"/>
        <c:noMultiLvlLbl val="0"/>
      </c:catAx>
      <c:valAx>
        <c:axId val="13397875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3976832"/>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Credit Card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6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Data'!$Q$41:$Q$83</c:f>
              <c:numCache>
                <c:formatCode>0.00%</c:formatCode>
                <c:ptCount val="43"/>
                <c:pt idx="0">
                  <c:v>1.3329294153286799E-3</c:v>
                </c:pt>
                <c:pt idx="1">
                  <c:v>4.0593759466828203E-3</c:v>
                </c:pt>
                <c:pt idx="2">
                  <c:v>4.9076037564374404E-3</c:v>
                </c:pt>
                <c:pt idx="3">
                  <c:v>8.6034534989397095E-3</c:v>
                </c:pt>
                <c:pt idx="4">
                  <c:v>1.0057558315661901E-2</c:v>
                </c:pt>
                <c:pt idx="5">
                  <c:v>1.2723417146319201E-2</c:v>
                </c:pt>
                <c:pt idx="6">
                  <c:v>1.5571039079066901E-2</c:v>
                </c:pt>
                <c:pt idx="7">
                  <c:v>2.0478642835504299E-2</c:v>
                </c:pt>
                <c:pt idx="8">
                  <c:v>2.1326870645259E-2</c:v>
                </c:pt>
                <c:pt idx="9">
                  <c:v>2.59921235989094E-2</c:v>
                </c:pt>
                <c:pt idx="10">
                  <c:v>2.8052105422599199E-2</c:v>
                </c:pt>
                <c:pt idx="11">
                  <c:v>2.9142684035140799E-2</c:v>
                </c:pt>
                <c:pt idx="12">
                  <c:v>3.3323235383217201E-2</c:v>
                </c:pt>
                <c:pt idx="13">
                  <c:v>3.0051499545592199E-2</c:v>
                </c:pt>
                <c:pt idx="14">
                  <c:v>3.4837927900636098E-2</c:v>
                </c:pt>
                <c:pt idx="15">
                  <c:v>3.1747955165101399E-2</c:v>
                </c:pt>
                <c:pt idx="16">
                  <c:v>3.0354438049076001E-2</c:v>
                </c:pt>
                <c:pt idx="17">
                  <c:v>2.7143289912147799E-2</c:v>
                </c:pt>
                <c:pt idx="18">
                  <c:v>2.3447440169645499E-2</c:v>
                </c:pt>
                <c:pt idx="19">
                  <c:v>2.7567403817025101E-2</c:v>
                </c:pt>
                <c:pt idx="20">
                  <c:v>2.6416237503786699E-2</c:v>
                </c:pt>
                <c:pt idx="21">
                  <c:v>2.51438957891548E-2</c:v>
                </c:pt>
                <c:pt idx="22">
                  <c:v>2.9385034837927902E-2</c:v>
                </c:pt>
                <c:pt idx="23">
                  <c:v>3.0960315056043599E-2</c:v>
                </c:pt>
                <c:pt idx="24">
                  <c:v>3.08391396546501E-2</c:v>
                </c:pt>
                <c:pt idx="25">
                  <c:v>2.87185701302635E-2</c:v>
                </c:pt>
                <c:pt idx="26">
                  <c:v>3.5019691002726401E-2</c:v>
                </c:pt>
                <c:pt idx="27">
                  <c:v>3.15056043623144E-2</c:v>
                </c:pt>
                <c:pt idx="28">
                  <c:v>3.6958497425022697E-2</c:v>
                </c:pt>
                <c:pt idx="29">
                  <c:v>3.7322023629203199E-2</c:v>
                </c:pt>
                <c:pt idx="30">
                  <c:v>4.1744925780066597E-2</c:v>
                </c:pt>
                <c:pt idx="31">
                  <c:v>5.5013632232656699E-2</c:v>
                </c:pt>
                <c:pt idx="32">
                  <c:v>5.96182974856104E-2</c:v>
                </c:pt>
                <c:pt idx="33">
                  <c:v>3.9745531657073598E-2</c:v>
                </c:pt>
                <c:pt idx="34">
                  <c:v>2.5870948197515901E-2</c:v>
                </c:pt>
                <c:pt idx="35">
                  <c:v>2.2599212359890899E-2</c:v>
                </c:pt>
                <c:pt idx="36">
                  <c:v>1.15116631323841E-2</c:v>
                </c:pt>
                <c:pt idx="37">
                  <c:v>6.3011208724628896E-3</c:v>
                </c:pt>
                <c:pt idx="38">
                  <c:v>1.6964556195092301E-3</c:v>
                </c:pt>
                <c:pt idx="39">
                  <c:v>1.2117540139351701E-3</c:v>
                </c:pt>
                <c:pt idx="40">
                  <c:v>7.2705240836110204E-4</c:v>
                </c:pt>
                <c:pt idx="41">
                  <c:v>1.2117540139351699E-4</c:v>
                </c:pt>
                <c:pt idx="42">
                  <c:v>8.4822780975461905E-4</c:v>
                </c:pt>
              </c:numCache>
            </c:numRef>
          </c:val>
        </c:ser>
        <c:dLbls>
          <c:showLegendKey val="0"/>
          <c:showVal val="0"/>
          <c:showCatName val="0"/>
          <c:showSerName val="0"/>
          <c:showPercent val="0"/>
          <c:showBubbleSize val="0"/>
        </c:dLbls>
        <c:gapWidth val="150"/>
        <c:axId val="134198784"/>
        <c:axId val="134205824"/>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Data'!$R$41:$R$83</c:f>
              <c:numCache>
                <c:formatCode>0.00%</c:formatCode>
                <c:ptCount val="43"/>
                <c:pt idx="0">
                  <c:v>1.3329294153286799E-3</c:v>
                </c:pt>
                <c:pt idx="1">
                  <c:v>5.3923053620115102E-3</c:v>
                </c:pt>
                <c:pt idx="2">
                  <c:v>1.0299909118448899E-2</c:v>
                </c:pt>
                <c:pt idx="3">
                  <c:v>1.8903362617388599E-2</c:v>
                </c:pt>
                <c:pt idx="4">
                  <c:v>2.8960920933050499E-2</c:v>
                </c:pt>
                <c:pt idx="5">
                  <c:v>4.1684338079369797E-2</c:v>
                </c:pt>
                <c:pt idx="6">
                  <c:v>5.7255377158436802E-2</c:v>
                </c:pt>
                <c:pt idx="7">
                  <c:v>7.7734019993941195E-2</c:v>
                </c:pt>
                <c:pt idx="8">
                  <c:v>9.9060890639200205E-2</c:v>
                </c:pt>
                <c:pt idx="9">
                  <c:v>0.12505301423810899</c:v>
                </c:pt>
                <c:pt idx="10">
                  <c:v>0.153105119660708</c:v>
                </c:pt>
                <c:pt idx="11">
                  <c:v>0.182247803695849</c:v>
                </c:pt>
                <c:pt idx="12">
                  <c:v>0.215571039079066</c:v>
                </c:pt>
                <c:pt idx="13">
                  <c:v>0.24562253862465899</c:v>
                </c:pt>
                <c:pt idx="14">
                  <c:v>0.28046046652529499</c:v>
                </c:pt>
                <c:pt idx="15">
                  <c:v>0.31220842169039598</c:v>
                </c:pt>
                <c:pt idx="16">
                  <c:v>0.34256285973947198</c:v>
                </c:pt>
                <c:pt idx="17">
                  <c:v>0.36970614965162002</c:v>
                </c:pt>
                <c:pt idx="18">
                  <c:v>0.39315358982126603</c:v>
                </c:pt>
                <c:pt idx="19">
                  <c:v>0.42072099363829102</c:v>
                </c:pt>
                <c:pt idx="20">
                  <c:v>0.44713723114207798</c:v>
                </c:pt>
                <c:pt idx="21">
                  <c:v>0.47228112693123198</c:v>
                </c:pt>
                <c:pt idx="22">
                  <c:v>0.50166616176916001</c:v>
                </c:pt>
                <c:pt idx="23">
                  <c:v>0.53262647682520403</c:v>
                </c:pt>
                <c:pt idx="24">
                  <c:v>0.56346561647985405</c:v>
                </c:pt>
                <c:pt idx="25">
                  <c:v>0.59218418661011796</c:v>
                </c:pt>
                <c:pt idx="26">
                  <c:v>0.62720387761284402</c:v>
                </c:pt>
                <c:pt idx="27">
                  <c:v>0.65870948197515899</c:v>
                </c:pt>
                <c:pt idx="28">
                  <c:v>0.69566797940018099</c:v>
                </c:pt>
                <c:pt idx="29">
                  <c:v>0.732990003029385</c:v>
                </c:pt>
                <c:pt idx="30">
                  <c:v>0.77473492880945105</c:v>
                </c:pt>
                <c:pt idx="31">
                  <c:v>0.82974856104210803</c:v>
                </c:pt>
                <c:pt idx="32">
                  <c:v>0.88936685852771802</c:v>
                </c:pt>
                <c:pt idx="33">
                  <c:v>0.92911239018479197</c:v>
                </c:pt>
                <c:pt idx="34">
                  <c:v>0.95498333838230798</c:v>
                </c:pt>
                <c:pt idx="35">
                  <c:v>0.97758255074219902</c:v>
                </c:pt>
                <c:pt idx="36">
                  <c:v>0.98909421387458296</c:v>
                </c:pt>
                <c:pt idx="37">
                  <c:v>0.995395334747046</c:v>
                </c:pt>
                <c:pt idx="38">
                  <c:v>0.99709179036655504</c:v>
                </c:pt>
                <c:pt idx="39">
                  <c:v>0.99830354438048996</c:v>
                </c:pt>
                <c:pt idx="40">
                  <c:v>0.99903059678885098</c:v>
                </c:pt>
                <c:pt idx="41">
                  <c:v>0.99915177219024498</c:v>
                </c:pt>
                <c:pt idx="42">
                  <c:v>1</c:v>
                </c:pt>
              </c:numCache>
            </c:numRef>
          </c:val>
          <c:smooth val="0"/>
        </c:ser>
        <c:dLbls>
          <c:showLegendKey val="0"/>
          <c:showVal val="0"/>
          <c:showCatName val="0"/>
          <c:showSerName val="0"/>
          <c:showPercent val="0"/>
          <c:showBubbleSize val="0"/>
        </c:dLbls>
        <c:marker val="1"/>
        <c:smooth val="0"/>
        <c:axId val="134207744"/>
        <c:axId val="134283264"/>
      </c:lineChart>
      <c:catAx>
        <c:axId val="1341987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34205824"/>
        <c:crosses val="autoZero"/>
        <c:auto val="0"/>
        <c:lblAlgn val="ctr"/>
        <c:lblOffset val="100"/>
        <c:tickLblSkip val="3"/>
        <c:tickMarkSkip val="1"/>
        <c:noMultiLvlLbl val="0"/>
      </c:catAx>
      <c:valAx>
        <c:axId val="1342058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4198784"/>
        <c:crosses val="autoZero"/>
        <c:crossBetween val="between"/>
      </c:valAx>
      <c:catAx>
        <c:axId val="134207744"/>
        <c:scaling>
          <c:orientation val="minMax"/>
        </c:scaling>
        <c:delete val="1"/>
        <c:axPos val="b"/>
        <c:majorTickMark val="out"/>
        <c:minorTickMark val="none"/>
        <c:tickLblPos val="none"/>
        <c:crossAx val="134283264"/>
        <c:crosses val="autoZero"/>
        <c:auto val="0"/>
        <c:lblAlgn val="ctr"/>
        <c:lblOffset val="100"/>
        <c:noMultiLvlLbl val="0"/>
      </c:catAx>
      <c:valAx>
        <c:axId val="13428326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4207744"/>
        <c:crosses val="max"/>
        <c:crossBetween val="between"/>
      </c:valAx>
      <c:spPr>
        <a:noFill/>
        <a:ln w="25400">
          <a:noFill/>
        </a:ln>
      </c:spPr>
    </c:plotArea>
    <c:legend>
      <c:legendPos val="b"/>
      <c:layout>
        <c:manualLayout>
          <c:xMode val="edge"/>
          <c:yMode val="edge"/>
          <c:x val="0.19034090909090909"/>
          <c:y val="0.82805521340234456"/>
          <c:w val="0.55255681818181823"/>
          <c:h val="3.6199135012124448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Credit Card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13"/>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Data'!$S$41:$S$83</c:f>
              <c:numCache>
                <c:formatCode>0.00%</c:formatCode>
                <c:ptCount val="43"/>
                <c:pt idx="0">
                  <c:v>1.0076108667425301E-3</c:v>
                </c:pt>
                <c:pt idx="1">
                  <c:v>2.55028833090703E-3</c:v>
                </c:pt>
                <c:pt idx="2">
                  <c:v>3.8911082221703098E-3</c:v>
                </c:pt>
                <c:pt idx="3">
                  <c:v>7.74751302172276E-3</c:v>
                </c:pt>
                <c:pt idx="4">
                  <c:v>8.5915243315275603E-3</c:v>
                </c:pt>
                <c:pt idx="5">
                  <c:v>1.00771116565183E-2</c:v>
                </c:pt>
                <c:pt idx="6">
                  <c:v>1.3102683090978499E-2</c:v>
                </c:pt>
                <c:pt idx="7">
                  <c:v>1.3465650127879999E-2</c:v>
                </c:pt>
                <c:pt idx="8">
                  <c:v>1.50847232652802E-2</c:v>
                </c:pt>
                <c:pt idx="9">
                  <c:v>2.2262032975675E-2</c:v>
                </c:pt>
                <c:pt idx="10">
                  <c:v>2.3418896643368999E-2</c:v>
                </c:pt>
                <c:pt idx="11">
                  <c:v>2.22699365297278E-2</c:v>
                </c:pt>
                <c:pt idx="12">
                  <c:v>3.3662292032163997E-2</c:v>
                </c:pt>
                <c:pt idx="13">
                  <c:v>2.7267040768584098E-2</c:v>
                </c:pt>
                <c:pt idx="14">
                  <c:v>3.9975590653713498E-2</c:v>
                </c:pt>
                <c:pt idx="15">
                  <c:v>3.2765663738014303E-2</c:v>
                </c:pt>
                <c:pt idx="16">
                  <c:v>3.6017564868829698E-2</c:v>
                </c:pt>
                <c:pt idx="17">
                  <c:v>2.28664582748562E-2</c:v>
                </c:pt>
                <c:pt idx="18">
                  <c:v>1.6869056909556202E-2</c:v>
                </c:pt>
                <c:pt idx="19">
                  <c:v>2.6659899431106401E-2</c:v>
                </c:pt>
                <c:pt idx="20">
                  <c:v>2.5945903487138398E-2</c:v>
                </c:pt>
                <c:pt idx="21">
                  <c:v>2.4485674952031598E-2</c:v>
                </c:pt>
                <c:pt idx="22">
                  <c:v>3.8724446011277301E-2</c:v>
                </c:pt>
                <c:pt idx="23">
                  <c:v>2.5171026209535999E-2</c:v>
                </c:pt>
                <c:pt idx="24">
                  <c:v>3.4981981928133302E-2</c:v>
                </c:pt>
                <c:pt idx="25">
                  <c:v>3.4152155740616502E-2</c:v>
                </c:pt>
                <c:pt idx="26">
                  <c:v>4.1666074480174703E-2</c:v>
                </c:pt>
                <c:pt idx="27">
                  <c:v>2.5589645877571301E-2</c:v>
                </c:pt>
                <c:pt idx="28">
                  <c:v>5.0857759128446998E-2</c:v>
                </c:pt>
                <c:pt idx="29">
                  <c:v>4.36519228034647E-2</c:v>
                </c:pt>
                <c:pt idx="30">
                  <c:v>2.74073429510369E-2</c:v>
                </c:pt>
                <c:pt idx="31">
                  <c:v>3.7266083822226903E-2</c:v>
                </c:pt>
                <c:pt idx="32">
                  <c:v>4.3050955810676098E-2</c:v>
                </c:pt>
                <c:pt idx="33">
                  <c:v>5.7078055161080402E-2</c:v>
                </c:pt>
                <c:pt idx="34">
                  <c:v>3.2363878174724602E-2</c:v>
                </c:pt>
                <c:pt idx="35">
                  <c:v>3.8138752367894803E-2</c:v>
                </c:pt>
                <c:pt idx="36">
                  <c:v>2.3989151307738502E-2</c:v>
                </c:pt>
                <c:pt idx="37">
                  <c:v>9.6826801777607895E-3</c:v>
                </c:pt>
                <c:pt idx="38">
                  <c:v>2.7955472478406098E-3</c:v>
                </c:pt>
                <c:pt idx="39">
                  <c:v>2.63469186906133E-3</c:v>
                </c:pt>
                <c:pt idx="40">
                  <c:v>1.7422321741081601E-4</c:v>
                </c:pt>
                <c:pt idx="41">
                  <c:v>7.7671475362073606E-6</c:v>
                </c:pt>
                <c:pt idx="42">
                  <c:v>6.3163438729618498E-4</c:v>
                </c:pt>
              </c:numCache>
            </c:numRef>
          </c:val>
        </c:ser>
        <c:dLbls>
          <c:showLegendKey val="0"/>
          <c:showVal val="0"/>
          <c:showCatName val="0"/>
          <c:showSerName val="0"/>
          <c:showPercent val="0"/>
          <c:showBubbleSize val="0"/>
        </c:dLbls>
        <c:gapWidth val="150"/>
        <c:axId val="134327680"/>
        <c:axId val="134330624"/>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Data'!$T$41:$T$83</c:f>
              <c:numCache>
                <c:formatCode>0.00%</c:formatCode>
                <c:ptCount val="43"/>
                <c:pt idx="0">
                  <c:v>1.0076108667425301E-3</c:v>
                </c:pt>
                <c:pt idx="1">
                  <c:v>3.5578991976495601E-3</c:v>
                </c:pt>
                <c:pt idx="2">
                  <c:v>7.4490074198198799E-3</c:v>
                </c:pt>
                <c:pt idx="3">
                  <c:v>1.5196520441542599E-2</c:v>
                </c:pt>
                <c:pt idx="4">
                  <c:v>2.3788044773070199E-2</c:v>
                </c:pt>
                <c:pt idx="5">
                  <c:v>3.3865156429588497E-2</c:v>
                </c:pt>
                <c:pt idx="6">
                  <c:v>4.6967839520567101E-2</c:v>
                </c:pt>
                <c:pt idx="7">
                  <c:v>6.0433489648447102E-2</c:v>
                </c:pt>
                <c:pt idx="8">
                  <c:v>7.5518212913727401E-2</c:v>
                </c:pt>
                <c:pt idx="9">
                  <c:v>9.7780245889402401E-2</c:v>
                </c:pt>
                <c:pt idx="10">
                  <c:v>0.121199142532771</c:v>
                </c:pt>
                <c:pt idx="11">
                  <c:v>0.14346907906249901</c:v>
                </c:pt>
                <c:pt idx="12">
                  <c:v>0.17713137109466301</c:v>
                </c:pt>
                <c:pt idx="13">
                  <c:v>0.204398411863247</c:v>
                </c:pt>
                <c:pt idx="14">
                  <c:v>0.24437400251696101</c:v>
                </c:pt>
                <c:pt idx="15">
                  <c:v>0.27713966625497499</c:v>
                </c:pt>
                <c:pt idx="16">
                  <c:v>0.313157231123805</c:v>
                </c:pt>
                <c:pt idx="17">
                  <c:v>0.33602368939866101</c:v>
                </c:pt>
                <c:pt idx="18">
                  <c:v>0.35289274630821699</c:v>
                </c:pt>
                <c:pt idx="19">
                  <c:v>0.37955264573932401</c:v>
                </c:pt>
                <c:pt idx="20">
                  <c:v>0.405498549226462</c:v>
                </c:pt>
                <c:pt idx="21">
                  <c:v>0.42998422417849402</c:v>
                </c:pt>
                <c:pt idx="22">
                  <c:v>0.46870867018977103</c:v>
                </c:pt>
                <c:pt idx="23">
                  <c:v>0.49387969639930701</c:v>
                </c:pt>
                <c:pt idx="24">
                  <c:v>0.52886167832744002</c:v>
                </c:pt>
                <c:pt idx="25">
                  <c:v>0.56301383406805705</c:v>
                </c:pt>
                <c:pt idx="26">
                  <c:v>0.60467990854823195</c:v>
                </c:pt>
                <c:pt idx="27">
                  <c:v>0.63026955442580301</c:v>
                </c:pt>
                <c:pt idx="28">
                  <c:v>0.68112731355425005</c:v>
                </c:pt>
                <c:pt idx="29">
                  <c:v>0.72477923635771502</c:v>
                </c:pt>
                <c:pt idx="30">
                  <c:v>0.75218657930875199</c:v>
                </c:pt>
                <c:pt idx="31">
                  <c:v>0.78945266313097895</c:v>
                </c:pt>
                <c:pt idx="32">
                  <c:v>0.83250361894165503</c:v>
                </c:pt>
                <c:pt idx="33">
                  <c:v>0.88958167410273503</c:v>
                </c:pt>
                <c:pt idx="34">
                  <c:v>0.92194555227746</c:v>
                </c:pt>
                <c:pt idx="35">
                  <c:v>0.96008430464535499</c:v>
                </c:pt>
                <c:pt idx="36">
                  <c:v>0.98407345595309403</c:v>
                </c:pt>
                <c:pt idx="37">
                  <c:v>0.99375613613085401</c:v>
                </c:pt>
                <c:pt idx="38">
                  <c:v>0.99655168337869504</c:v>
                </c:pt>
                <c:pt idx="39">
                  <c:v>0.999186375247756</c:v>
                </c:pt>
                <c:pt idx="40">
                  <c:v>0.999360598465167</c:v>
                </c:pt>
                <c:pt idx="41">
                  <c:v>0.99936836561270304</c:v>
                </c:pt>
                <c:pt idx="42">
                  <c:v>0.999999999999999</c:v>
                </c:pt>
              </c:numCache>
            </c:numRef>
          </c:val>
          <c:smooth val="0"/>
        </c:ser>
        <c:dLbls>
          <c:showLegendKey val="0"/>
          <c:showVal val="0"/>
          <c:showCatName val="0"/>
          <c:showSerName val="0"/>
          <c:showPercent val="0"/>
          <c:showBubbleSize val="0"/>
        </c:dLbls>
        <c:marker val="1"/>
        <c:smooth val="0"/>
        <c:axId val="134340992"/>
        <c:axId val="134342528"/>
      </c:lineChart>
      <c:catAx>
        <c:axId val="1343276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34330624"/>
        <c:crosses val="autoZero"/>
        <c:auto val="0"/>
        <c:lblAlgn val="ctr"/>
        <c:lblOffset val="100"/>
        <c:tickLblSkip val="3"/>
        <c:tickMarkSkip val="1"/>
        <c:noMultiLvlLbl val="0"/>
      </c:catAx>
      <c:valAx>
        <c:axId val="1343306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4327680"/>
        <c:crosses val="autoZero"/>
        <c:crossBetween val="between"/>
      </c:valAx>
      <c:catAx>
        <c:axId val="134340992"/>
        <c:scaling>
          <c:orientation val="minMax"/>
        </c:scaling>
        <c:delete val="1"/>
        <c:axPos val="b"/>
        <c:majorTickMark val="out"/>
        <c:minorTickMark val="none"/>
        <c:tickLblPos val="none"/>
        <c:crossAx val="134342528"/>
        <c:crosses val="autoZero"/>
        <c:auto val="0"/>
        <c:lblAlgn val="ctr"/>
        <c:lblOffset val="100"/>
        <c:noMultiLvlLbl val="0"/>
      </c:catAx>
      <c:valAx>
        <c:axId val="13434252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81"/>
              <c:y val="0.13574675715286558"/>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4340992"/>
        <c:crosses val="max"/>
        <c:crossBetween val="between"/>
      </c:valAx>
      <c:spPr>
        <a:noFill/>
        <a:ln w="25400">
          <a:noFill/>
        </a:ln>
      </c:spPr>
    </c:plotArea>
    <c:legend>
      <c:legendPos val="b"/>
      <c:layout>
        <c:manualLayout>
          <c:xMode val="edge"/>
          <c:yMode val="edge"/>
          <c:x val="0.20738636363636462"/>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CMO Customer Buy, Customer Sell and Interdealer Trades</a:t>
            </a:r>
          </a:p>
        </c:rich>
      </c:tx>
      <c:layout>
        <c:manualLayout>
          <c:xMode val="edge"/>
          <c:yMode val="edge"/>
          <c:x val="0.24573863636363641"/>
          <c:y val="1.1312229691288905E-2"/>
        </c:manualLayout>
      </c:layout>
      <c:overlay val="0"/>
      <c:spPr>
        <a:noFill/>
        <a:ln w="25400">
          <a:noFill/>
        </a:ln>
      </c:spPr>
    </c:title>
    <c:autoTitleDeleted val="0"/>
    <c:plotArea>
      <c:layout>
        <c:manualLayout>
          <c:layoutTarget val="inner"/>
          <c:xMode val="edge"/>
          <c:yMode val="edge"/>
          <c:x val="0.18323863636363641"/>
          <c:y val="0.17647078318410594"/>
          <c:w val="0.75568181818182512"/>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Data'!$C$12:$Q$12</c:f>
              <c:numCache>
                <c:formatCode>_(* #,##0_);_(* \(#,##0\);_(* "-"??_);_(@_)</c:formatCode>
                <c:ptCount val="15"/>
                <c:pt idx="0">
                  <c:v>1519.8484848484773</c:v>
                </c:pt>
                <c:pt idx="1">
                  <c:v>1337.375</c:v>
                </c:pt>
                <c:pt idx="2">
                  <c:v>1383.5555555555477</c:v>
                </c:pt>
                <c:pt idx="3">
                  <c:v>1618.6451612903199</c:v>
                </c:pt>
                <c:pt idx="4">
                  <c:v>1434.9365079365</c:v>
                </c:pt>
                <c:pt idx="5">
                  <c:v>1369.55555555555</c:v>
                </c:pt>
                <c:pt idx="6">
                  <c:v>1297.7619047619</c:v>
                </c:pt>
                <c:pt idx="7">
                  <c:v>1413.88333333333</c:v>
                </c:pt>
                <c:pt idx="8">
                  <c:v>1289.03125</c:v>
                </c:pt>
                <c:pt idx="9">
                  <c:v>1188.296875</c:v>
                </c:pt>
                <c:pt idx="10">
                  <c:v>967.9375</c:v>
                </c:pt>
                <c:pt idx="11">
                  <c:v>1049.1967213114699</c:v>
                </c:pt>
                <c:pt idx="12">
                  <c:v>948.30158730158701</c:v>
                </c:pt>
                <c:pt idx="13">
                  <c:v>895.5625</c:v>
                </c:pt>
                <c:pt idx="14">
                  <c:v>877.21875</c:v>
                </c:pt>
              </c:numCache>
            </c:numRef>
          </c:val>
        </c:ser>
        <c:ser>
          <c:idx val="1"/>
          <c:order val="1"/>
          <c:tx>
            <c:v>Customer Sell</c:v>
          </c:tx>
          <c:spPr>
            <a:solidFill>
              <a:srgbClr val="FF625A"/>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Data'!$C$13:$Q$13</c:f>
              <c:numCache>
                <c:formatCode>_(* #,##0_);_(* \(#,##0\);_(* "-"??_);_(@_)</c:formatCode>
                <c:ptCount val="15"/>
                <c:pt idx="0">
                  <c:v>891.36363636363603</c:v>
                </c:pt>
                <c:pt idx="1">
                  <c:v>814.203125</c:v>
                </c:pt>
                <c:pt idx="2">
                  <c:v>698.28571428571365</c:v>
                </c:pt>
                <c:pt idx="3">
                  <c:v>782.66129032258004</c:v>
                </c:pt>
                <c:pt idx="4">
                  <c:v>757.42857142857099</c:v>
                </c:pt>
                <c:pt idx="5">
                  <c:v>737.80952380952294</c:v>
                </c:pt>
                <c:pt idx="6">
                  <c:v>806.93650793650704</c:v>
                </c:pt>
                <c:pt idx="7">
                  <c:v>807.3</c:v>
                </c:pt>
                <c:pt idx="8">
                  <c:v>795.671875</c:v>
                </c:pt>
                <c:pt idx="9">
                  <c:v>708.53125</c:v>
                </c:pt>
                <c:pt idx="10">
                  <c:v>678.984375</c:v>
                </c:pt>
                <c:pt idx="11">
                  <c:v>796.63934426229503</c:v>
                </c:pt>
                <c:pt idx="12">
                  <c:v>732.76190476190402</c:v>
                </c:pt>
                <c:pt idx="13">
                  <c:v>670.234375</c:v>
                </c:pt>
                <c:pt idx="14">
                  <c:v>659.59375</c:v>
                </c:pt>
              </c:numCache>
            </c:numRef>
          </c:val>
        </c:ser>
        <c:ser>
          <c:idx val="2"/>
          <c:order val="2"/>
          <c:tx>
            <c:v>Interdealer</c:v>
          </c:tx>
          <c:spPr>
            <a:solidFill>
              <a:srgbClr val="96A924"/>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Data'!$C$14:$Q$14</c:f>
              <c:numCache>
                <c:formatCode>_(* #,##0_);_(* \(#,##0\);_(* "-"??_);_(@_)</c:formatCode>
                <c:ptCount val="15"/>
                <c:pt idx="0">
                  <c:v>754.60606060605971</c:v>
                </c:pt>
                <c:pt idx="1">
                  <c:v>696.515625</c:v>
                </c:pt>
                <c:pt idx="2">
                  <c:v>682.28571428571399</c:v>
                </c:pt>
                <c:pt idx="3">
                  <c:v>793.87096774193503</c:v>
                </c:pt>
                <c:pt idx="4">
                  <c:v>733.77777777777703</c:v>
                </c:pt>
                <c:pt idx="5">
                  <c:v>723.76190476190402</c:v>
                </c:pt>
                <c:pt idx="6">
                  <c:v>713.47619047619003</c:v>
                </c:pt>
                <c:pt idx="7">
                  <c:v>754.56666666666604</c:v>
                </c:pt>
                <c:pt idx="8">
                  <c:v>713.15625</c:v>
                </c:pt>
                <c:pt idx="9">
                  <c:v>563.453125</c:v>
                </c:pt>
                <c:pt idx="10">
                  <c:v>488.90625</c:v>
                </c:pt>
                <c:pt idx="11">
                  <c:v>603.59016393442596</c:v>
                </c:pt>
                <c:pt idx="12">
                  <c:v>556.25396825396797</c:v>
                </c:pt>
                <c:pt idx="13">
                  <c:v>525.65625</c:v>
                </c:pt>
                <c:pt idx="14">
                  <c:v>521.890625</c:v>
                </c:pt>
              </c:numCache>
            </c:numRef>
          </c:val>
        </c:ser>
        <c:dLbls>
          <c:showLegendKey val="0"/>
          <c:showVal val="0"/>
          <c:showCatName val="0"/>
          <c:showSerName val="0"/>
          <c:showPercent val="0"/>
          <c:showBubbleSize val="0"/>
        </c:dLbls>
        <c:gapWidth val="150"/>
        <c:axId val="121452800"/>
        <c:axId val="121462784"/>
      </c:barChart>
      <c:catAx>
        <c:axId val="121452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21462784"/>
        <c:crosses val="autoZero"/>
        <c:auto val="1"/>
        <c:lblAlgn val="ctr"/>
        <c:lblOffset val="100"/>
        <c:tickLblSkip val="1"/>
        <c:tickMarkSkip val="1"/>
        <c:noMultiLvlLbl val="0"/>
      </c:catAx>
      <c:valAx>
        <c:axId val="121462784"/>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3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214528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Credit Card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25"/>
          <c:y val="0.11312229691288812"/>
          <c:w val="0.75994318181818465"/>
          <c:h val="0.520362565799277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Data'!$U$41:$U$83</c:f>
              <c:numCache>
                <c:formatCode>_(* #,##0_);_(* \(#,##0\);_(* "-"??_);_(@_)</c:formatCode>
                <c:ptCount val="43"/>
                <c:pt idx="0">
                  <c:v>5708000</c:v>
                </c:pt>
                <c:pt idx="1">
                  <c:v>4743820.8955223802</c:v>
                </c:pt>
                <c:pt idx="2">
                  <c:v>5986901.2345679002</c:v>
                </c:pt>
                <c:pt idx="3">
                  <c:v>6799669.0140845003</c:v>
                </c:pt>
                <c:pt idx="4">
                  <c:v>6450240.9638554202</c:v>
                </c:pt>
                <c:pt idx="5">
                  <c:v>5980404.7619047603</c:v>
                </c:pt>
                <c:pt idx="6">
                  <c:v>6353907.9143968802</c:v>
                </c:pt>
                <c:pt idx="7">
                  <c:v>4965059.1715976298</c:v>
                </c:pt>
                <c:pt idx="8">
                  <c:v>5340826.7045454504</c:v>
                </c:pt>
                <c:pt idx="9">
                  <c:v>6467275.0582750496</c:v>
                </c:pt>
                <c:pt idx="10">
                  <c:v>6303753.7796976203</c:v>
                </c:pt>
                <c:pt idx="11">
                  <c:v>5770158.0041580005</c:v>
                </c:pt>
                <c:pt idx="12">
                  <c:v>7627720.9490908999</c:v>
                </c:pt>
                <c:pt idx="13">
                  <c:v>6851255.0262096701</c:v>
                </c:pt>
                <c:pt idx="14">
                  <c:v>8664446.9565217309</c:v>
                </c:pt>
                <c:pt idx="15">
                  <c:v>7792942.7480915999</c:v>
                </c:pt>
                <c:pt idx="16">
                  <c:v>8959637.1916167606</c:v>
                </c:pt>
                <c:pt idx="17">
                  <c:v>6361136.1607142799</c:v>
                </c:pt>
                <c:pt idx="18">
                  <c:v>5432423.7726098103</c:v>
                </c:pt>
                <c:pt idx="19">
                  <c:v>7302320.8791208696</c:v>
                </c:pt>
                <c:pt idx="20">
                  <c:v>7416450.65825688</c:v>
                </c:pt>
                <c:pt idx="21">
                  <c:v>7353223.8289156603</c:v>
                </c:pt>
                <c:pt idx="22">
                  <c:v>9950783.5051546302</c:v>
                </c:pt>
                <c:pt idx="23">
                  <c:v>6138946.1585127199</c:v>
                </c:pt>
                <c:pt idx="24">
                  <c:v>8565257.6502946895</c:v>
                </c:pt>
                <c:pt idx="25">
                  <c:v>8979529.5358649697</c:v>
                </c:pt>
                <c:pt idx="26">
                  <c:v>8983975.3183391001</c:v>
                </c:pt>
                <c:pt idx="27">
                  <c:v>6133025</c:v>
                </c:pt>
                <c:pt idx="28">
                  <c:v>10390613.4426229</c:v>
                </c:pt>
                <c:pt idx="29">
                  <c:v>8831540.5844155792</c:v>
                </c:pt>
                <c:pt idx="30">
                  <c:v>4957486.2119012997</c:v>
                </c:pt>
                <c:pt idx="31">
                  <c:v>5114953.7444933904</c:v>
                </c:pt>
                <c:pt idx="32">
                  <c:v>5452573.1707317</c:v>
                </c:pt>
                <c:pt idx="33">
                  <c:v>10843740.853658499</c:v>
                </c:pt>
                <c:pt idx="34">
                  <c:v>9445968.3348946106</c:v>
                </c:pt>
                <c:pt idx="35">
                  <c:v>12742993.241286799</c:v>
                </c:pt>
                <c:pt idx="36">
                  <c:v>15735302.105263099</c:v>
                </c:pt>
                <c:pt idx="37">
                  <c:v>11603153.846153799</c:v>
                </c:pt>
                <c:pt idx="38">
                  <c:v>12442928.5714285</c:v>
                </c:pt>
                <c:pt idx="39">
                  <c:v>16417750</c:v>
                </c:pt>
                <c:pt idx="40">
                  <c:v>1809416.66666666</c:v>
                </c:pt>
                <c:pt idx="41">
                  <c:v>484000</c:v>
                </c:pt>
                <c:pt idx="42">
                  <c:v>5622785.7142857099</c:v>
                </c:pt>
              </c:numCache>
            </c:numRef>
          </c:val>
        </c:ser>
        <c:dLbls>
          <c:showLegendKey val="0"/>
          <c:showVal val="0"/>
          <c:showCatName val="0"/>
          <c:showSerName val="0"/>
          <c:showPercent val="0"/>
          <c:showBubbleSize val="0"/>
        </c:dLbls>
        <c:axId val="131260416"/>
        <c:axId val="131262336"/>
      </c:areaChart>
      <c:catAx>
        <c:axId val="1312604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87"/>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31262336"/>
        <c:crosses val="autoZero"/>
        <c:auto val="1"/>
        <c:lblAlgn val="ctr"/>
        <c:lblOffset val="100"/>
        <c:tickLblSkip val="2"/>
        <c:tickMarkSkip val="1"/>
        <c:noMultiLvlLbl val="0"/>
      </c:catAx>
      <c:valAx>
        <c:axId val="13126233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126041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Manufactured Housing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7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Data'!$V$41:$V$83</c:f>
              <c:numCache>
                <c:formatCode>0.00%</c:formatCode>
                <c:ptCount val="43"/>
                <c:pt idx="0">
                  <c:v>2.0661157024793298E-3</c:v>
                </c:pt>
                <c:pt idx="1">
                  <c:v>2.7548209366391099E-3</c:v>
                </c:pt>
                <c:pt idx="2">
                  <c:v>2.0661157024793298E-3</c:v>
                </c:pt>
                <c:pt idx="3">
                  <c:v>4.8209366391184496E-3</c:v>
                </c:pt>
                <c:pt idx="4">
                  <c:v>5.5096418732782301E-3</c:v>
                </c:pt>
                <c:pt idx="5">
                  <c:v>2.1349862258953099E-2</c:v>
                </c:pt>
                <c:pt idx="6">
                  <c:v>2.1349862258953099E-2</c:v>
                </c:pt>
                <c:pt idx="7">
                  <c:v>7.5757575757575699E-3</c:v>
                </c:pt>
                <c:pt idx="8">
                  <c:v>1.58402203856749E-2</c:v>
                </c:pt>
                <c:pt idx="9">
                  <c:v>2.20385674931129E-2</c:v>
                </c:pt>
                <c:pt idx="10">
                  <c:v>1.9283746556473799E-2</c:v>
                </c:pt>
                <c:pt idx="11">
                  <c:v>2.0661157024793299E-2</c:v>
                </c:pt>
                <c:pt idx="12">
                  <c:v>5.2341597796143197E-2</c:v>
                </c:pt>
                <c:pt idx="13">
                  <c:v>2.4793388429752001E-2</c:v>
                </c:pt>
                <c:pt idx="14">
                  <c:v>4.2699724517906303E-2</c:v>
                </c:pt>
                <c:pt idx="15">
                  <c:v>5.6473829201101902E-2</c:v>
                </c:pt>
                <c:pt idx="16">
                  <c:v>2.8236914600550899E-2</c:v>
                </c:pt>
                <c:pt idx="17">
                  <c:v>3.9256198347107397E-2</c:v>
                </c:pt>
                <c:pt idx="18">
                  <c:v>2.8236914600550899E-2</c:v>
                </c:pt>
                <c:pt idx="19">
                  <c:v>2.5482093663911801E-2</c:v>
                </c:pt>
                <c:pt idx="20">
                  <c:v>3.9944903581267198E-2</c:v>
                </c:pt>
                <c:pt idx="21">
                  <c:v>3.2369146005509601E-2</c:v>
                </c:pt>
                <c:pt idx="22">
                  <c:v>3.099173553719E-2</c:v>
                </c:pt>
                <c:pt idx="23">
                  <c:v>2.96143250688705E-2</c:v>
                </c:pt>
                <c:pt idx="24">
                  <c:v>3.3057851239669402E-2</c:v>
                </c:pt>
                <c:pt idx="25">
                  <c:v>3.65013774104683E-2</c:v>
                </c:pt>
                <c:pt idx="26">
                  <c:v>3.4435261707988898E-2</c:v>
                </c:pt>
                <c:pt idx="27">
                  <c:v>3.3057851239669402E-2</c:v>
                </c:pt>
                <c:pt idx="28">
                  <c:v>4.9586776859504099E-2</c:v>
                </c:pt>
                <c:pt idx="29">
                  <c:v>4.2011019283746502E-2</c:v>
                </c:pt>
                <c:pt idx="30">
                  <c:v>4.6831955922865001E-2</c:v>
                </c:pt>
                <c:pt idx="31">
                  <c:v>3.65013774104683E-2</c:v>
                </c:pt>
                <c:pt idx="32">
                  <c:v>2.89256198347107E-2</c:v>
                </c:pt>
                <c:pt idx="33">
                  <c:v>2.6170798898071598E-2</c:v>
                </c:pt>
                <c:pt idx="34">
                  <c:v>1.58402203856749E-2</c:v>
                </c:pt>
                <c:pt idx="35">
                  <c:v>1.7906336088154201E-2</c:v>
                </c:pt>
                <c:pt idx="36">
                  <c:v>1.0330578512396601E-2</c:v>
                </c:pt>
                <c:pt idx="37">
                  <c:v>6.8870523415977903E-3</c:v>
                </c:pt>
                <c:pt idx="38">
                  <c:v>3.4435261707988899E-3</c:v>
                </c:pt>
                <c:pt idx="39">
                  <c:v>2.0661157024793298E-3</c:v>
                </c:pt>
                <c:pt idx="40">
                  <c:v>6.8870523415977898E-4</c:v>
                </c:pt>
                <c:pt idx="41">
                  <c:v>0</c:v>
                </c:pt>
                <c:pt idx="42">
                  <c:v>0</c:v>
                </c:pt>
              </c:numCache>
            </c:numRef>
          </c:val>
        </c:ser>
        <c:dLbls>
          <c:showLegendKey val="0"/>
          <c:showVal val="0"/>
          <c:showCatName val="0"/>
          <c:showSerName val="0"/>
          <c:showPercent val="0"/>
          <c:showBubbleSize val="0"/>
        </c:dLbls>
        <c:gapWidth val="150"/>
        <c:axId val="140317440"/>
        <c:axId val="140320128"/>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Data'!$W$41:$W$83</c:f>
              <c:numCache>
                <c:formatCode>0.00%</c:formatCode>
                <c:ptCount val="43"/>
                <c:pt idx="0">
                  <c:v>2.0661157024793298E-3</c:v>
                </c:pt>
                <c:pt idx="1">
                  <c:v>4.8209366391184496E-3</c:v>
                </c:pt>
                <c:pt idx="2">
                  <c:v>6.8870523415977903E-3</c:v>
                </c:pt>
                <c:pt idx="3">
                  <c:v>1.17079889807162E-2</c:v>
                </c:pt>
                <c:pt idx="4">
                  <c:v>1.7217630853994401E-2</c:v>
                </c:pt>
                <c:pt idx="5">
                  <c:v>3.8567493112947597E-2</c:v>
                </c:pt>
                <c:pt idx="6">
                  <c:v>5.99173553719008E-2</c:v>
                </c:pt>
                <c:pt idx="7">
                  <c:v>6.7493112947658404E-2</c:v>
                </c:pt>
                <c:pt idx="8">
                  <c:v>8.3333333333333301E-2</c:v>
                </c:pt>
                <c:pt idx="9">
                  <c:v>0.105371900826446</c:v>
                </c:pt>
                <c:pt idx="10">
                  <c:v>0.12465564738292</c:v>
                </c:pt>
                <c:pt idx="11">
                  <c:v>0.145316804407713</c:v>
                </c:pt>
                <c:pt idx="12">
                  <c:v>0.197658402203856</c:v>
                </c:pt>
                <c:pt idx="13">
                  <c:v>0.22245179063360801</c:v>
                </c:pt>
                <c:pt idx="14">
                  <c:v>0.26515151515151503</c:v>
                </c:pt>
                <c:pt idx="15">
                  <c:v>0.32162534435261703</c:v>
                </c:pt>
                <c:pt idx="16">
                  <c:v>0.34986225895316803</c:v>
                </c:pt>
                <c:pt idx="17">
                  <c:v>0.389118457300275</c:v>
                </c:pt>
                <c:pt idx="18">
                  <c:v>0.417355371900826</c:v>
                </c:pt>
                <c:pt idx="19">
                  <c:v>0.44283746556473802</c:v>
                </c:pt>
                <c:pt idx="20">
                  <c:v>0.48278236914600497</c:v>
                </c:pt>
                <c:pt idx="21">
                  <c:v>0.51515151515151503</c:v>
                </c:pt>
                <c:pt idx="22">
                  <c:v>0.54614325068870495</c:v>
                </c:pt>
                <c:pt idx="23">
                  <c:v>0.57575757575757502</c:v>
                </c:pt>
                <c:pt idx="24">
                  <c:v>0.608815426997245</c:v>
                </c:pt>
                <c:pt idx="25">
                  <c:v>0.645316804407713</c:v>
                </c:pt>
                <c:pt idx="26">
                  <c:v>0.67975206611570205</c:v>
                </c:pt>
                <c:pt idx="27">
                  <c:v>0.71280991735537103</c:v>
                </c:pt>
                <c:pt idx="28">
                  <c:v>0.76239669421487599</c:v>
                </c:pt>
                <c:pt idx="29">
                  <c:v>0.80440771349862195</c:v>
                </c:pt>
                <c:pt idx="30">
                  <c:v>0.85123966942148699</c:v>
                </c:pt>
                <c:pt idx="31">
                  <c:v>0.88774104683195498</c:v>
                </c:pt>
                <c:pt idx="32">
                  <c:v>0.91666666666666596</c:v>
                </c:pt>
                <c:pt idx="33">
                  <c:v>0.94283746556473802</c:v>
                </c:pt>
                <c:pt idx="34">
                  <c:v>0.95867768595041303</c:v>
                </c:pt>
                <c:pt idx="35">
                  <c:v>0.97658402203856698</c:v>
                </c:pt>
                <c:pt idx="36">
                  <c:v>0.98691460055096403</c:v>
                </c:pt>
                <c:pt idx="37">
                  <c:v>0.99380165289256095</c:v>
                </c:pt>
                <c:pt idx="38">
                  <c:v>0.99724517906335997</c:v>
                </c:pt>
                <c:pt idx="39">
                  <c:v>0.99931129476584002</c:v>
                </c:pt>
                <c:pt idx="40">
                  <c:v>1</c:v>
                </c:pt>
                <c:pt idx="41">
                  <c:v>1</c:v>
                </c:pt>
                <c:pt idx="42">
                  <c:v>1</c:v>
                </c:pt>
              </c:numCache>
            </c:numRef>
          </c:val>
          <c:smooth val="0"/>
        </c:ser>
        <c:dLbls>
          <c:showLegendKey val="0"/>
          <c:showVal val="0"/>
          <c:showCatName val="0"/>
          <c:showSerName val="0"/>
          <c:showPercent val="0"/>
          <c:showBubbleSize val="0"/>
        </c:dLbls>
        <c:marker val="1"/>
        <c:smooth val="0"/>
        <c:axId val="140322304"/>
        <c:axId val="140323840"/>
      </c:lineChart>
      <c:catAx>
        <c:axId val="1403174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0320128"/>
        <c:crosses val="autoZero"/>
        <c:auto val="0"/>
        <c:lblAlgn val="ctr"/>
        <c:lblOffset val="100"/>
        <c:tickLblSkip val="3"/>
        <c:tickMarkSkip val="1"/>
        <c:noMultiLvlLbl val="0"/>
      </c:catAx>
      <c:valAx>
        <c:axId val="14032012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0317440"/>
        <c:crosses val="autoZero"/>
        <c:crossBetween val="between"/>
      </c:valAx>
      <c:catAx>
        <c:axId val="140322304"/>
        <c:scaling>
          <c:orientation val="minMax"/>
        </c:scaling>
        <c:delete val="1"/>
        <c:axPos val="b"/>
        <c:majorTickMark val="out"/>
        <c:minorTickMark val="none"/>
        <c:tickLblPos val="none"/>
        <c:crossAx val="140323840"/>
        <c:crosses val="autoZero"/>
        <c:auto val="0"/>
        <c:lblAlgn val="ctr"/>
        <c:lblOffset val="100"/>
        <c:noMultiLvlLbl val="0"/>
      </c:catAx>
      <c:valAx>
        <c:axId val="140323840"/>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49"/>
              <c:y val="0.1606335832718829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0322304"/>
        <c:crosses val="max"/>
        <c:crossBetween val="between"/>
      </c:valAx>
      <c:spPr>
        <a:noFill/>
        <a:ln w="25400">
          <a:noFill/>
        </a:ln>
      </c:spPr>
    </c:plotArea>
    <c:legend>
      <c:legendPos val="b"/>
      <c:layout>
        <c:manualLayout>
          <c:xMode val="edge"/>
          <c:yMode val="edge"/>
          <c:x val="0.19034090909090909"/>
          <c:y val="0.82805521340234434"/>
          <c:w val="0.55255681818181823"/>
          <c:h val="3.6199135012124427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Manufactured Housing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91"/>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Data'!$X$41:$X$83</c:f>
              <c:numCache>
                <c:formatCode>0.00%</c:formatCode>
                <c:ptCount val="43"/>
                <c:pt idx="0">
                  <c:v>2.2732717357139701E-3</c:v>
                </c:pt>
                <c:pt idx="1">
                  <c:v>3.9679290128458696E-3</c:v>
                </c:pt>
                <c:pt idx="2">
                  <c:v>6.1726409624518197E-3</c:v>
                </c:pt>
                <c:pt idx="3">
                  <c:v>1.9663850740875399E-4</c:v>
                </c:pt>
                <c:pt idx="4">
                  <c:v>1.9588510316580901E-4</c:v>
                </c:pt>
                <c:pt idx="5">
                  <c:v>2.46643082142101E-2</c:v>
                </c:pt>
                <c:pt idx="6">
                  <c:v>8.9301004916320492E-3</c:v>
                </c:pt>
                <c:pt idx="7">
                  <c:v>2.22103570820309E-3</c:v>
                </c:pt>
                <c:pt idx="8">
                  <c:v>1.8583971325986999E-3</c:v>
                </c:pt>
                <c:pt idx="9">
                  <c:v>3.0882396529674301E-3</c:v>
                </c:pt>
                <c:pt idx="10">
                  <c:v>5.0083802723534902E-3</c:v>
                </c:pt>
                <c:pt idx="11">
                  <c:v>4.8072213394870699E-3</c:v>
                </c:pt>
                <c:pt idx="12">
                  <c:v>3.4857490919140102E-2</c:v>
                </c:pt>
                <c:pt idx="13">
                  <c:v>1.16918293115223E-2</c:v>
                </c:pt>
                <c:pt idx="14">
                  <c:v>1.9964207899062999E-2</c:v>
                </c:pt>
                <c:pt idx="15">
                  <c:v>1.12342618013067E-2</c:v>
                </c:pt>
                <c:pt idx="16">
                  <c:v>2.2557406970444501E-2</c:v>
                </c:pt>
                <c:pt idx="17">
                  <c:v>2.5230215505695899E-2</c:v>
                </c:pt>
                <c:pt idx="18">
                  <c:v>3.0307622172518599E-2</c:v>
                </c:pt>
                <c:pt idx="19">
                  <c:v>3.02283361702037E-2</c:v>
                </c:pt>
                <c:pt idx="20">
                  <c:v>6.1507652926479799E-2</c:v>
                </c:pt>
                <c:pt idx="21">
                  <c:v>1.90571594175062E-2</c:v>
                </c:pt>
                <c:pt idx="22">
                  <c:v>2.52669180956605E-2</c:v>
                </c:pt>
                <c:pt idx="23">
                  <c:v>3.5634262748084698E-2</c:v>
                </c:pt>
                <c:pt idx="24">
                  <c:v>1.12041256315889E-2</c:v>
                </c:pt>
                <c:pt idx="25">
                  <c:v>9.9296167872729695E-3</c:v>
                </c:pt>
                <c:pt idx="26">
                  <c:v>2.4559597078908601E-2</c:v>
                </c:pt>
                <c:pt idx="27">
                  <c:v>1.6893583339565098E-2</c:v>
                </c:pt>
                <c:pt idx="28">
                  <c:v>2.6542180344219402E-2</c:v>
                </c:pt>
                <c:pt idx="29">
                  <c:v>2.1455762209246901E-2</c:v>
                </c:pt>
                <c:pt idx="30">
                  <c:v>4.2671694501510801E-2</c:v>
                </c:pt>
                <c:pt idx="31">
                  <c:v>3.95366455917944E-2</c:v>
                </c:pt>
                <c:pt idx="32">
                  <c:v>1.6034200233112E-2</c:v>
                </c:pt>
                <c:pt idx="33">
                  <c:v>1.27069722157009E-2</c:v>
                </c:pt>
                <c:pt idx="34">
                  <c:v>0.13725390243464</c:v>
                </c:pt>
                <c:pt idx="35">
                  <c:v>7.6334290560630194E-2</c:v>
                </c:pt>
                <c:pt idx="36">
                  <c:v>1.3914120693463599E-2</c:v>
                </c:pt>
                <c:pt idx="37">
                  <c:v>7.6370076759900603E-3</c:v>
                </c:pt>
                <c:pt idx="38">
                  <c:v>1.78142433244444E-3</c:v>
                </c:pt>
                <c:pt idx="39">
                  <c:v>0.149627589457446</c:v>
                </c:pt>
                <c:pt idx="40">
                  <c:v>9.9587484180001999E-4</c:v>
                </c:pt>
                <c:pt idx="41">
                  <c:v>0</c:v>
                </c:pt>
                <c:pt idx="42">
                  <c:v>0</c:v>
                </c:pt>
              </c:numCache>
            </c:numRef>
          </c:val>
        </c:ser>
        <c:dLbls>
          <c:showLegendKey val="0"/>
          <c:showVal val="0"/>
          <c:showCatName val="0"/>
          <c:showSerName val="0"/>
          <c:showPercent val="0"/>
          <c:showBubbleSize val="0"/>
        </c:dLbls>
        <c:gapWidth val="150"/>
        <c:axId val="140695808"/>
        <c:axId val="140969088"/>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Data'!$Y$41:$Y$83</c:f>
              <c:numCache>
                <c:formatCode>0.00%</c:formatCode>
                <c:ptCount val="43"/>
                <c:pt idx="0">
                  <c:v>2.2732717357139701E-3</c:v>
                </c:pt>
                <c:pt idx="1">
                  <c:v>6.2412007485598501E-3</c:v>
                </c:pt>
                <c:pt idx="2">
                  <c:v>1.24138417110116E-2</c:v>
                </c:pt>
                <c:pt idx="3">
                  <c:v>1.26104802184204E-2</c:v>
                </c:pt>
                <c:pt idx="4">
                  <c:v>1.28063653215862E-2</c:v>
                </c:pt>
                <c:pt idx="5">
                  <c:v>3.7470673535796299E-2</c:v>
                </c:pt>
                <c:pt idx="6">
                  <c:v>4.6400774027428399E-2</c:v>
                </c:pt>
                <c:pt idx="7">
                  <c:v>4.8621809735631502E-2</c:v>
                </c:pt>
                <c:pt idx="8">
                  <c:v>5.0480206868230203E-2</c:v>
                </c:pt>
                <c:pt idx="9">
                  <c:v>5.3568446521197598E-2</c:v>
                </c:pt>
                <c:pt idx="10">
                  <c:v>5.8576826793551098E-2</c:v>
                </c:pt>
                <c:pt idx="11">
                  <c:v>6.3384048133038204E-2</c:v>
                </c:pt>
                <c:pt idx="12">
                  <c:v>9.8241539052178403E-2</c:v>
                </c:pt>
                <c:pt idx="13">
                  <c:v>0.1099333683637</c:v>
                </c:pt>
                <c:pt idx="14">
                  <c:v>0.12989757626276299</c:v>
                </c:pt>
                <c:pt idx="15">
                  <c:v>0.14113183806407001</c:v>
                </c:pt>
                <c:pt idx="16">
                  <c:v>0.16368924503451501</c:v>
                </c:pt>
                <c:pt idx="17">
                  <c:v>0.188919460540211</c:v>
                </c:pt>
                <c:pt idx="18">
                  <c:v>0.219227082712729</c:v>
                </c:pt>
                <c:pt idx="19">
                  <c:v>0.24945541888293299</c:v>
                </c:pt>
                <c:pt idx="20">
                  <c:v>0.31096307180941302</c:v>
                </c:pt>
                <c:pt idx="21">
                  <c:v>0.33002023122691898</c:v>
                </c:pt>
                <c:pt idx="22">
                  <c:v>0.35528714932257999</c:v>
                </c:pt>
                <c:pt idx="23">
                  <c:v>0.390921412070664</c:v>
                </c:pt>
                <c:pt idx="24">
                  <c:v>0.40212553770225301</c:v>
                </c:pt>
                <c:pt idx="25">
                  <c:v>0.41205515448952601</c:v>
                </c:pt>
                <c:pt idx="26">
                  <c:v>0.43661475156843499</c:v>
                </c:pt>
                <c:pt idx="27">
                  <c:v>0.45350833490800002</c:v>
                </c:pt>
                <c:pt idx="28">
                  <c:v>0.48005051525221898</c:v>
                </c:pt>
                <c:pt idx="29">
                  <c:v>0.50150627746146603</c:v>
                </c:pt>
                <c:pt idx="30">
                  <c:v>0.54417797196297701</c:v>
                </c:pt>
                <c:pt idx="31">
                  <c:v>0.58371461755477205</c:v>
                </c:pt>
                <c:pt idx="32">
                  <c:v>0.59974881778788403</c:v>
                </c:pt>
                <c:pt idx="33">
                  <c:v>0.61245579000358497</c:v>
                </c:pt>
                <c:pt idx="34">
                  <c:v>0.74970969243822505</c:v>
                </c:pt>
                <c:pt idx="35">
                  <c:v>0.82604398299885495</c:v>
                </c:pt>
                <c:pt idx="36">
                  <c:v>0.83995810369231905</c:v>
                </c:pt>
                <c:pt idx="37">
                  <c:v>0.84759511136830901</c:v>
                </c:pt>
                <c:pt idx="38">
                  <c:v>0.849376535700753</c:v>
                </c:pt>
                <c:pt idx="39">
                  <c:v>0.99900412515819903</c:v>
                </c:pt>
                <c:pt idx="40">
                  <c:v>1</c:v>
                </c:pt>
                <c:pt idx="41">
                  <c:v>1</c:v>
                </c:pt>
                <c:pt idx="42">
                  <c:v>1</c:v>
                </c:pt>
              </c:numCache>
            </c:numRef>
          </c:val>
          <c:smooth val="0"/>
        </c:ser>
        <c:dLbls>
          <c:showLegendKey val="0"/>
          <c:showVal val="0"/>
          <c:showCatName val="0"/>
          <c:showSerName val="0"/>
          <c:showPercent val="0"/>
          <c:showBubbleSize val="0"/>
        </c:dLbls>
        <c:marker val="1"/>
        <c:smooth val="0"/>
        <c:axId val="140971008"/>
        <c:axId val="140976896"/>
      </c:lineChart>
      <c:catAx>
        <c:axId val="1406958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0969088"/>
        <c:crosses val="autoZero"/>
        <c:auto val="0"/>
        <c:lblAlgn val="ctr"/>
        <c:lblOffset val="100"/>
        <c:tickLblSkip val="3"/>
        <c:tickMarkSkip val="1"/>
        <c:noMultiLvlLbl val="0"/>
      </c:catAx>
      <c:valAx>
        <c:axId val="14096908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0695808"/>
        <c:crosses val="autoZero"/>
        <c:crossBetween val="between"/>
      </c:valAx>
      <c:catAx>
        <c:axId val="140971008"/>
        <c:scaling>
          <c:orientation val="minMax"/>
        </c:scaling>
        <c:delete val="1"/>
        <c:axPos val="b"/>
        <c:majorTickMark val="out"/>
        <c:minorTickMark val="none"/>
        <c:tickLblPos val="none"/>
        <c:crossAx val="140976896"/>
        <c:crosses val="autoZero"/>
        <c:auto val="0"/>
        <c:lblAlgn val="ctr"/>
        <c:lblOffset val="100"/>
        <c:noMultiLvlLbl val="0"/>
      </c:catAx>
      <c:valAx>
        <c:axId val="14097689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81"/>
              <c:y val="0.13574675715286558"/>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0971008"/>
        <c:crosses val="max"/>
        <c:crossBetween val="between"/>
      </c:valAx>
      <c:spPr>
        <a:noFill/>
        <a:ln w="25400">
          <a:noFill/>
        </a:ln>
      </c:spPr>
    </c:plotArea>
    <c:legend>
      <c:legendPos val="b"/>
      <c:layout>
        <c:manualLayout>
          <c:xMode val="edge"/>
          <c:yMode val="edge"/>
          <c:x val="0.20738636363636456"/>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Manufactured Housing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14"/>
          <c:y val="0.11312229691288812"/>
          <c:w val="0.75994318181818465"/>
          <c:h val="0.520362565799278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Data'!$Z$41:$Z$83</c:f>
              <c:numCache>
                <c:formatCode>_(* #,##0_);_(* \(#,##0\);_(* "-"??_);_(@_)</c:formatCode>
                <c:ptCount val="43"/>
                <c:pt idx="0">
                  <c:v>3017333.3333333302</c:v>
                </c:pt>
                <c:pt idx="1">
                  <c:v>3950000</c:v>
                </c:pt>
                <c:pt idx="2">
                  <c:v>8193000</c:v>
                </c:pt>
                <c:pt idx="3">
                  <c:v>111857.142857142</c:v>
                </c:pt>
                <c:pt idx="4">
                  <c:v>97500</c:v>
                </c:pt>
                <c:pt idx="5">
                  <c:v>3168111.3548387</c:v>
                </c:pt>
                <c:pt idx="6">
                  <c:v>1147064.5161290299</c:v>
                </c:pt>
                <c:pt idx="7">
                  <c:v>804000</c:v>
                </c:pt>
                <c:pt idx="8">
                  <c:v>321739.13043478201</c:v>
                </c:pt>
                <c:pt idx="9">
                  <c:v>384285.6875</c:v>
                </c:pt>
                <c:pt idx="10">
                  <c:v>712250</c:v>
                </c:pt>
                <c:pt idx="11">
                  <c:v>638066.66666666605</c:v>
                </c:pt>
                <c:pt idx="12">
                  <c:v>1826315.1578947301</c:v>
                </c:pt>
                <c:pt idx="13">
                  <c:v>1293222.2222222199</c:v>
                </c:pt>
                <c:pt idx="14">
                  <c:v>1282193.54838709</c:v>
                </c:pt>
                <c:pt idx="15">
                  <c:v>545536.58536585304</c:v>
                </c:pt>
                <c:pt idx="16">
                  <c:v>2190778.7073170701</c:v>
                </c:pt>
                <c:pt idx="17">
                  <c:v>1762541.28070175</c:v>
                </c:pt>
                <c:pt idx="18">
                  <c:v>2943480.7560975598</c:v>
                </c:pt>
                <c:pt idx="19">
                  <c:v>3253162.16216216</c:v>
                </c:pt>
                <c:pt idx="20">
                  <c:v>4222740.1206896501</c:v>
                </c:pt>
                <c:pt idx="21">
                  <c:v>1614557.44680851</c:v>
                </c:pt>
                <c:pt idx="22">
                  <c:v>2235800</c:v>
                </c:pt>
                <c:pt idx="23">
                  <c:v>3299837.2093023201</c:v>
                </c:pt>
                <c:pt idx="24">
                  <c:v>929458.33333333302</c:v>
                </c:pt>
                <c:pt idx="25">
                  <c:v>746018.86792452796</c:v>
                </c:pt>
                <c:pt idx="26">
                  <c:v>1955890</c:v>
                </c:pt>
                <c:pt idx="27">
                  <c:v>1401437.5</c:v>
                </c:pt>
                <c:pt idx="28">
                  <c:v>1467902.7777777701</c:v>
                </c:pt>
                <c:pt idx="29">
                  <c:v>1400578.0163934401</c:v>
                </c:pt>
                <c:pt idx="30">
                  <c:v>2498757.8382352898</c:v>
                </c:pt>
                <c:pt idx="31">
                  <c:v>2970415.0943396199</c:v>
                </c:pt>
                <c:pt idx="32">
                  <c:v>1520166.66666666</c:v>
                </c:pt>
                <c:pt idx="33">
                  <c:v>1331532.2105263099</c:v>
                </c:pt>
                <c:pt idx="34">
                  <c:v>23762386.652173899</c:v>
                </c:pt>
                <c:pt idx="35">
                  <c:v>11690673.1538461</c:v>
                </c:pt>
                <c:pt idx="36">
                  <c:v>3693666.66666666</c:v>
                </c:pt>
                <c:pt idx="37">
                  <c:v>3041000</c:v>
                </c:pt>
                <c:pt idx="38">
                  <c:v>1418700</c:v>
                </c:pt>
                <c:pt idx="39">
                  <c:v>198602000</c:v>
                </c:pt>
                <c:pt idx="40">
                  <c:v>3965500</c:v>
                </c:pt>
                <c:pt idx="41">
                  <c:v>0</c:v>
                </c:pt>
                <c:pt idx="42">
                  <c:v>0</c:v>
                </c:pt>
              </c:numCache>
            </c:numRef>
          </c:val>
        </c:ser>
        <c:dLbls>
          <c:showLegendKey val="0"/>
          <c:showVal val="0"/>
          <c:showCatName val="0"/>
          <c:showSerName val="0"/>
          <c:showPercent val="0"/>
          <c:showBubbleSize val="0"/>
        </c:dLbls>
        <c:axId val="141027584"/>
        <c:axId val="141033856"/>
      </c:areaChart>
      <c:catAx>
        <c:axId val="1410275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09"/>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41033856"/>
        <c:crosses val="autoZero"/>
        <c:auto val="1"/>
        <c:lblAlgn val="ctr"/>
        <c:lblOffset val="100"/>
        <c:tickLblSkip val="2"/>
        <c:tickMarkSkip val="1"/>
        <c:noMultiLvlLbl val="0"/>
      </c:catAx>
      <c:valAx>
        <c:axId val="14103385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1027584"/>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SBA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6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Data'!$AA$41:$AA$83</c:f>
              <c:numCache>
                <c:formatCode>0.00%</c:formatCode>
                <c:ptCount val="43"/>
                <c:pt idx="0">
                  <c:v>3.0940594059405898E-4</c:v>
                </c:pt>
                <c:pt idx="1">
                  <c:v>2.93935643564356E-3</c:v>
                </c:pt>
                <c:pt idx="2">
                  <c:v>2.7846534653465302E-3</c:v>
                </c:pt>
                <c:pt idx="3">
                  <c:v>3.2487623762376201E-3</c:v>
                </c:pt>
                <c:pt idx="4">
                  <c:v>9.28217821782178E-3</c:v>
                </c:pt>
                <c:pt idx="5">
                  <c:v>1.42326732673267E-2</c:v>
                </c:pt>
                <c:pt idx="6">
                  <c:v>1.8873762376237599E-2</c:v>
                </c:pt>
                <c:pt idx="7">
                  <c:v>1.5006188118811801E-2</c:v>
                </c:pt>
                <c:pt idx="8">
                  <c:v>1.9801980198019799E-2</c:v>
                </c:pt>
                <c:pt idx="9">
                  <c:v>1.77908415841584E-2</c:v>
                </c:pt>
                <c:pt idx="10">
                  <c:v>2.3050742574257401E-2</c:v>
                </c:pt>
                <c:pt idx="11">
                  <c:v>3.0631188118811801E-2</c:v>
                </c:pt>
                <c:pt idx="12">
                  <c:v>3.07858910891089E-2</c:v>
                </c:pt>
                <c:pt idx="13">
                  <c:v>3.9139851485148501E-2</c:v>
                </c:pt>
                <c:pt idx="14">
                  <c:v>3.9139851485148501E-2</c:v>
                </c:pt>
                <c:pt idx="15">
                  <c:v>3.7592821782178203E-2</c:v>
                </c:pt>
                <c:pt idx="16">
                  <c:v>3.1559405940593997E-2</c:v>
                </c:pt>
                <c:pt idx="17">
                  <c:v>2.93935643564356E-2</c:v>
                </c:pt>
                <c:pt idx="18">
                  <c:v>3.5581683168316801E-2</c:v>
                </c:pt>
                <c:pt idx="19">
                  <c:v>3.5736386138613803E-2</c:v>
                </c:pt>
                <c:pt idx="20">
                  <c:v>3.1095297029702901E-2</c:v>
                </c:pt>
                <c:pt idx="21">
                  <c:v>3.0940594059405899E-2</c:v>
                </c:pt>
                <c:pt idx="22">
                  <c:v>2.4288366336633602E-2</c:v>
                </c:pt>
                <c:pt idx="23">
                  <c:v>3.1559405940593997E-2</c:v>
                </c:pt>
                <c:pt idx="24">
                  <c:v>2.81559405940594E-2</c:v>
                </c:pt>
                <c:pt idx="25">
                  <c:v>2.8310643564356398E-2</c:v>
                </c:pt>
                <c:pt idx="26">
                  <c:v>3.38799504950495E-2</c:v>
                </c:pt>
                <c:pt idx="27">
                  <c:v>3.6045792079207897E-2</c:v>
                </c:pt>
                <c:pt idx="28">
                  <c:v>3.7283415841584101E-2</c:v>
                </c:pt>
                <c:pt idx="29">
                  <c:v>3.6045792079207897E-2</c:v>
                </c:pt>
                <c:pt idx="30">
                  <c:v>4.0841584158415802E-2</c:v>
                </c:pt>
                <c:pt idx="31">
                  <c:v>2.98576732673267E-2</c:v>
                </c:pt>
                <c:pt idx="32">
                  <c:v>3.4962871287128702E-2</c:v>
                </c:pt>
                <c:pt idx="33">
                  <c:v>3.8521039603960298E-2</c:v>
                </c:pt>
                <c:pt idx="34">
                  <c:v>3.2797029702970201E-2</c:v>
                </c:pt>
                <c:pt idx="35">
                  <c:v>2.6144801980198001E-2</c:v>
                </c:pt>
                <c:pt idx="36">
                  <c:v>1.9337871287128699E-2</c:v>
                </c:pt>
                <c:pt idx="37">
                  <c:v>1.7945544554455399E-2</c:v>
                </c:pt>
                <c:pt idx="38">
                  <c:v>3.8675742574257399E-3</c:v>
                </c:pt>
                <c:pt idx="39">
                  <c:v>4.6410891089108898E-4</c:v>
                </c:pt>
                <c:pt idx="40">
                  <c:v>4.6410891089108898E-4</c:v>
                </c:pt>
                <c:pt idx="41">
                  <c:v>0</c:v>
                </c:pt>
                <c:pt idx="42">
                  <c:v>3.0940594059405898E-4</c:v>
                </c:pt>
              </c:numCache>
            </c:numRef>
          </c:val>
        </c:ser>
        <c:dLbls>
          <c:showLegendKey val="0"/>
          <c:showVal val="0"/>
          <c:showCatName val="0"/>
          <c:showSerName val="0"/>
          <c:showPercent val="0"/>
          <c:showBubbleSize val="0"/>
        </c:dLbls>
        <c:gapWidth val="150"/>
        <c:axId val="141113984"/>
        <c:axId val="141116928"/>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Data'!$AB$41:$AB$83</c:f>
              <c:numCache>
                <c:formatCode>0.00%</c:formatCode>
                <c:ptCount val="43"/>
                <c:pt idx="0">
                  <c:v>3.0940594059405898E-4</c:v>
                </c:pt>
                <c:pt idx="1">
                  <c:v>3.2487623762376201E-3</c:v>
                </c:pt>
                <c:pt idx="2">
                  <c:v>6.0334158415841499E-3</c:v>
                </c:pt>
                <c:pt idx="3">
                  <c:v>9.28217821782178E-3</c:v>
                </c:pt>
                <c:pt idx="4">
                  <c:v>1.8564356435643501E-2</c:v>
                </c:pt>
                <c:pt idx="5">
                  <c:v>3.2797029702970201E-2</c:v>
                </c:pt>
                <c:pt idx="6">
                  <c:v>5.1670792079207897E-2</c:v>
                </c:pt>
                <c:pt idx="7">
                  <c:v>6.6676980198019806E-2</c:v>
                </c:pt>
                <c:pt idx="8">
                  <c:v>8.6478960396039598E-2</c:v>
                </c:pt>
                <c:pt idx="9">
                  <c:v>0.104269801980198</c:v>
                </c:pt>
                <c:pt idx="10">
                  <c:v>0.12732054455445499</c:v>
                </c:pt>
                <c:pt idx="11">
                  <c:v>0.15795173267326701</c:v>
                </c:pt>
                <c:pt idx="12">
                  <c:v>0.18873762376237599</c:v>
                </c:pt>
                <c:pt idx="13">
                  <c:v>0.227877475247524</c:v>
                </c:pt>
                <c:pt idx="14">
                  <c:v>0.26701732673267298</c:v>
                </c:pt>
                <c:pt idx="15">
                  <c:v>0.30461014851485102</c:v>
                </c:pt>
                <c:pt idx="16">
                  <c:v>0.336169554455445</c:v>
                </c:pt>
                <c:pt idx="17">
                  <c:v>0.36556311881188103</c:v>
                </c:pt>
                <c:pt idx="18">
                  <c:v>0.40114480198019797</c:v>
                </c:pt>
                <c:pt idx="19">
                  <c:v>0.43688118811881099</c:v>
                </c:pt>
                <c:pt idx="20">
                  <c:v>0.46797648514851398</c:v>
                </c:pt>
                <c:pt idx="21">
                  <c:v>0.49891707920792</c:v>
                </c:pt>
                <c:pt idx="22">
                  <c:v>0.52320544554455395</c:v>
                </c:pt>
                <c:pt idx="23">
                  <c:v>0.55476485148514798</c:v>
                </c:pt>
                <c:pt idx="24">
                  <c:v>0.582920792079207</c:v>
                </c:pt>
                <c:pt idx="25">
                  <c:v>0.61123143564356397</c:v>
                </c:pt>
                <c:pt idx="26">
                  <c:v>0.64511138613861296</c:v>
                </c:pt>
                <c:pt idx="27">
                  <c:v>0.68115717821782096</c:v>
                </c:pt>
                <c:pt idx="28">
                  <c:v>0.71844059405940497</c:v>
                </c:pt>
                <c:pt idx="29">
                  <c:v>0.75448638613861296</c:v>
                </c:pt>
                <c:pt idx="30">
                  <c:v>0.79532797029702895</c:v>
                </c:pt>
                <c:pt idx="31">
                  <c:v>0.82518564356435598</c:v>
                </c:pt>
                <c:pt idx="32">
                  <c:v>0.86014851485148502</c:v>
                </c:pt>
                <c:pt idx="33">
                  <c:v>0.89866955445544505</c:v>
                </c:pt>
                <c:pt idx="34">
                  <c:v>0.93146658415841499</c:v>
                </c:pt>
                <c:pt idx="35">
                  <c:v>0.95761138613861296</c:v>
                </c:pt>
                <c:pt idx="36">
                  <c:v>0.97694925742574201</c:v>
                </c:pt>
                <c:pt idx="37">
                  <c:v>0.99489480198019797</c:v>
                </c:pt>
                <c:pt idx="38">
                  <c:v>0.99876237623762298</c:v>
                </c:pt>
                <c:pt idx="39">
                  <c:v>0.99922648514851398</c:v>
                </c:pt>
                <c:pt idx="40">
                  <c:v>0.99969059405940497</c:v>
                </c:pt>
                <c:pt idx="41">
                  <c:v>0.99969059405940497</c:v>
                </c:pt>
                <c:pt idx="42">
                  <c:v>0.999999999999999</c:v>
                </c:pt>
              </c:numCache>
            </c:numRef>
          </c:val>
          <c:smooth val="0"/>
        </c:ser>
        <c:dLbls>
          <c:showLegendKey val="0"/>
          <c:showVal val="0"/>
          <c:showCatName val="0"/>
          <c:showSerName val="0"/>
          <c:showPercent val="0"/>
          <c:showBubbleSize val="0"/>
        </c:dLbls>
        <c:marker val="1"/>
        <c:smooth val="0"/>
        <c:axId val="141118848"/>
        <c:axId val="141120640"/>
      </c:lineChart>
      <c:catAx>
        <c:axId val="1411139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1116928"/>
        <c:crosses val="autoZero"/>
        <c:auto val="0"/>
        <c:lblAlgn val="ctr"/>
        <c:lblOffset val="100"/>
        <c:tickLblSkip val="3"/>
        <c:tickMarkSkip val="1"/>
        <c:noMultiLvlLbl val="0"/>
      </c:catAx>
      <c:valAx>
        <c:axId val="14111692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1113984"/>
        <c:crosses val="autoZero"/>
        <c:crossBetween val="between"/>
      </c:valAx>
      <c:catAx>
        <c:axId val="141118848"/>
        <c:scaling>
          <c:orientation val="minMax"/>
        </c:scaling>
        <c:delete val="1"/>
        <c:axPos val="b"/>
        <c:majorTickMark val="out"/>
        <c:minorTickMark val="none"/>
        <c:tickLblPos val="none"/>
        <c:crossAx val="141120640"/>
        <c:crosses val="autoZero"/>
        <c:auto val="0"/>
        <c:lblAlgn val="ctr"/>
        <c:lblOffset val="100"/>
        <c:noMultiLvlLbl val="0"/>
      </c:catAx>
      <c:valAx>
        <c:axId val="141120640"/>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1118848"/>
        <c:crosses val="max"/>
        <c:crossBetween val="between"/>
      </c:valAx>
      <c:spPr>
        <a:noFill/>
        <a:ln w="25400">
          <a:noFill/>
        </a:ln>
      </c:spPr>
    </c:plotArea>
    <c:legend>
      <c:legendPos val="b"/>
      <c:layout>
        <c:manualLayout>
          <c:xMode val="edge"/>
          <c:yMode val="edge"/>
          <c:x val="0.19034090909090909"/>
          <c:y val="0.82805521340234456"/>
          <c:w val="0.55255681818181823"/>
          <c:h val="3.6199135012124448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SBA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13"/>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Data'!$AC$41:$AC$83</c:f>
              <c:numCache>
                <c:formatCode>0.00%</c:formatCode>
                <c:ptCount val="43"/>
                <c:pt idx="0">
                  <c:v>5.9127883880123997E-5</c:v>
                </c:pt>
                <c:pt idx="1">
                  <c:v>1.0937363746642999E-3</c:v>
                </c:pt>
                <c:pt idx="2">
                  <c:v>1.3866423594680901E-3</c:v>
                </c:pt>
                <c:pt idx="3">
                  <c:v>2.0993851500590299E-3</c:v>
                </c:pt>
                <c:pt idx="4">
                  <c:v>4.5981640500645298E-3</c:v>
                </c:pt>
                <c:pt idx="5">
                  <c:v>9.5748406005085607E-3</c:v>
                </c:pt>
                <c:pt idx="6">
                  <c:v>9.9367516311380105E-3</c:v>
                </c:pt>
                <c:pt idx="7">
                  <c:v>1.06522982918779E-2</c:v>
                </c:pt>
                <c:pt idx="8">
                  <c:v>1.3488179500367001E-2</c:v>
                </c:pt>
                <c:pt idx="9">
                  <c:v>1.38297099262857E-2</c:v>
                </c:pt>
                <c:pt idx="10">
                  <c:v>1.2410209122769401E-2</c:v>
                </c:pt>
                <c:pt idx="11">
                  <c:v>1.7253187212750098E-2</c:v>
                </c:pt>
                <c:pt idx="12">
                  <c:v>1.6918731848148499E-2</c:v>
                </c:pt>
                <c:pt idx="13">
                  <c:v>6.8901234482024301E-2</c:v>
                </c:pt>
                <c:pt idx="14">
                  <c:v>3.1379448508937403E-2</c:v>
                </c:pt>
                <c:pt idx="15">
                  <c:v>2.5410604254305299E-2</c:v>
                </c:pt>
                <c:pt idx="16">
                  <c:v>2.4082657627256501E-2</c:v>
                </c:pt>
                <c:pt idx="17">
                  <c:v>2.4233541628749099E-2</c:v>
                </c:pt>
                <c:pt idx="18">
                  <c:v>3.3148084361102101E-2</c:v>
                </c:pt>
                <c:pt idx="19">
                  <c:v>1.87935179617683E-2</c:v>
                </c:pt>
                <c:pt idx="20">
                  <c:v>3.13607770021841E-2</c:v>
                </c:pt>
                <c:pt idx="21">
                  <c:v>1.7821532632823298E-2</c:v>
                </c:pt>
                <c:pt idx="22">
                  <c:v>2.0672316657592501E-2</c:v>
                </c:pt>
                <c:pt idx="23">
                  <c:v>2.6208240314187999E-2</c:v>
                </c:pt>
                <c:pt idx="24">
                  <c:v>2.79025347211092E-2</c:v>
                </c:pt>
                <c:pt idx="25">
                  <c:v>3.8682807290064299E-2</c:v>
                </c:pt>
                <c:pt idx="26">
                  <c:v>1.98244681197428E-2</c:v>
                </c:pt>
                <c:pt idx="27">
                  <c:v>2.4389173081408901E-2</c:v>
                </c:pt>
                <c:pt idx="28">
                  <c:v>2.3809978816778699E-2</c:v>
                </c:pt>
                <c:pt idx="29">
                  <c:v>2.03631684588821E-2</c:v>
                </c:pt>
                <c:pt idx="30">
                  <c:v>3.6661791229957899E-2</c:v>
                </c:pt>
                <c:pt idx="31">
                  <c:v>1.6583169713142401E-2</c:v>
                </c:pt>
                <c:pt idx="32">
                  <c:v>2.1057338447442599E-2</c:v>
                </c:pt>
                <c:pt idx="33">
                  <c:v>0.188779450702763</c:v>
                </c:pt>
                <c:pt idx="34">
                  <c:v>0.10439742888945</c:v>
                </c:pt>
                <c:pt idx="35">
                  <c:v>1.7995183545470202E-2</c:v>
                </c:pt>
                <c:pt idx="36">
                  <c:v>1.06045322840553E-2</c:v>
                </c:pt>
                <c:pt idx="37">
                  <c:v>1.1226227196869099E-2</c:v>
                </c:pt>
                <c:pt idx="38">
                  <c:v>1.4707737422385799E-3</c:v>
                </c:pt>
                <c:pt idx="39">
                  <c:v>4.9343729664339995E-4</c:v>
                </c:pt>
                <c:pt idx="40">
                  <c:v>3.4958821856131701E-4</c:v>
                </c:pt>
                <c:pt idx="41">
                  <c:v>0</c:v>
                </c:pt>
                <c:pt idx="42">
                  <c:v>9.6028862506040895E-5</c:v>
                </c:pt>
              </c:numCache>
            </c:numRef>
          </c:val>
        </c:ser>
        <c:dLbls>
          <c:showLegendKey val="0"/>
          <c:showVal val="0"/>
          <c:showCatName val="0"/>
          <c:showSerName val="0"/>
          <c:showPercent val="0"/>
          <c:showBubbleSize val="0"/>
        </c:dLbls>
        <c:gapWidth val="150"/>
        <c:axId val="140846592"/>
        <c:axId val="140857728"/>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Data'!$AD$41:$AD$83</c:f>
              <c:numCache>
                <c:formatCode>0.00%</c:formatCode>
                <c:ptCount val="43"/>
                <c:pt idx="0">
                  <c:v>5.9127883880123997E-5</c:v>
                </c:pt>
                <c:pt idx="1">
                  <c:v>1.15286425854443E-3</c:v>
                </c:pt>
                <c:pt idx="2">
                  <c:v>2.53950661801252E-3</c:v>
                </c:pt>
                <c:pt idx="3">
                  <c:v>4.6388917680715604E-3</c:v>
                </c:pt>
                <c:pt idx="4">
                  <c:v>9.2370558181360998E-3</c:v>
                </c:pt>
                <c:pt idx="5">
                  <c:v>1.88118964186446E-2</c:v>
                </c:pt>
                <c:pt idx="6">
                  <c:v>2.87486480497826E-2</c:v>
                </c:pt>
                <c:pt idx="7">
                  <c:v>3.9400946341660602E-2</c:v>
                </c:pt>
                <c:pt idx="8">
                  <c:v>5.2889125842027603E-2</c:v>
                </c:pt>
                <c:pt idx="9">
                  <c:v>6.6718835768313403E-2</c:v>
                </c:pt>
                <c:pt idx="10">
                  <c:v>7.91290448910828E-2</c:v>
                </c:pt>
                <c:pt idx="11">
                  <c:v>9.6382232103832996E-2</c:v>
                </c:pt>
                <c:pt idx="12">
                  <c:v>0.113300963951981</c:v>
                </c:pt>
                <c:pt idx="13">
                  <c:v>0.18220219843400501</c:v>
                </c:pt>
                <c:pt idx="14">
                  <c:v>0.21358164694294299</c:v>
                </c:pt>
                <c:pt idx="15">
                  <c:v>0.23899225119724801</c:v>
                </c:pt>
                <c:pt idx="16">
                  <c:v>0.26307490882450502</c:v>
                </c:pt>
                <c:pt idx="17">
                  <c:v>0.28730845045325398</c:v>
                </c:pt>
                <c:pt idx="18">
                  <c:v>0.32045653481435599</c:v>
                </c:pt>
                <c:pt idx="19">
                  <c:v>0.33925005277612402</c:v>
                </c:pt>
                <c:pt idx="20">
                  <c:v>0.370610829778309</c:v>
                </c:pt>
                <c:pt idx="21">
                  <c:v>0.38843236241113199</c:v>
                </c:pt>
                <c:pt idx="22">
                  <c:v>0.409104679068724</c:v>
                </c:pt>
                <c:pt idx="23">
                  <c:v>0.435312919382912</c:v>
                </c:pt>
                <c:pt idx="24">
                  <c:v>0.46321545410402198</c:v>
                </c:pt>
                <c:pt idx="25">
                  <c:v>0.501898261394086</c:v>
                </c:pt>
                <c:pt idx="26">
                  <c:v>0.52172272951382903</c:v>
                </c:pt>
                <c:pt idx="27">
                  <c:v>0.54611190259523801</c:v>
                </c:pt>
                <c:pt idx="28">
                  <c:v>0.56992188141201705</c:v>
                </c:pt>
                <c:pt idx="29">
                  <c:v>0.59028504987089903</c:v>
                </c:pt>
                <c:pt idx="30">
                  <c:v>0.62694684110085697</c:v>
                </c:pt>
                <c:pt idx="31">
                  <c:v>0.64353001081399896</c:v>
                </c:pt>
                <c:pt idx="32">
                  <c:v>0.66458734926144203</c:v>
                </c:pt>
                <c:pt idx="33">
                  <c:v>0.85336679996420495</c:v>
                </c:pt>
                <c:pt idx="34">
                  <c:v>0.95776422885365498</c:v>
                </c:pt>
                <c:pt idx="35">
                  <c:v>0.975759412399126</c:v>
                </c:pt>
                <c:pt idx="36">
                  <c:v>0.986363944683181</c:v>
                </c:pt>
                <c:pt idx="37">
                  <c:v>0.99759017188004995</c:v>
                </c:pt>
                <c:pt idx="38">
                  <c:v>0.99906094562228898</c:v>
                </c:pt>
                <c:pt idx="39">
                  <c:v>0.99955438291893195</c:v>
                </c:pt>
                <c:pt idx="40">
                  <c:v>0.99990397113749296</c:v>
                </c:pt>
                <c:pt idx="41">
                  <c:v>0.99990397113749296</c:v>
                </c:pt>
                <c:pt idx="42">
                  <c:v>1</c:v>
                </c:pt>
              </c:numCache>
            </c:numRef>
          </c:val>
          <c:smooth val="0"/>
        </c:ser>
        <c:dLbls>
          <c:showLegendKey val="0"/>
          <c:showVal val="0"/>
          <c:showCatName val="0"/>
          <c:showSerName val="0"/>
          <c:showPercent val="0"/>
          <c:showBubbleSize val="0"/>
        </c:dLbls>
        <c:marker val="1"/>
        <c:smooth val="0"/>
        <c:axId val="140859648"/>
        <c:axId val="140877824"/>
      </c:lineChart>
      <c:catAx>
        <c:axId val="1408465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0857728"/>
        <c:crosses val="autoZero"/>
        <c:auto val="0"/>
        <c:lblAlgn val="ctr"/>
        <c:lblOffset val="100"/>
        <c:tickLblSkip val="3"/>
        <c:tickMarkSkip val="1"/>
        <c:noMultiLvlLbl val="0"/>
      </c:catAx>
      <c:valAx>
        <c:axId val="14085772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0846592"/>
        <c:crosses val="autoZero"/>
        <c:crossBetween val="between"/>
      </c:valAx>
      <c:catAx>
        <c:axId val="140859648"/>
        <c:scaling>
          <c:orientation val="minMax"/>
        </c:scaling>
        <c:delete val="1"/>
        <c:axPos val="b"/>
        <c:majorTickMark val="out"/>
        <c:minorTickMark val="none"/>
        <c:tickLblPos val="none"/>
        <c:crossAx val="140877824"/>
        <c:crosses val="autoZero"/>
        <c:auto val="0"/>
        <c:lblAlgn val="ctr"/>
        <c:lblOffset val="100"/>
        <c:noMultiLvlLbl val="0"/>
      </c:catAx>
      <c:valAx>
        <c:axId val="14087782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81"/>
              <c:y val="0.13574675715286558"/>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0859648"/>
        <c:crosses val="max"/>
        <c:crossBetween val="between"/>
      </c:valAx>
      <c:spPr>
        <a:noFill/>
        <a:ln w="25400">
          <a:noFill/>
        </a:ln>
      </c:spPr>
    </c:plotArea>
    <c:legend>
      <c:legendPos val="b"/>
      <c:layout>
        <c:manualLayout>
          <c:xMode val="edge"/>
          <c:yMode val="edge"/>
          <c:x val="0.20738636363636462"/>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SBA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25"/>
          <c:y val="0.11312229691288812"/>
          <c:w val="0.75994318181818465"/>
          <c:h val="0.520362565799277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Data'!$AE$41:$AE$83</c:f>
              <c:numCache>
                <c:formatCode>_(* #,##0_);_(* \(#,##0\);_(* "-"??_);_(@_)</c:formatCode>
                <c:ptCount val="43"/>
                <c:pt idx="0">
                  <c:v>685000</c:v>
                </c:pt>
                <c:pt idx="1">
                  <c:v>1333789.4736842101</c:v>
                </c:pt>
                <c:pt idx="2">
                  <c:v>1784925.8888888799</c:v>
                </c:pt>
                <c:pt idx="3">
                  <c:v>2316333.3333333302</c:v>
                </c:pt>
                <c:pt idx="4">
                  <c:v>1775666.66666666</c:v>
                </c:pt>
                <c:pt idx="5">
                  <c:v>2411414.9891304299</c:v>
                </c:pt>
                <c:pt idx="6">
                  <c:v>1887177.86885245</c:v>
                </c:pt>
                <c:pt idx="7">
                  <c:v>2544484.5360824699</c:v>
                </c:pt>
                <c:pt idx="8">
                  <c:v>2441583.59375</c:v>
                </c:pt>
                <c:pt idx="9">
                  <c:v>2786400</c:v>
                </c:pt>
                <c:pt idx="10">
                  <c:v>1929838.92617449</c:v>
                </c:pt>
                <c:pt idx="11">
                  <c:v>2018981.66666666</c:v>
                </c:pt>
                <c:pt idx="12">
                  <c:v>1969894.4723618</c:v>
                </c:pt>
                <c:pt idx="13">
                  <c:v>6310077.7826086897</c:v>
                </c:pt>
                <c:pt idx="14">
                  <c:v>2873776.67984189</c:v>
                </c:pt>
                <c:pt idx="15">
                  <c:v>2422908.1440329198</c:v>
                </c:pt>
                <c:pt idx="16">
                  <c:v>2735284.3137254901</c:v>
                </c:pt>
                <c:pt idx="17">
                  <c:v>2955231.5789473602</c:v>
                </c:pt>
                <c:pt idx="18">
                  <c:v>3339326.0869565201</c:v>
                </c:pt>
                <c:pt idx="19">
                  <c:v>1885056.3376623299</c:v>
                </c:pt>
                <c:pt idx="20">
                  <c:v>3615088.9502487499</c:v>
                </c:pt>
                <c:pt idx="21">
                  <c:v>2064635</c:v>
                </c:pt>
                <c:pt idx="22">
                  <c:v>3050828.0254776999</c:v>
                </c:pt>
                <c:pt idx="23">
                  <c:v>2976705.8823529398</c:v>
                </c:pt>
                <c:pt idx="24">
                  <c:v>3552225.27472527</c:v>
                </c:pt>
                <c:pt idx="25">
                  <c:v>4897733.2185792299</c:v>
                </c:pt>
                <c:pt idx="26">
                  <c:v>2097421.2328767101</c:v>
                </c:pt>
                <c:pt idx="27">
                  <c:v>2425321.88412017</c:v>
                </c:pt>
                <c:pt idx="28">
                  <c:v>2289128.6307053901</c:v>
                </c:pt>
                <c:pt idx="29">
                  <c:v>2024965.66523605</c:v>
                </c:pt>
                <c:pt idx="30">
                  <c:v>3217643.9393939301</c:v>
                </c:pt>
                <c:pt idx="31">
                  <c:v>1990849.66839378</c:v>
                </c:pt>
                <c:pt idx="32">
                  <c:v>2158853.9823008799</c:v>
                </c:pt>
                <c:pt idx="33">
                  <c:v>17566433.734939702</c:v>
                </c:pt>
                <c:pt idx="34">
                  <c:v>11409908.792452799</c:v>
                </c:pt>
                <c:pt idx="35">
                  <c:v>2467162.7928994</c:v>
                </c:pt>
                <c:pt idx="36">
                  <c:v>1965666.048</c:v>
                </c:pt>
                <c:pt idx="37">
                  <c:v>2242353.4482758599</c:v>
                </c:pt>
                <c:pt idx="38">
                  <c:v>1363120</c:v>
                </c:pt>
                <c:pt idx="39">
                  <c:v>3811000</c:v>
                </c:pt>
                <c:pt idx="40">
                  <c:v>2700000</c:v>
                </c:pt>
                <c:pt idx="41">
                  <c:v>0</c:v>
                </c:pt>
                <c:pt idx="42">
                  <c:v>1112500</c:v>
                </c:pt>
              </c:numCache>
            </c:numRef>
          </c:val>
        </c:ser>
        <c:dLbls>
          <c:showLegendKey val="0"/>
          <c:showVal val="0"/>
          <c:showCatName val="0"/>
          <c:showSerName val="0"/>
          <c:showPercent val="0"/>
          <c:showBubbleSize val="0"/>
        </c:dLbls>
        <c:axId val="133732224"/>
        <c:axId val="133742592"/>
      </c:areaChart>
      <c:catAx>
        <c:axId val="1337322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87"/>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33742592"/>
        <c:crosses val="autoZero"/>
        <c:auto val="1"/>
        <c:lblAlgn val="ctr"/>
        <c:lblOffset val="100"/>
        <c:tickLblSkip val="2"/>
        <c:tickMarkSkip val="1"/>
        <c:noMultiLvlLbl val="0"/>
      </c:catAx>
      <c:valAx>
        <c:axId val="13374259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3732224"/>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Student Loan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6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Data'!$AF$41:$AF$83</c:f>
              <c:numCache>
                <c:formatCode>0.00%</c:formatCode>
                <c:ptCount val="43"/>
                <c:pt idx="0">
                  <c:v>6.0957025297165397E-4</c:v>
                </c:pt>
                <c:pt idx="1">
                  <c:v>2.3366859697246702E-3</c:v>
                </c:pt>
                <c:pt idx="2">
                  <c:v>2.9462562226963301E-3</c:v>
                </c:pt>
                <c:pt idx="3">
                  <c:v>5.7909174032307201E-3</c:v>
                </c:pt>
                <c:pt idx="4">
                  <c:v>8.3307934572792799E-3</c:v>
                </c:pt>
                <c:pt idx="5">
                  <c:v>9.9563141318703592E-3</c:v>
                </c:pt>
                <c:pt idx="6">
                  <c:v>9.9563141318703592E-3</c:v>
                </c:pt>
                <c:pt idx="7">
                  <c:v>1.34105455653764E-2</c:v>
                </c:pt>
                <c:pt idx="8">
                  <c:v>1.39185207761861E-2</c:v>
                </c:pt>
                <c:pt idx="9">
                  <c:v>2.1741339022655602E-2</c:v>
                </c:pt>
                <c:pt idx="10">
                  <c:v>2.53987605404856E-2</c:v>
                </c:pt>
                <c:pt idx="11">
                  <c:v>2.48907853296759E-2</c:v>
                </c:pt>
                <c:pt idx="12">
                  <c:v>3.2510413491821502E-2</c:v>
                </c:pt>
                <c:pt idx="13">
                  <c:v>3.3729553997764901E-2</c:v>
                </c:pt>
                <c:pt idx="14">
                  <c:v>2.9868942395611001E-2</c:v>
                </c:pt>
                <c:pt idx="15">
                  <c:v>3.1392868028040199E-2</c:v>
                </c:pt>
                <c:pt idx="16">
                  <c:v>3.7691760642080602E-2</c:v>
                </c:pt>
                <c:pt idx="17">
                  <c:v>2.86498018896677E-2</c:v>
                </c:pt>
                <c:pt idx="18">
                  <c:v>3.3831149039926803E-2</c:v>
                </c:pt>
                <c:pt idx="19">
                  <c:v>2.4484405161028101E-2</c:v>
                </c:pt>
                <c:pt idx="20">
                  <c:v>7.0710149344711898E-2</c:v>
                </c:pt>
                <c:pt idx="21">
                  <c:v>3.0884892817230499E-2</c:v>
                </c:pt>
                <c:pt idx="22">
                  <c:v>3.2612008533983501E-2</c:v>
                </c:pt>
                <c:pt idx="23">
                  <c:v>3.5964644925327603E-2</c:v>
                </c:pt>
                <c:pt idx="24">
                  <c:v>3.15960581123641E-2</c:v>
                </c:pt>
                <c:pt idx="25">
                  <c:v>3.2612008533983501E-2</c:v>
                </c:pt>
                <c:pt idx="26">
                  <c:v>4.4295438382606897E-2</c:v>
                </c:pt>
                <c:pt idx="27">
                  <c:v>4.0638016864776902E-2</c:v>
                </c:pt>
                <c:pt idx="28">
                  <c:v>3.2002438281011798E-2</c:v>
                </c:pt>
                <c:pt idx="29">
                  <c:v>3.0884892817230499E-2</c:v>
                </c:pt>
                <c:pt idx="30">
                  <c:v>4.0638016864776902E-2</c:v>
                </c:pt>
                <c:pt idx="31">
                  <c:v>2.9564157269125198E-2</c:v>
                </c:pt>
                <c:pt idx="32">
                  <c:v>3.3018388702631303E-2</c:v>
                </c:pt>
                <c:pt idx="33">
                  <c:v>2.8446611805343799E-2</c:v>
                </c:pt>
                <c:pt idx="34">
                  <c:v>2.9564157269125198E-2</c:v>
                </c:pt>
                <c:pt idx="35">
                  <c:v>2.4078024992380299E-2</c:v>
                </c:pt>
                <c:pt idx="36">
                  <c:v>1.6153611703748801E-2</c:v>
                </c:pt>
                <c:pt idx="37">
                  <c:v>9.7531240475464704E-3</c:v>
                </c:pt>
                <c:pt idx="38">
                  <c:v>8.6355785837651106E-3</c:v>
                </c:pt>
                <c:pt idx="39">
                  <c:v>3.1494463070202098E-3</c:v>
                </c:pt>
                <c:pt idx="40">
                  <c:v>1.01595042161942E-3</c:v>
                </c:pt>
                <c:pt idx="41">
                  <c:v>4.06380168647769E-4</c:v>
                </c:pt>
                <c:pt idx="42">
                  <c:v>1.9303058010768999E-3</c:v>
                </c:pt>
              </c:numCache>
            </c:numRef>
          </c:val>
        </c:ser>
        <c:dLbls>
          <c:showLegendKey val="0"/>
          <c:showVal val="0"/>
          <c:showCatName val="0"/>
          <c:showSerName val="0"/>
          <c:showPercent val="0"/>
          <c:showBubbleSize val="0"/>
        </c:dLbls>
        <c:gapWidth val="150"/>
        <c:axId val="140933760"/>
        <c:axId val="140936704"/>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Data'!$AG$41:$AG$83</c:f>
              <c:numCache>
                <c:formatCode>0.00%</c:formatCode>
                <c:ptCount val="43"/>
                <c:pt idx="0">
                  <c:v>6.0957025297165397E-4</c:v>
                </c:pt>
                <c:pt idx="1">
                  <c:v>2.9462562226963301E-3</c:v>
                </c:pt>
                <c:pt idx="2">
                  <c:v>5.8925124453926602E-3</c:v>
                </c:pt>
                <c:pt idx="3">
                  <c:v>1.16834298486233E-2</c:v>
                </c:pt>
                <c:pt idx="4">
                  <c:v>2.00142233059026E-2</c:v>
                </c:pt>
                <c:pt idx="5">
                  <c:v>2.9970537437773E-2</c:v>
                </c:pt>
                <c:pt idx="6">
                  <c:v>3.9926851569643401E-2</c:v>
                </c:pt>
                <c:pt idx="7">
                  <c:v>5.3337397135019803E-2</c:v>
                </c:pt>
                <c:pt idx="8">
                  <c:v>6.7255917911205901E-2</c:v>
                </c:pt>
                <c:pt idx="9">
                  <c:v>8.8997256933861596E-2</c:v>
                </c:pt>
                <c:pt idx="10">
                  <c:v>0.11439601747434699</c:v>
                </c:pt>
                <c:pt idx="11">
                  <c:v>0.139286802804023</c:v>
                </c:pt>
                <c:pt idx="12">
                  <c:v>0.17179721629584399</c:v>
                </c:pt>
                <c:pt idx="13">
                  <c:v>0.205526770293609</c:v>
                </c:pt>
                <c:pt idx="14">
                  <c:v>0.23539571268921999</c:v>
                </c:pt>
                <c:pt idx="15">
                  <c:v>0.26678858071726003</c:v>
                </c:pt>
                <c:pt idx="16">
                  <c:v>0.30448034135934099</c:v>
                </c:pt>
                <c:pt idx="17">
                  <c:v>0.33313014324900903</c:v>
                </c:pt>
                <c:pt idx="18">
                  <c:v>0.36696129228893598</c:v>
                </c:pt>
                <c:pt idx="19">
                  <c:v>0.39144569744996399</c:v>
                </c:pt>
                <c:pt idx="20">
                  <c:v>0.46215584679467597</c:v>
                </c:pt>
                <c:pt idx="21">
                  <c:v>0.49304073961190598</c:v>
                </c:pt>
                <c:pt idx="22">
                  <c:v>0.52565274814589003</c:v>
                </c:pt>
                <c:pt idx="23">
                  <c:v>0.56161739307121805</c:v>
                </c:pt>
                <c:pt idx="24">
                  <c:v>0.59321345118358204</c:v>
                </c:pt>
                <c:pt idx="25">
                  <c:v>0.62582545971756498</c:v>
                </c:pt>
                <c:pt idx="26">
                  <c:v>0.67012089810017195</c:v>
                </c:pt>
                <c:pt idx="27">
                  <c:v>0.71075891496494903</c:v>
                </c:pt>
                <c:pt idx="28">
                  <c:v>0.74276135324596104</c:v>
                </c:pt>
                <c:pt idx="29">
                  <c:v>0.77364624606319199</c:v>
                </c:pt>
                <c:pt idx="30">
                  <c:v>0.81428426292796896</c:v>
                </c:pt>
                <c:pt idx="31">
                  <c:v>0.84384842019709405</c:v>
                </c:pt>
                <c:pt idx="32">
                  <c:v>0.87686680889972501</c:v>
                </c:pt>
                <c:pt idx="33">
                  <c:v>0.90531342070506904</c:v>
                </c:pt>
                <c:pt idx="34">
                  <c:v>0.93487757797419402</c:v>
                </c:pt>
                <c:pt idx="35">
                  <c:v>0.958955602966575</c:v>
                </c:pt>
                <c:pt idx="36">
                  <c:v>0.97510921467032396</c:v>
                </c:pt>
                <c:pt idx="37">
                  <c:v>0.98486233871786999</c:v>
                </c:pt>
                <c:pt idx="38">
                  <c:v>0.99349791730163495</c:v>
                </c:pt>
                <c:pt idx="39">
                  <c:v>0.99664736360865502</c:v>
                </c:pt>
                <c:pt idx="40">
                  <c:v>0.99766331403027497</c:v>
                </c:pt>
                <c:pt idx="41">
                  <c:v>0.998069694198923</c:v>
                </c:pt>
                <c:pt idx="42">
                  <c:v>0.999999999999999</c:v>
                </c:pt>
              </c:numCache>
            </c:numRef>
          </c:val>
          <c:smooth val="0"/>
        </c:ser>
        <c:dLbls>
          <c:showLegendKey val="0"/>
          <c:showVal val="0"/>
          <c:showCatName val="0"/>
          <c:showSerName val="0"/>
          <c:showPercent val="0"/>
          <c:showBubbleSize val="0"/>
        </c:dLbls>
        <c:marker val="1"/>
        <c:smooth val="0"/>
        <c:axId val="140938624"/>
        <c:axId val="140952704"/>
      </c:lineChart>
      <c:catAx>
        <c:axId val="1409337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0936704"/>
        <c:crosses val="autoZero"/>
        <c:auto val="0"/>
        <c:lblAlgn val="ctr"/>
        <c:lblOffset val="100"/>
        <c:tickLblSkip val="3"/>
        <c:tickMarkSkip val="1"/>
        <c:noMultiLvlLbl val="0"/>
      </c:catAx>
      <c:valAx>
        <c:axId val="14093670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0933760"/>
        <c:crosses val="autoZero"/>
        <c:crossBetween val="between"/>
      </c:valAx>
      <c:catAx>
        <c:axId val="140938624"/>
        <c:scaling>
          <c:orientation val="minMax"/>
        </c:scaling>
        <c:delete val="1"/>
        <c:axPos val="b"/>
        <c:majorTickMark val="out"/>
        <c:minorTickMark val="none"/>
        <c:tickLblPos val="none"/>
        <c:crossAx val="140952704"/>
        <c:crosses val="autoZero"/>
        <c:auto val="0"/>
        <c:lblAlgn val="ctr"/>
        <c:lblOffset val="100"/>
        <c:noMultiLvlLbl val="0"/>
      </c:catAx>
      <c:valAx>
        <c:axId val="14095270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0938624"/>
        <c:crosses val="max"/>
        <c:crossBetween val="between"/>
      </c:valAx>
      <c:spPr>
        <a:noFill/>
        <a:ln w="25400">
          <a:noFill/>
        </a:ln>
      </c:spPr>
    </c:plotArea>
    <c:legend>
      <c:legendPos val="b"/>
      <c:layout>
        <c:manualLayout>
          <c:xMode val="edge"/>
          <c:yMode val="edge"/>
          <c:x val="0.19034090909090909"/>
          <c:y val="0.82805521340234456"/>
          <c:w val="0.55255681818181823"/>
          <c:h val="3.6199135012124448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Student Loan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13"/>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Data'!$AH$41:$AH$83</c:f>
              <c:numCache>
                <c:formatCode>0.00%</c:formatCode>
                <c:ptCount val="43"/>
                <c:pt idx="0">
                  <c:v>9.1298356021122704E-4</c:v>
                </c:pt>
                <c:pt idx="1">
                  <c:v>3.3414489129534402E-3</c:v>
                </c:pt>
                <c:pt idx="2">
                  <c:v>3.6389761682109E-3</c:v>
                </c:pt>
                <c:pt idx="3">
                  <c:v>2.2179031905848099E-3</c:v>
                </c:pt>
                <c:pt idx="4">
                  <c:v>6.7287594954505798E-3</c:v>
                </c:pt>
                <c:pt idx="5">
                  <c:v>7.71157846320745E-3</c:v>
                </c:pt>
                <c:pt idx="6">
                  <c:v>1.19835447469282E-2</c:v>
                </c:pt>
                <c:pt idx="7">
                  <c:v>1.0168280420904599E-2</c:v>
                </c:pt>
                <c:pt idx="8">
                  <c:v>1.30903158922922E-2</c:v>
                </c:pt>
                <c:pt idx="9">
                  <c:v>1.63643440576213E-2</c:v>
                </c:pt>
                <c:pt idx="10">
                  <c:v>1.6333788205354301E-2</c:v>
                </c:pt>
                <c:pt idx="11">
                  <c:v>1.7122333086637801E-2</c:v>
                </c:pt>
                <c:pt idx="12">
                  <c:v>3.8862237551161499E-2</c:v>
                </c:pt>
                <c:pt idx="13">
                  <c:v>3.8225209979195499E-2</c:v>
                </c:pt>
                <c:pt idx="14">
                  <c:v>2.6993490989992298E-2</c:v>
                </c:pt>
                <c:pt idx="15">
                  <c:v>2.80134106274544E-2</c:v>
                </c:pt>
                <c:pt idx="16">
                  <c:v>4.9759440453737203E-2</c:v>
                </c:pt>
                <c:pt idx="17">
                  <c:v>2.89220787714261E-2</c:v>
                </c:pt>
                <c:pt idx="18">
                  <c:v>4.2604975407771403E-2</c:v>
                </c:pt>
                <c:pt idx="19">
                  <c:v>2.1399260278516099E-2</c:v>
                </c:pt>
                <c:pt idx="20">
                  <c:v>4.26070724645502E-2</c:v>
                </c:pt>
                <c:pt idx="21">
                  <c:v>3.3867721837045998E-2</c:v>
                </c:pt>
                <c:pt idx="22">
                  <c:v>3.6999553718894303E-2</c:v>
                </c:pt>
                <c:pt idx="23">
                  <c:v>3.0147563474145898E-2</c:v>
                </c:pt>
                <c:pt idx="24">
                  <c:v>2.9430244033978301E-2</c:v>
                </c:pt>
                <c:pt idx="25">
                  <c:v>2.8696679198941401E-2</c:v>
                </c:pt>
                <c:pt idx="26">
                  <c:v>4.1920741381655399E-2</c:v>
                </c:pt>
                <c:pt idx="27">
                  <c:v>2.9332260928978102E-2</c:v>
                </c:pt>
                <c:pt idx="28">
                  <c:v>2.2257502317485699E-2</c:v>
                </c:pt>
                <c:pt idx="29">
                  <c:v>2.4500938621054701E-2</c:v>
                </c:pt>
                <c:pt idx="30">
                  <c:v>5.0924873471802502E-2</c:v>
                </c:pt>
                <c:pt idx="31">
                  <c:v>4.3897641590042197E-2</c:v>
                </c:pt>
                <c:pt idx="32">
                  <c:v>2.73735751689042E-2</c:v>
                </c:pt>
                <c:pt idx="33">
                  <c:v>4.0042781845942302E-2</c:v>
                </c:pt>
                <c:pt idx="34">
                  <c:v>4.1335645254250097E-2</c:v>
                </c:pt>
                <c:pt idx="35">
                  <c:v>2.8624378120470299E-2</c:v>
                </c:pt>
                <c:pt idx="36">
                  <c:v>2.5644882878789601E-2</c:v>
                </c:pt>
                <c:pt idx="37">
                  <c:v>1.6180174960379001E-2</c:v>
                </c:pt>
                <c:pt idx="38">
                  <c:v>1.2299779078875601E-2</c:v>
                </c:pt>
                <c:pt idx="39">
                  <c:v>4.8144329594182996E-3</c:v>
                </c:pt>
                <c:pt idx="40">
                  <c:v>1.9558482420016501E-3</c:v>
                </c:pt>
                <c:pt idx="41">
                  <c:v>4.57847554304745E-4</c:v>
                </c:pt>
                <c:pt idx="42">
                  <c:v>2.2935006384767601E-3</c:v>
                </c:pt>
              </c:numCache>
            </c:numRef>
          </c:val>
        </c:ser>
        <c:dLbls>
          <c:showLegendKey val="0"/>
          <c:showVal val="0"/>
          <c:showCatName val="0"/>
          <c:showSerName val="0"/>
          <c:showPercent val="0"/>
          <c:showBubbleSize val="0"/>
        </c:dLbls>
        <c:gapWidth val="150"/>
        <c:axId val="141824384"/>
        <c:axId val="141827072"/>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Data'!$AI$41:$AI$83</c:f>
              <c:numCache>
                <c:formatCode>0.00%</c:formatCode>
                <c:ptCount val="43"/>
                <c:pt idx="0">
                  <c:v>9.1298356021122704E-4</c:v>
                </c:pt>
                <c:pt idx="1">
                  <c:v>4.2544324731646696E-3</c:v>
                </c:pt>
                <c:pt idx="2">
                  <c:v>7.89340864137557E-3</c:v>
                </c:pt>
                <c:pt idx="3">
                  <c:v>1.0111311831960301E-2</c:v>
                </c:pt>
                <c:pt idx="4">
                  <c:v>1.6840071327410899E-2</c:v>
                </c:pt>
                <c:pt idx="5">
                  <c:v>2.4551649790618399E-2</c:v>
                </c:pt>
                <c:pt idx="6">
                  <c:v>3.6535194537546598E-2</c:v>
                </c:pt>
                <c:pt idx="7">
                  <c:v>4.6703474958451299E-2</c:v>
                </c:pt>
                <c:pt idx="8">
                  <c:v>5.9793790850743503E-2</c:v>
                </c:pt>
                <c:pt idx="9">
                  <c:v>7.61581349083649E-2</c:v>
                </c:pt>
                <c:pt idx="10">
                  <c:v>9.2491923113719204E-2</c:v>
                </c:pt>
                <c:pt idx="11">
                  <c:v>0.109614256200357</c:v>
                </c:pt>
                <c:pt idx="12">
                  <c:v>0.148476493751518</c:v>
                </c:pt>
                <c:pt idx="13">
                  <c:v>0.18670170373071401</c:v>
                </c:pt>
                <c:pt idx="14">
                  <c:v>0.213695194720706</c:v>
                </c:pt>
                <c:pt idx="15">
                  <c:v>0.24170860534815999</c:v>
                </c:pt>
                <c:pt idx="16">
                  <c:v>0.291468045801898</c:v>
                </c:pt>
                <c:pt idx="17">
                  <c:v>0.320390124573324</c:v>
                </c:pt>
                <c:pt idx="18">
                  <c:v>0.36299509998109503</c:v>
                </c:pt>
                <c:pt idx="19">
                  <c:v>0.38439436025961099</c:v>
                </c:pt>
                <c:pt idx="20">
                  <c:v>0.42700143272416202</c:v>
                </c:pt>
                <c:pt idx="21">
                  <c:v>0.46086915456120803</c:v>
                </c:pt>
                <c:pt idx="22">
                  <c:v>0.49786870828010199</c:v>
                </c:pt>
                <c:pt idx="23">
                  <c:v>0.52801627175424803</c:v>
                </c:pt>
                <c:pt idx="24">
                  <c:v>0.55744651578822602</c:v>
                </c:pt>
                <c:pt idx="25">
                  <c:v>0.58614319498716805</c:v>
                </c:pt>
                <c:pt idx="26">
                  <c:v>0.62806393636882296</c:v>
                </c:pt>
                <c:pt idx="27">
                  <c:v>0.65739619729780097</c:v>
                </c:pt>
                <c:pt idx="28">
                  <c:v>0.67965369961528699</c:v>
                </c:pt>
                <c:pt idx="29">
                  <c:v>0.70415463823634195</c:v>
                </c:pt>
                <c:pt idx="30">
                  <c:v>0.75507951170814402</c:v>
                </c:pt>
                <c:pt idx="31">
                  <c:v>0.79897715329818697</c:v>
                </c:pt>
                <c:pt idx="32">
                  <c:v>0.82635072846709101</c:v>
                </c:pt>
                <c:pt idx="33">
                  <c:v>0.86639351031303302</c:v>
                </c:pt>
                <c:pt idx="34">
                  <c:v>0.90772915556728295</c:v>
                </c:pt>
                <c:pt idx="35">
                  <c:v>0.93635353368775398</c:v>
                </c:pt>
                <c:pt idx="36">
                  <c:v>0.96199841656654295</c:v>
                </c:pt>
                <c:pt idx="37">
                  <c:v>0.97817859152692199</c:v>
                </c:pt>
                <c:pt idx="38">
                  <c:v>0.99047837060579802</c:v>
                </c:pt>
                <c:pt idx="39">
                  <c:v>0.99529280356521599</c:v>
                </c:pt>
                <c:pt idx="40">
                  <c:v>0.997248651807218</c:v>
                </c:pt>
                <c:pt idx="41">
                  <c:v>0.997706499361523</c:v>
                </c:pt>
                <c:pt idx="42">
                  <c:v>1</c:v>
                </c:pt>
              </c:numCache>
            </c:numRef>
          </c:val>
          <c:smooth val="0"/>
        </c:ser>
        <c:dLbls>
          <c:showLegendKey val="0"/>
          <c:showVal val="0"/>
          <c:showCatName val="0"/>
          <c:showSerName val="0"/>
          <c:showPercent val="0"/>
          <c:showBubbleSize val="0"/>
        </c:dLbls>
        <c:marker val="1"/>
        <c:smooth val="0"/>
        <c:axId val="141833344"/>
        <c:axId val="141834880"/>
      </c:lineChart>
      <c:catAx>
        <c:axId val="1418243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1827072"/>
        <c:crosses val="autoZero"/>
        <c:auto val="0"/>
        <c:lblAlgn val="ctr"/>
        <c:lblOffset val="100"/>
        <c:tickLblSkip val="3"/>
        <c:tickMarkSkip val="1"/>
        <c:noMultiLvlLbl val="0"/>
      </c:catAx>
      <c:valAx>
        <c:axId val="14182707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1824384"/>
        <c:crosses val="autoZero"/>
        <c:crossBetween val="between"/>
      </c:valAx>
      <c:catAx>
        <c:axId val="141833344"/>
        <c:scaling>
          <c:orientation val="minMax"/>
        </c:scaling>
        <c:delete val="1"/>
        <c:axPos val="b"/>
        <c:majorTickMark val="out"/>
        <c:minorTickMark val="none"/>
        <c:tickLblPos val="none"/>
        <c:crossAx val="141834880"/>
        <c:crosses val="autoZero"/>
        <c:auto val="0"/>
        <c:lblAlgn val="ctr"/>
        <c:lblOffset val="100"/>
        <c:noMultiLvlLbl val="0"/>
      </c:catAx>
      <c:valAx>
        <c:axId val="141834880"/>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6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1833344"/>
        <c:crosses val="max"/>
        <c:crossBetween val="between"/>
      </c:valAx>
      <c:spPr>
        <a:noFill/>
        <a:ln w="25400">
          <a:noFill/>
        </a:ln>
      </c:spPr>
    </c:plotArea>
    <c:legend>
      <c:legendPos val="b"/>
      <c:layout>
        <c:manualLayout>
          <c:xMode val="edge"/>
          <c:yMode val="edge"/>
          <c:x val="0.20738636363636462"/>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Student Loan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25"/>
          <c:y val="0.11312229691288812"/>
          <c:w val="0.75994318181818465"/>
          <c:h val="0.520362565799277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Data'!$AJ$41:$AJ$83</c:f>
              <c:numCache>
                <c:formatCode>_(* #,##0_);_(* \(#,##0\);_(* "-"??_);_(@_)</c:formatCode>
                <c:ptCount val="43"/>
                <c:pt idx="0">
                  <c:v>11672333.3333333</c:v>
                </c:pt>
                <c:pt idx="1">
                  <c:v>11144304.347826</c:v>
                </c:pt>
                <c:pt idx="2">
                  <c:v>9625586.2068965491</c:v>
                </c:pt>
                <c:pt idx="3">
                  <c:v>2984789.4736842099</c:v>
                </c:pt>
                <c:pt idx="4">
                  <c:v>6294585.3658536496</c:v>
                </c:pt>
                <c:pt idx="5">
                  <c:v>6036193.8775510201</c:v>
                </c:pt>
                <c:pt idx="6">
                  <c:v>9380051.0204081591</c:v>
                </c:pt>
                <c:pt idx="7">
                  <c:v>5909075.7575757504</c:v>
                </c:pt>
                <c:pt idx="8">
                  <c:v>7329520</c:v>
                </c:pt>
                <c:pt idx="9">
                  <c:v>5865847.9719626103</c:v>
                </c:pt>
                <c:pt idx="10">
                  <c:v>5011790.2359999996</c:v>
                </c:pt>
                <c:pt idx="11">
                  <c:v>5360963.2653061198</c:v>
                </c:pt>
                <c:pt idx="12">
                  <c:v>9315878.125</c:v>
                </c:pt>
                <c:pt idx="13">
                  <c:v>8831973.7680722792</c:v>
                </c:pt>
                <c:pt idx="14">
                  <c:v>7043000.1598639404</c:v>
                </c:pt>
                <c:pt idx="15">
                  <c:v>6954300.9708737796</c:v>
                </c:pt>
                <c:pt idx="16">
                  <c:v>10288393.1805929</c:v>
                </c:pt>
                <c:pt idx="17">
                  <c:v>7867311.9468085105</c:v>
                </c:pt>
                <c:pt idx="18">
                  <c:v>9814361.7087086998</c:v>
                </c:pt>
                <c:pt idx="19">
                  <c:v>6811263.67634854</c:v>
                </c:pt>
                <c:pt idx="20">
                  <c:v>4695895.5632183896</c:v>
                </c:pt>
                <c:pt idx="21">
                  <c:v>8545911.1842105202</c:v>
                </c:pt>
                <c:pt idx="22">
                  <c:v>8841733.6448598094</c:v>
                </c:pt>
                <c:pt idx="23">
                  <c:v>6532733.3333333302</c:v>
                </c:pt>
                <c:pt idx="24">
                  <c:v>7259044.3311897097</c:v>
                </c:pt>
                <c:pt idx="25">
                  <c:v>6857606.8753893999</c:v>
                </c:pt>
                <c:pt idx="26">
                  <c:v>7375448.5848623803</c:v>
                </c:pt>
                <c:pt idx="27">
                  <c:v>5625116.5175000001</c:v>
                </c:pt>
                <c:pt idx="28">
                  <c:v>5420156.7682539597</c:v>
                </c:pt>
                <c:pt idx="29">
                  <c:v>6182371.7105263099</c:v>
                </c:pt>
                <c:pt idx="30">
                  <c:v>9765982.5</c:v>
                </c:pt>
                <c:pt idx="31">
                  <c:v>11571620.274914</c:v>
                </c:pt>
                <c:pt idx="32">
                  <c:v>6460916.6184615297</c:v>
                </c:pt>
                <c:pt idx="33">
                  <c:v>10970140.3571428</c:v>
                </c:pt>
                <c:pt idx="34">
                  <c:v>10896266.2542955</c:v>
                </c:pt>
                <c:pt idx="35">
                  <c:v>9264749.6540084295</c:v>
                </c:pt>
                <c:pt idx="36">
                  <c:v>12372275.1572327</c:v>
                </c:pt>
                <c:pt idx="37">
                  <c:v>12928792.1875</c:v>
                </c:pt>
                <c:pt idx="38">
                  <c:v>11100035.2941176</c:v>
                </c:pt>
                <c:pt idx="39">
                  <c:v>11913227.193548299</c:v>
                </c:pt>
                <c:pt idx="40">
                  <c:v>15003104.300000001</c:v>
                </c:pt>
                <c:pt idx="41">
                  <c:v>8780250</c:v>
                </c:pt>
                <c:pt idx="42">
                  <c:v>9259578.9473684207</c:v>
                </c:pt>
              </c:numCache>
            </c:numRef>
          </c:val>
        </c:ser>
        <c:dLbls>
          <c:showLegendKey val="0"/>
          <c:showVal val="0"/>
          <c:showCatName val="0"/>
          <c:showSerName val="0"/>
          <c:showPercent val="0"/>
          <c:showBubbleSize val="0"/>
        </c:dLbls>
        <c:axId val="144507264"/>
        <c:axId val="144509184"/>
      </c:areaChart>
      <c:catAx>
        <c:axId val="1445072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87"/>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44509184"/>
        <c:crosses val="autoZero"/>
        <c:auto val="1"/>
        <c:lblAlgn val="ctr"/>
        <c:lblOffset val="100"/>
        <c:tickLblSkip val="2"/>
        <c:tickMarkSkip val="1"/>
        <c:noMultiLvlLbl val="0"/>
      </c:catAx>
      <c:valAx>
        <c:axId val="14450918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4507264"/>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MBS Customer Buy, Customer Sell and Interdealer Trades</a:t>
            </a:r>
          </a:p>
        </c:rich>
      </c:tx>
      <c:layout>
        <c:manualLayout>
          <c:xMode val="edge"/>
          <c:yMode val="edge"/>
          <c:x val="0.24573863636363641"/>
          <c:y val="1.1312229691288912E-2"/>
        </c:manualLayout>
      </c:layout>
      <c:overlay val="0"/>
      <c:spPr>
        <a:noFill/>
        <a:ln w="25400">
          <a:noFill/>
        </a:ln>
      </c:spPr>
    </c:title>
    <c:autoTitleDeleted val="0"/>
    <c:plotArea>
      <c:layout>
        <c:manualLayout>
          <c:layoutTarget val="inner"/>
          <c:xMode val="edge"/>
          <c:yMode val="edge"/>
          <c:x val="0.18323863636363641"/>
          <c:y val="0.17647078318410594"/>
          <c:w val="0.75568181818182556"/>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Data'!$C$20:$Q$20</c:f>
              <c:numCache>
                <c:formatCode>_(* #,##0_);_(* \(#,##0\);_(* "-"??_);_(@_)</c:formatCode>
                <c:ptCount val="15"/>
                <c:pt idx="0">
                  <c:v>803.90909090908997</c:v>
                </c:pt>
                <c:pt idx="1">
                  <c:v>743.734375</c:v>
                </c:pt>
                <c:pt idx="2">
                  <c:v>707.42857142857099</c:v>
                </c:pt>
                <c:pt idx="3">
                  <c:v>838.16129032258004</c:v>
                </c:pt>
                <c:pt idx="4">
                  <c:v>753.79365079365004</c:v>
                </c:pt>
                <c:pt idx="5">
                  <c:v>733.85714285714198</c:v>
                </c:pt>
                <c:pt idx="6">
                  <c:v>674.15873015873001</c:v>
                </c:pt>
                <c:pt idx="7">
                  <c:v>789.31666666666604</c:v>
                </c:pt>
                <c:pt idx="8">
                  <c:v>789.09375</c:v>
                </c:pt>
                <c:pt idx="9">
                  <c:v>738.15625</c:v>
                </c:pt>
                <c:pt idx="10">
                  <c:v>638.046875</c:v>
                </c:pt>
                <c:pt idx="11">
                  <c:v>645.213114754098</c:v>
                </c:pt>
                <c:pt idx="12">
                  <c:v>591.52380952380895</c:v>
                </c:pt>
                <c:pt idx="13">
                  <c:v>615.125</c:v>
                </c:pt>
                <c:pt idx="14">
                  <c:v>636.90625</c:v>
                </c:pt>
              </c:numCache>
            </c:numRef>
          </c:val>
        </c:ser>
        <c:ser>
          <c:idx val="1"/>
          <c:order val="1"/>
          <c:tx>
            <c:v>Customer Sell</c:v>
          </c:tx>
          <c:spPr>
            <a:solidFill>
              <a:srgbClr val="FF625A"/>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Data'!$C$21:$Q$21</c:f>
              <c:numCache>
                <c:formatCode>_(* #,##0_);_(* \(#,##0\);_(* "-"??_);_(@_)</c:formatCode>
                <c:ptCount val="15"/>
                <c:pt idx="0">
                  <c:v>1308.8181818181799</c:v>
                </c:pt>
                <c:pt idx="1">
                  <c:v>1421.78125</c:v>
                </c:pt>
                <c:pt idx="2">
                  <c:v>1456.57142857142</c:v>
                </c:pt>
                <c:pt idx="3">
                  <c:v>1529.5645161290299</c:v>
                </c:pt>
                <c:pt idx="4">
                  <c:v>1489.1746031746</c:v>
                </c:pt>
                <c:pt idx="5">
                  <c:v>1426.88888888888</c:v>
                </c:pt>
                <c:pt idx="6">
                  <c:v>1524.7619047619</c:v>
                </c:pt>
                <c:pt idx="7">
                  <c:v>1675.5166666666601</c:v>
                </c:pt>
                <c:pt idx="8">
                  <c:v>1773.4375</c:v>
                </c:pt>
                <c:pt idx="9">
                  <c:v>1882.34375</c:v>
                </c:pt>
                <c:pt idx="10">
                  <c:v>1901.234375</c:v>
                </c:pt>
                <c:pt idx="11">
                  <c:v>1808.4426229508099</c:v>
                </c:pt>
                <c:pt idx="12">
                  <c:v>1741.80952380952</c:v>
                </c:pt>
                <c:pt idx="13">
                  <c:v>1427.265625</c:v>
                </c:pt>
                <c:pt idx="14">
                  <c:v>1723.21875</c:v>
                </c:pt>
              </c:numCache>
            </c:numRef>
          </c:val>
        </c:ser>
        <c:ser>
          <c:idx val="2"/>
          <c:order val="2"/>
          <c:tx>
            <c:v>Interdealer</c:v>
          </c:tx>
          <c:spPr>
            <a:solidFill>
              <a:srgbClr val="96A924"/>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Data'!$C$22:$Q$22</c:f>
              <c:numCache>
                <c:formatCode>_(* #,##0_);_(* \(#,##0\);_(* "-"??_);_(@_)</c:formatCode>
                <c:ptCount val="15"/>
                <c:pt idx="0">
                  <c:v>1146.2424242424199</c:v>
                </c:pt>
                <c:pt idx="1">
                  <c:v>1092.15625</c:v>
                </c:pt>
                <c:pt idx="2">
                  <c:v>967.20634920634905</c:v>
                </c:pt>
                <c:pt idx="3">
                  <c:v>1118.66129032258</c:v>
                </c:pt>
                <c:pt idx="4">
                  <c:v>1133.9047619047601</c:v>
                </c:pt>
                <c:pt idx="5">
                  <c:v>1094.4761904761899</c:v>
                </c:pt>
                <c:pt idx="6">
                  <c:v>1111.63492063492</c:v>
                </c:pt>
                <c:pt idx="7">
                  <c:v>1271.1666666666599</c:v>
                </c:pt>
                <c:pt idx="8">
                  <c:v>1203.5625</c:v>
                </c:pt>
                <c:pt idx="9">
                  <c:v>1059.171875</c:v>
                </c:pt>
                <c:pt idx="10">
                  <c:v>1052.359375</c:v>
                </c:pt>
                <c:pt idx="11">
                  <c:v>1154.0655737704899</c:v>
                </c:pt>
                <c:pt idx="12">
                  <c:v>1077.4603174603101</c:v>
                </c:pt>
                <c:pt idx="13">
                  <c:v>992.046875</c:v>
                </c:pt>
                <c:pt idx="14">
                  <c:v>1170.28125</c:v>
                </c:pt>
              </c:numCache>
            </c:numRef>
          </c:val>
        </c:ser>
        <c:dLbls>
          <c:showLegendKey val="0"/>
          <c:showVal val="0"/>
          <c:showCatName val="0"/>
          <c:showSerName val="0"/>
          <c:showPercent val="0"/>
          <c:showBubbleSize val="0"/>
        </c:dLbls>
        <c:gapWidth val="150"/>
        <c:axId val="121510528"/>
        <c:axId val="121512320"/>
      </c:barChart>
      <c:catAx>
        <c:axId val="121510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21512320"/>
        <c:crosses val="autoZero"/>
        <c:auto val="1"/>
        <c:lblAlgn val="ctr"/>
        <c:lblOffset val="100"/>
        <c:tickLblSkip val="1"/>
        <c:tickMarkSkip val="1"/>
        <c:noMultiLvlLbl val="0"/>
      </c:catAx>
      <c:valAx>
        <c:axId val="121512320"/>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33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21510528"/>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Other ABS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6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Data'!$AK$41:$AK$83</c:f>
              <c:numCache>
                <c:formatCode>0.00%</c:formatCode>
                <c:ptCount val="43"/>
                <c:pt idx="0">
                  <c:v>1.93860039407614E-3</c:v>
                </c:pt>
                <c:pt idx="1">
                  <c:v>2.9555710926078898E-3</c:v>
                </c:pt>
                <c:pt idx="2">
                  <c:v>3.8772007881522899E-3</c:v>
                </c:pt>
                <c:pt idx="3">
                  <c:v>6.9598932180766496E-3</c:v>
                </c:pt>
                <c:pt idx="4">
                  <c:v>7.2776965613678196E-3</c:v>
                </c:pt>
                <c:pt idx="5">
                  <c:v>1.08053136718998E-2</c:v>
                </c:pt>
                <c:pt idx="6">
                  <c:v>1.2871035403292401E-2</c:v>
                </c:pt>
                <c:pt idx="7">
                  <c:v>1.5763045827242101E-2</c:v>
                </c:pt>
                <c:pt idx="8">
                  <c:v>2.3644568740863101E-2</c:v>
                </c:pt>
                <c:pt idx="9">
                  <c:v>2.3644568740863101E-2</c:v>
                </c:pt>
                <c:pt idx="10">
                  <c:v>2.3422106400559299E-2</c:v>
                </c:pt>
                <c:pt idx="11">
                  <c:v>2.65365791648128E-2</c:v>
                </c:pt>
                <c:pt idx="12">
                  <c:v>3.4577003750079403E-2</c:v>
                </c:pt>
                <c:pt idx="13">
                  <c:v>2.84751795588889E-2</c:v>
                </c:pt>
                <c:pt idx="14">
                  <c:v>3.6102459797876997E-2</c:v>
                </c:pt>
                <c:pt idx="15">
                  <c:v>3.5021928430687001E-2</c:v>
                </c:pt>
                <c:pt idx="16">
                  <c:v>3.41638594038009E-2</c:v>
                </c:pt>
                <c:pt idx="17">
                  <c:v>2.73946481916989E-2</c:v>
                </c:pt>
                <c:pt idx="18">
                  <c:v>2.64730184961545E-2</c:v>
                </c:pt>
                <c:pt idx="19">
                  <c:v>2.67908218394457E-2</c:v>
                </c:pt>
                <c:pt idx="20">
                  <c:v>3.2161698341066497E-2</c:v>
                </c:pt>
                <c:pt idx="21">
                  <c:v>2.6155215152863402E-2</c:v>
                </c:pt>
                <c:pt idx="22">
                  <c:v>2.8602300896205399E-2</c:v>
                </c:pt>
                <c:pt idx="23">
                  <c:v>3.4767685756054101E-2</c:v>
                </c:pt>
                <c:pt idx="24">
                  <c:v>3.2225259009724699E-2</c:v>
                </c:pt>
                <c:pt idx="25">
                  <c:v>3.0509120955952401E-2</c:v>
                </c:pt>
                <c:pt idx="26">
                  <c:v>3.2129918006737403E-2</c:v>
                </c:pt>
                <c:pt idx="27">
                  <c:v>2.9365028920104199E-2</c:v>
                </c:pt>
                <c:pt idx="28">
                  <c:v>3.17167736604589E-2</c:v>
                </c:pt>
                <c:pt idx="29">
                  <c:v>3.4577003750079403E-2</c:v>
                </c:pt>
                <c:pt idx="30">
                  <c:v>4.3380156359244797E-2</c:v>
                </c:pt>
                <c:pt idx="31">
                  <c:v>4.0329244263649602E-2</c:v>
                </c:pt>
                <c:pt idx="32">
                  <c:v>4.4270005720460102E-2</c:v>
                </c:pt>
                <c:pt idx="33">
                  <c:v>3.3623593720205902E-2</c:v>
                </c:pt>
                <c:pt idx="34">
                  <c:v>3.06362422932689E-2</c:v>
                </c:pt>
                <c:pt idx="35">
                  <c:v>2.7489989194686301E-2</c:v>
                </c:pt>
                <c:pt idx="36">
                  <c:v>2.1674188012457799E-2</c:v>
                </c:pt>
                <c:pt idx="37">
                  <c:v>1.44918324540774E-2</c:v>
                </c:pt>
                <c:pt idx="38">
                  <c:v>7.8179622449628099E-3</c:v>
                </c:pt>
                <c:pt idx="39">
                  <c:v>4.1314434627852201E-3</c:v>
                </c:pt>
                <c:pt idx="40">
                  <c:v>3.01913176126612E-3</c:v>
                </c:pt>
                <c:pt idx="41">
                  <c:v>1.87503972541791E-3</c:v>
                </c:pt>
                <c:pt idx="42">
                  <c:v>6.3560668658234204E-3</c:v>
                </c:pt>
              </c:numCache>
            </c:numRef>
          </c:val>
        </c:ser>
        <c:dLbls>
          <c:showLegendKey val="0"/>
          <c:showVal val="0"/>
          <c:showCatName val="0"/>
          <c:showSerName val="0"/>
          <c:showPercent val="0"/>
          <c:showBubbleSize val="0"/>
        </c:dLbls>
        <c:gapWidth val="150"/>
        <c:axId val="144274560"/>
        <c:axId val="144277504"/>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Data'!$AL$41:$AL$83</c:f>
              <c:numCache>
                <c:formatCode>0.00%</c:formatCode>
                <c:ptCount val="43"/>
                <c:pt idx="0">
                  <c:v>1.93860039407614E-3</c:v>
                </c:pt>
                <c:pt idx="1">
                  <c:v>4.89417148668403E-3</c:v>
                </c:pt>
                <c:pt idx="2">
                  <c:v>8.7713722748363303E-3</c:v>
                </c:pt>
                <c:pt idx="3">
                  <c:v>1.5731265492912899E-2</c:v>
                </c:pt>
                <c:pt idx="4">
                  <c:v>2.3008962054280799E-2</c:v>
                </c:pt>
                <c:pt idx="5">
                  <c:v>3.38142757261806E-2</c:v>
                </c:pt>
                <c:pt idx="6">
                  <c:v>4.6685311129473002E-2</c:v>
                </c:pt>
                <c:pt idx="7">
                  <c:v>6.24483569567151E-2</c:v>
                </c:pt>
                <c:pt idx="8">
                  <c:v>8.6092925697578301E-2</c:v>
                </c:pt>
                <c:pt idx="9">
                  <c:v>0.109737494438441</c:v>
                </c:pt>
                <c:pt idx="10">
                  <c:v>0.133159600839</c:v>
                </c:pt>
                <c:pt idx="11">
                  <c:v>0.159696180003813</c:v>
                </c:pt>
                <c:pt idx="12">
                  <c:v>0.19427318375389299</c:v>
                </c:pt>
                <c:pt idx="13">
                  <c:v>0.222748363312782</c:v>
                </c:pt>
                <c:pt idx="14">
                  <c:v>0.25885082311065899</c:v>
                </c:pt>
                <c:pt idx="15">
                  <c:v>0.29387275154134601</c:v>
                </c:pt>
                <c:pt idx="16">
                  <c:v>0.32803661094514702</c:v>
                </c:pt>
                <c:pt idx="17">
                  <c:v>0.35543125913684598</c:v>
                </c:pt>
                <c:pt idx="18">
                  <c:v>0.381904277633</c:v>
                </c:pt>
                <c:pt idx="19">
                  <c:v>0.40869509947244598</c:v>
                </c:pt>
                <c:pt idx="20">
                  <c:v>0.440856797813512</c:v>
                </c:pt>
                <c:pt idx="21">
                  <c:v>0.46701201296637601</c:v>
                </c:pt>
                <c:pt idx="22">
                  <c:v>0.49561431386258098</c:v>
                </c:pt>
                <c:pt idx="23">
                  <c:v>0.53038199961863497</c:v>
                </c:pt>
                <c:pt idx="24">
                  <c:v>0.56260725862836003</c:v>
                </c:pt>
                <c:pt idx="25">
                  <c:v>0.59311637958431296</c:v>
                </c:pt>
                <c:pt idx="26">
                  <c:v>0.62524629759104999</c:v>
                </c:pt>
                <c:pt idx="27">
                  <c:v>0.65461132651115395</c:v>
                </c:pt>
                <c:pt idx="28">
                  <c:v>0.68632810017161305</c:v>
                </c:pt>
                <c:pt idx="29">
                  <c:v>0.72090510392169305</c:v>
                </c:pt>
                <c:pt idx="30">
                  <c:v>0.76428526028093802</c:v>
                </c:pt>
                <c:pt idx="31">
                  <c:v>0.80461450454458705</c:v>
                </c:pt>
                <c:pt idx="32">
                  <c:v>0.84888451026504697</c:v>
                </c:pt>
                <c:pt idx="33">
                  <c:v>0.88250810398525303</c:v>
                </c:pt>
                <c:pt idx="34">
                  <c:v>0.91314434627852203</c:v>
                </c:pt>
                <c:pt idx="35">
                  <c:v>0.94063433547320896</c:v>
                </c:pt>
                <c:pt idx="36">
                  <c:v>0.96230852348566698</c:v>
                </c:pt>
                <c:pt idx="37">
                  <c:v>0.97680035593974401</c:v>
                </c:pt>
                <c:pt idx="38">
                  <c:v>0.98461831818470702</c:v>
                </c:pt>
                <c:pt idx="39">
                  <c:v>0.98874976164749195</c:v>
                </c:pt>
                <c:pt idx="40">
                  <c:v>0.99176889340875796</c:v>
                </c:pt>
                <c:pt idx="41">
                  <c:v>0.99364393313417598</c:v>
                </c:pt>
                <c:pt idx="42">
                  <c:v>1</c:v>
                </c:pt>
              </c:numCache>
            </c:numRef>
          </c:val>
          <c:smooth val="0"/>
        </c:ser>
        <c:dLbls>
          <c:showLegendKey val="0"/>
          <c:showVal val="0"/>
          <c:showCatName val="0"/>
          <c:showSerName val="0"/>
          <c:showPercent val="0"/>
          <c:showBubbleSize val="0"/>
        </c:dLbls>
        <c:marker val="1"/>
        <c:smooth val="0"/>
        <c:axId val="144279424"/>
        <c:axId val="144280960"/>
      </c:lineChart>
      <c:catAx>
        <c:axId val="1442745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4277504"/>
        <c:crosses val="autoZero"/>
        <c:auto val="0"/>
        <c:lblAlgn val="ctr"/>
        <c:lblOffset val="100"/>
        <c:tickLblSkip val="3"/>
        <c:tickMarkSkip val="1"/>
        <c:noMultiLvlLbl val="0"/>
      </c:catAx>
      <c:valAx>
        <c:axId val="14427750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274560"/>
        <c:crosses val="autoZero"/>
        <c:crossBetween val="between"/>
      </c:valAx>
      <c:catAx>
        <c:axId val="144279424"/>
        <c:scaling>
          <c:orientation val="minMax"/>
        </c:scaling>
        <c:delete val="1"/>
        <c:axPos val="b"/>
        <c:majorTickMark val="out"/>
        <c:minorTickMark val="none"/>
        <c:tickLblPos val="none"/>
        <c:crossAx val="144280960"/>
        <c:crosses val="autoZero"/>
        <c:auto val="0"/>
        <c:lblAlgn val="ctr"/>
        <c:lblOffset val="100"/>
        <c:noMultiLvlLbl val="0"/>
      </c:catAx>
      <c:valAx>
        <c:axId val="144280960"/>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8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279424"/>
        <c:crosses val="max"/>
        <c:crossBetween val="between"/>
      </c:valAx>
      <c:spPr>
        <a:noFill/>
        <a:ln w="25400">
          <a:noFill/>
        </a:ln>
      </c:spPr>
    </c:plotArea>
    <c:legend>
      <c:legendPos val="b"/>
      <c:layout>
        <c:manualLayout>
          <c:xMode val="edge"/>
          <c:yMode val="edge"/>
          <c:x val="0.19034090909090909"/>
          <c:y val="0.82805521340234489"/>
          <c:w val="0.55255681818181823"/>
          <c:h val="3.6199135012124461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Other ABS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35"/>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Data'!$AM$41:$AM$83</c:f>
              <c:numCache>
                <c:formatCode>0.00%</c:formatCode>
                <c:ptCount val="43"/>
                <c:pt idx="0">
                  <c:v>2.4729828309345099E-3</c:v>
                </c:pt>
                <c:pt idx="1">
                  <c:v>1.96405674095452E-3</c:v>
                </c:pt>
                <c:pt idx="2">
                  <c:v>5.5973138047391898E-3</c:v>
                </c:pt>
                <c:pt idx="3">
                  <c:v>5.9209668631847196E-3</c:v>
                </c:pt>
                <c:pt idx="4">
                  <c:v>1.50643875718481E-2</c:v>
                </c:pt>
                <c:pt idx="5">
                  <c:v>8.3101268893464308E-3</c:v>
                </c:pt>
                <c:pt idx="6">
                  <c:v>6.7379956425468804E-3</c:v>
                </c:pt>
                <c:pt idx="7">
                  <c:v>1.23869272029882E-2</c:v>
                </c:pt>
                <c:pt idx="8">
                  <c:v>1.6813991747745501E-2</c:v>
                </c:pt>
                <c:pt idx="9">
                  <c:v>1.9922829711144601E-2</c:v>
                </c:pt>
                <c:pt idx="10">
                  <c:v>1.2795351317350699E-2</c:v>
                </c:pt>
                <c:pt idx="11">
                  <c:v>1.9365031940003701E-2</c:v>
                </c:pt>
                <c:pt idx="12">
                  <c:v>3.3918683438339099E-2</c:v>
                </c:pt>
                <c:pt idx="13">
                  <c:v>2.0879048709772099E-2</c:v>
                </c:pt>
                <c:pt idx="14">
                  <c:v>3.2282680035955802E-2</c:v>
                </c:pt>
                <c:pt idx="15">
                  <c:v>2.7981664657776701E-2</c:v>
                </c:pt>
                <c:pt idx="16">
                  <c:v>3.1710762763330097E-2</c:v>
                </c:pt>
                <c:pt idx="17">
                  <c:v>1.7650815195287502E-2</c:v>
                </c:pt>
                <c:pt idx="18">
                  <c:v>2.7204727024516501E-2</c:v>
                </c:pt>
                <c:pt idx="19">
                  <c:v>1.8722597999495199E-2</c:v>
                </c:pt>
                <c:pt idx="20">
                  <c:v>3.0236134595140501E-2</c:v>
                </c:pt>
                <c:pt idx="21">
                  <c:v>2.57752485878751E-2</c:v>
                </c:pt>
                <c:pt idx="22">
                  <c:v>6.2858689746048801E-2</c:v>
                </c:pt>
                <c:pt idx="23">
                  <c:v>2.43445959785373E-2</c:v>
                </c:pt>
                <c:pt idx="24">
                  <c:v>3.2734710438280398E-2</c:v>
                </c:pt>
                <c:pt idx="25">
                  <c:v>2.7639255580090099E-2</c:v>
                </c:pt>
                <c:pt idx="26">
                  <c:v>3.1458821049598303E-2</c:v>
                </c:pt>
                <c:pt idx="27">
                  <c:v>2.8139045834677499E-2</c:v>
                </c:pt>
                <c:pt idx="28">
                  <c:v>3.70882444311771E-2</c:v>
                </c:pt>
                <c:pt idx="29">
                  <c:v>2.9572198358245601E-2</c:v>
                </c:pt>
                <c:pt idx="30">
                  <c:v>4.1709348750009097E-2</c:v>
                </c:pt>
                <c:pt idx="31">
                  <c:v>3.6374025839800199E-2</c:v>
                </c:pt>
                <c:pt idx="32">
                  <c:v>5.2493796650124297E-2</c:v>
                </c:pt>
                <c:pt idx="33">
                  <c:v>4.5749611605400302E-2</c:v>
                </c:pt>
                <c:pt idx="34">
                  <c:v>3.34346282434623E-2</c:v>
                </c:pt>
                <c:pt idx="35">
                  <c:v>2.80619756980789E-2</c:v>
                </c:pt>
                <c:pt idx="36">
                  <c:v>2.2691412513452199E-2</c:v>
                </c:pt>
                <c:pt idx="37">
                  <c:v>2.5948615316482199E-2</c:v>
                </c:pt>
                <c:pt idx="38">
                  <c:v>1.13508322337194E-2</c:v>
                </c:pt>
                <c:pt idx="39">
                  <c:v>1.0487562124872099E-2</c:v>
                </c:pt>
                <c:pt idx="40">
                  <c:v>6.0109736087926796E-3</c:v>
                </c:pt>
                <c:pt idx="41">
                  <c:v>2.4629075155291899E-3</c:v>
                </c:pt>
                <c:pt idx="42">
                  <c:v>1.5674423213344502E-2</c:v>
                </c:pt>
              </c:numCache>
            </c:numRef>
          </c:val>
        </c:ser>
        <c:dLbls>
          <c:showLegendKey val="0"/>
          <c:showVal val="0"/>
          <c:showCatName val="0"/>
          <c:showSerName val="0"/>
          <c:showPercent val="0"/>
          <c:showBubbleSize val="0"/>
        </c:dLbls>
        <c:gapWidth val="150"/>
        <c:axId val="144345728"/>
        <c:axId val="144356864"/>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Data'!$AN$41:$AN$83</c:f>
              <c:numCache>
                <c:formatCode>0.00%</c:formatCode>
                <c:ptCount val="43"/>
                <c:pt idx="0">
                  <c:v>2.4729828309345099E-3</c:v>
                </c:pt>
                <c:pt idx="1">
                  <c:v>4.4370395718890399E-3</c:v>
                </c:pt>
                <c:pt idx="2">
                  <c:v>1.00343533766282E-2</c:v>
                </c:pt>
                <c:pt idx="3">
                  <c:v>1.5955320239812901E-2</c:v>
                </c:pt>
                <c:pt idx="4">
                  <c:v>3.1019707811660999E-2</c:v>
                </c:pt>
                <c:pt idx="5">
                  <c:v>3.9329834701007503E-2</c:v>
                </c:pt>
                <c:pt idx="6">
                  <c:v>4.60678303435543E-2</c:v>
                </c:pt>
                <c:pt idx="7">
                  <c:v>5.8454757546542599E-2</c:v>
                </c:pt>
                <c:pt idx="8">
                  <c:v>7.5268749294288201E-2</c:v>
                </c:pt>
                <c:pt idx="9">
                  <c:v>9.5191579005432805E-2</c:v>
                </c:pt>
                <c:pt idx="10">
                  <c:v>0.107986930322783</c:v>
                </c:pt>
                <c:pt idx="11">
                  <c:v>0.127351962262787</c:v>
                </c:pt>
                <c:pt idx="12">
                  <c:v>0.16127064570112601</c:v>
                </c:pt>
                <c:pt idx="13">
                  <c:v>0.18214969441089801</c:v>
                </c:pt>
                <c:pt idx="14">
                  <c:v>0.21443237444685401</c:v>
                </c:pt>
                <c:pt idx="15">
                  <c:v>0.242414039104631</c:v>
                </c:pt>
                <c:pt idx="16">
                  <c:v>0.27412480186796101</c:v>
                </c:pt>
                <c:pt idx="17">
                  <c:v>0.291775617063249</c:v>
                </c:pt>
                <c:pt idx="18">
                  <c:v>0.31898034408776499</c:v>
                </c:pt>
                <c:pt idx="19">
                  <c:v>0.33770294208725998</c:v>
                </c:pt>
                <c:pt idx="20">
                  <c:v>0.367939076682401</c:v>
                </c:pt>
                <c:pt idx="21">
                  <c:v>0.393714325270276</c:v>
                </c:pt>
                <c:pt idx="22">
                  <c:v>0.45657301501632502</c:v>
                </c:pt>
                <c:pt idx="23">
                  <c:v>0.48091761099486202</c:v>
                </c:pt>
                <c:pt idx="24">
                  <c:v>0.51365232143314299</c:v>
                </c:pt>
                <c:pt idx="25">
                  <c:v>0.54129157701323305</c:v>
                </c:pt>
                <c:pt idx="26">
                  <c:v>0.57275039806283101</c:v>
                </c:pt>
                <c:pt idx="27">
                  <c:v>0.60088944389750898</c:v>
                </c:pt>
                <c:pt idx="28">
                  <c:v>0.63797768832868595</c:v>
                </c:pt>
                <c:pt idx="29">
                  <c:v>0.66754988668693205</c:v>
                </c:pt>
                <c:pt idx="30">
                  <c:v>0.70925923543694103</c:v>
                </c:pt>
                <c:pt idx="31">
                  <c:v>0.74563326127674101</c:v>
                </c:pt>
                <c:pt idx="32">
                  <c:v>0.798127057926865</c:v>
                </c:pt>
                <c:pt idx="33">
                  <c:v>0.84387666953226603</c:v>
                </c:pt>
                <c:pt idx="34">
                  <c:v>0.87731129777572803</c:v>
                </c:pt>
                <c:pt idx="35">
                  <c:v>0.90537327347380703</c:v>
                </c:pt>
                <c:pt idx="36">
                  <c:v>0.928064685987259</c:v>
                </c:pt>
                <c:pt idx="37">
                  <c:v>0.95401330130374196</c:v>
                </c:pt>
                <c:pt idx="38">
                  <c:v>0.96536413353746098</c:v>
                </c:pt>
                <c:pt idx="39">
                  <c:v>0.97585169566233299</c:v>
                </c:pt>
                <c:pt idx="40">
                  <c:v>0.98186266927112598</c:v>
                </c:pt>
                <c:pt idx="41">
                  <c:v>0.984325576786655</c:v>
                </c:pt>
                <c:pt idx="42">
                  <c:v>1</c:v>
                </c:pt>
              </c:numCache>
            </c:numRef>
          </c:val>
          <c:smooth val="0"/>
        </c:ser>
        <c:dLbls>
          <c:showLegendKey val="0"/>
          <c:showVal val="0"/>
          <c:showCatName val="0"/>
          <c:showSerName val="0"/>
          <c:showPercent val="0"/>
          <c:showBubbleSize val="0"/>
        </c:dLbls>
        <c:marker val="1"/>
        <c:smooth val="0"/>
        <c:axId val="144358784"/>
        <c:axId val="144364672"/>
      </c:lineChart>
      <c:catAx>
        <c:axId val="1443457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4356864"/>
        <c:crosses val="autoZero"/>
        <c:auto val="0"/>
        <c:lblAlgn val="ctr"/>
        <c:lblOffset val="100"/>
        <c:tickLblSkip val="3"/>
        <c:tickMarkSkip val="1"/>
        <c:noMultiLvlLbl val="0"/>
      </c:catAx>
      <c:valAx>
        <c:axId val="14435686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345728"/>
        <c:crosses val="autoZero"/>
        <c:crossBetween val="between"/>
      </c:valAx>
      <c:catAx>
        <c:axId val="144358784"/>
        <c:scaling>
          <c:orientation val="minMax"/>
        </c:scaling>
        <c:delete val="1"/>
        <c:axPos val="b"/>
        <c:majorTickMark val="out"/>
        <c:minorTickMark val="none"/>
        <c:tickLblPos val="none"/>
        <c:crossAx val="144364672"/>
        <c:crosses val="autoZero"/>
        <c:auto val="0"/>
        <c:lblAlgn val="ctr"/>
        <c:lblOffset val="100"/>
        <c:noMultiLvlLbl val="0"/>
      </c:catAx>
      <c:valAx>
        <c:axId val="14436467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6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358784"/>
        <c:crosses val="max"/>
        <c:crossBetween val="between"/>
      </c:valAx>
      <c:spPr>
        <a:noFill/>
        <a:ln w="25400">
          <a:noFill/>
        </a:ln>
      </c:spPr>
    </c:plotArea>
    <c:legend>
      <c:legendPos val="b"/>
      <c:layout>
        <c:manualLayout>
          <c:xMode val="edge"/>
          <c:yMode val="edge"/>
          <c:x val="0.20738636363636473"/>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Other ABS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36"/>
          <c:y val="0.11312229691288812"/>
          <c:w val="0.75994318181818465"/>
          <c:h val="0.520362565799277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Data'!$AO$41:$AO$83</c:f>
              <c:numCache>
                <c:formatCode>_(* #,##0_);_(* \(#,##0\);_(* "-"??_);_(@_)</c:formatCode>
                <c:ptCount val="43"/>
                <c:pt idx="0">
                  <c:v>12426086.6557377</c:v>
                </c:pt>
                <c:pt idx="1">
                  <c:v>6473127.97849462</c:v>
                </c:pt>
                <c:pt idx="2">
                  <c:v>14062512.991803201</c:v>
                </c:pt>
                <c:pt idx="3">
                  <c:v>8286891.0182648404</c:v>
                </c:pt>
                <c:pt idx="4">
                  <c:v>20163183.842794701</c:v>
                </c:pt>
                <c:pt idx="5">
                  <c:v>7491552.8882352896</c:v>
                </c:pt>
                <c:pt idx="6">
                  <c:v>5099396.8845432</c:v>
                </c:pt>
                <c:pt idx="7">
                  <c:v>7654644.4063911196</c:v>
                </c:pt>
                <c:pt idx="8">
                  <c:v>6926933.3048655903</c:v>
                </c:pt>
                <c:pt idx="9">
                  <c:v>8207694.8010752602</c:v>
                </c:pt>
                <c:pt idx="10">
                  <c:v>5321423.6879240097</c:v>
                </c:pt>
                <c:pt idx="11">
                  <c:v>7108449.0323353196</c:v>
                </c:pt>
                <c:pt idx="12">
                  <c:v>9555495.2958731595</c:v>
                </c:pt>
                <c:pt idx="13">
                  <c:v>7142426.9870758904</c:v>
                </c:pt>
                <c:pt idx="14">
                  <c:v>8710325.0466549192</c:v>
                </c:pt>
                <c:pt idx="15">
                  <c:v>7782785.5654446399</c:v>
                </c:pt>
                <c:pt idx="16">
                  <c:v>9041517.6836371999</c:v>
                </c:pt>
                <c:pt idx="17">
                  <c:v>6276255.48299303</c:v>
                </c:pt>
                <c:pt idx="18">
                  <c:v>10010193.735414101</c:v>
                </c:pt>
                <c:pt idx="19">
                  <c:v>6807405.9448398501</c:v>
                </c:pt>
                <c:pt idx="20">
                  <c:v>9157751.8073616605</c:v>
                </c:pt>
                <c:pt idx="21">
                  <c:v>9599445.3171324395</c:v>
                </c:pt>
                <c:pt idx="22">
                  <c:v>21407498.705555499</c:v>
                </c:pt>
                <c:pt idx="23">
                  <c:v>6820690.7824497204</c:v>
                </c:pt>
                <c:pt idx="24">
                  <c:v>9894951.2835009806</c:v>
                </c:pt>
                <c:pt idx="25">
                  <c:v>8824664.8520833291</c:v>
                </c:pt>
                <c:pt idx="26">
                  <c:v>9537496.6651038509</c:v>
                </c:pt>
                <c:pt idx="27">
                  <c:v>9334273.1893939301</c:v>
                </c:pt>
                <c:pt idx="28">
                  <c:v>11390658.9028056</c:v>
                </c:pt>
                <c:pt idx="29">
                  <c:v>8331013.28400735</c:v>
                </c:pt>
                <c:pt idx="30">
                  <c:v>9365778.2117216103</c:v>
                </c:pt>
                <c:pt idx="31">
                  <c:v>8785629.0141843893</c:v>
                </c:pt>
                <c:pt idx="32">
                  <c:v>11550478.600897299</c:v>
                </c:pt>
                <c:pt idx="33">
                  <c:v>13253935.582098201</c:v>
                </c:pt>
                <c:pt idx="34">
                  <c:v>10630717.4782157</c:v>
                </c:pt>
                <c:pt idx="35">
                  <c:v>9943636.6971098203</c:v>
                </c:pt>
                <c:pt idx="36">
                  <c:v>10198123.525953</c:v>
                </c:pt>
                <c:pt idx="37">
                  <c:v>17441846.368420999</c:v>
                </c:pt>
                <c:pt idx="38">
                  <c:v>14142810.081300801</c:v>
                </c:pt>
                <c:pt idx="39">
                  <c:v>24727163.807692301</c:v>
                </c:pt>
                <c:pt idx="40">
                  <c:v>19393863.189473599</c:v>
                </c:pt>
                <c:pt idx="41">
                  <c:v>12794968</c:v>
                </c:pt>
                <c:pt idx="42">
                  <c:v>24021752.315000001</c:v>
                </c:pt>
              </c:numCache>
            </c:numRef>
          </c:val>
        </c:ser>
        <c:dLbls>
          <c:showLegendKey val="0"/>
          <c:showVal val="0"/>
          <c:showCatName val="0"/>
          <c:showSerName val="0"/>
          <c:showPercent val="0"/>
          <c:showBubbleSize val="0"/>
        </c:dLbls>
        <c:axId val="141486720"/>
        <c:axId val="141488896"/>
      </c:areaChart>
      <c:catAx>
        <c:axId val="1414867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65"/>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41488896"/>
        <c:crosses val="autoZero"/>
        <c:auto val="1"/>
        <c:lblAlgn val="ctr"/>
        <c:lblOffset val="100"/>
        <c:tickLblSkip val="2"/>
        <c:tickMarkSkip val="1"/>
        <c:noMultiLvlLbl val="0"/>
      </c:catAx>
      <c:valAx>
        <c:axId val="14148889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4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1486720"/>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Agency CMO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6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Data'!$B$88:$B$130</c:f>
              <c:numCache>
                <c:formatCode>0.00%</c:formatCode>
                <c:ptCount val="43"/>
                <c:pt idx="0">
                  <c:v>3.0372705140720001E-3</c:v>
                </c:pt>
                <c:pt idx="1">
                  <c:v>3.74586895927176E-3</c:v>
                </c:pt>
                <c:pt idx="2">
                  <c:v>5.0660378468016E-3</c:v>
                </c:pt>
                <c:pt idx="3">
                  <c:v>7.8063438672421699E-3</c:v>
                </c:pt>
                <c:pt idx="4">
                  <c:v>1.06848412857092E-2</c:v>
                </c:pt>
                <c:pt idx="5">
                  <c:v>1.43895468498241E-2</c:v>
                </c:pt>
                <c:pt idx="6">
                  <c:v>1.6030202171075002E-2</c:v>
                </c:pt>
                <c:pt idx="7">
                  <c:v>2.0834558434379601E-2</c:v>
                </c:pt>
                <c:pt idx="8">
                  <c:v>2.4612770061274599E-2</c:v>
                </c:pt>
                <c:pt idx="9">
                  <c:v>2.5050866195443802E-2</c:v>
                </c:pt>
                <c:pt idx="10">
                  <c:v>2.9011372858033301E-2</c:v>
                </c:pt>
                <c:pt idx="11">
                  <c:v>2.9634704270408201E-2</c:v>
                </c:pt>
                <c:pt idx="12">
                  <c:v>3.14605948698648E-2</c:v>
                </c:pt>
                <c:pt idx="13">
                  <c:v>3.3965681489409198E-2</c:v>
                </c:pt>
                <c:pt idx="14">
                  <c:v>3.3104190433626897E-2</c:v>
                </c:pt>
                <c:pt idx="15">
                  <c:v>3.4012725369588402E-2</c:v>
                </c:pt>
                <c:pt idx="16">
                  <c:v>3.2454396838651201E-2</c:v>
                </c:pt>
                <c:pt idx="17">
                  <c:v>3.2010420219459698E-2</c:v>
                </c:pt>
                <c:pt idx="18">
                  <c:v>3.1363566866995103E-2</c:v>
                </c:pt>
                <c:pt idx="19">
                  <c:v>3.1428252202241602E-2</c:v>
                </c:pt>
                <c:pt idx="20">
                  <c:v>2.9775835910945899E-2</c:v>
                </c:pt>
                <c:pt idx="21">
                  <c:v>3.0393286838298401E-2</c:v>
                </c:pt>
                <c:pt idx="22">
                  <c:v>3.13282839568607E-2</c:v>
                </c:pt>
                <c:pt idx="23">
                  <c:v>3.1754619120984998E-2</c:v>
                </c:pt>
                <c:pt idx="24">
                  <c:v>3.4691921389676202E-2</c:v>
                </c:pt>
                <c:pt idx="25">
                  <c:v>3.3900996154162699E-2</c:v>
                </c:pt>
                <c:pt idx="26">
                  <c:v>3.51153163112893E-2</c:v>
                </c:pt>
                <c:pt idx="27">
                  <c:v>3.6209086525456603E-2</c:v>
                </c:pt>
                <c:pt idx="28">
                  <c:v>3.7811518694061803E-2</c:v>
                </c:pt>
                <c:pt idx="29">
                  <c:v>3.7705669963658602E-2</c:v>
                </c:pt>
                <c:pt idx="30">
                  <c:v>3.7388123772448698E-2</c:v>
                </c:pt>
                <c:pt idx="31">
                  <c:v>3.78173991790842E-2</c:v>
                </c:pt>
                <c:pt idx="32">
                  <c:v>3.4095052159902099E-2</c:v>
                </c:pt>
                <c:pt idx="33">
                  <c:v>3.0140425982335E-2</c:v>
                </c:pt>
                <c:pt idx="34">
                  <c:v>2.5224340503604701E-2</c:v>
                </c:pt>
                <c:pt idx="35">
                  <c:v>2.0778693826666798E-2</c:v>
                </c:pt>
                <c:pt idx="36">
                  <c:v>1.1684523739517999E-2</c:v>
                </c:pt>
                <c:pt idx="37">
                  <c:v>5.5364766485939696E-3</c:v>
                </c:pt>
                <c:pt idx="38">
                  <c:v>2.7461865054629699E-3</c:v>
                </c:pt>
                <c:pt idx="39">
                  <c:v>1.5318663483364101E-3</c:v>
                </c:pt>
                <c:pt idx="40">
                  <c:v>9.2323614851752903E-4</c:v>
                </c:pt>
                <c:pt idx="41">
                  <c:v>3.7635104143389698E-4</c:v>
                </c:pt>
                <c:pt idx="42">
                  <c:v>3.36657767532666E-3</c:v>
                </c:pt>
              </c:numCache>
            </c:numRef>
          </c:val>
        </c:ser>
        <c:dLbls>
          <c:showLegendKey val="0"/>
          <c:showVal val="0"/>
          <c:showCatName val="0"/>
          <c:showSerName val="0"/>
          <c:showPercent val="0"/>
          <c:showBubbleSize val="0"/>
        </c:dLbls>
        <c:gapWidth val="150"/>
        <c:axId val="144858496"/>
        <c:axId val="144894208"/>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Data'!$C$88:$C$130</c:f>
              <c:numCache>
                <c:formatCode>0.00%</c:formatCode>
                <c:ptCount val="43"/>
                <c:pt idx="0">
                  <c:v>3.0372705140720001E-3</c:v>
                </c:pt>
                <c:pt idx="1">
                  <c:v>6.7831394733437597E-3</c:v>
                </c:pt>
                <c:pt idx="2">
                  <c:v>1.18491773201453E-2</c:v>
                </c:pt>
                <c:pt idx="3">
                  <c:v>1.96555211873875E-2</c:v>
                </c:pt>
                <c:pt idx="4">
                  <c:v>3.03403624730967E-2</c:v>
                </c:pt>
                <c:pt idx="5">
                  <c:v>4.4729909322920897E-2</c:v>
                </c:pt>
                <c:pt idx="6">
                  <c:v>6.0760111493996002E-2</c:v>
                </c:pt>
                <c:pt idx="7">
                  <c:v>8.1594669928375593E-2</c:v>
                </c:pt>
                <c:pt idx="8">
                  <c:v>0.10620743998965</c:v>
                </c:pt>
                <c:pt idx="9">
                  <c:v>0.13125830618509399</c:v>
                </c:pt>
                <c:pt idx="10">
                  <c:v>0.160269679043127</c:v>
                </c:pt>
                <c:pt idx="11">
                  <c:v>0.18990438331353501</c:v>
                </c:pt>
                <c:pt idx="12">
                  <c:v>0.22136497818340001</c:v>
                </c:pt>
                <c:pt idx="13">
                  <c:v>0.25533065967280899</c:v>
                </c:pt>
                <c:pt idx="14">
                  <c:v>0.28843485010643599</c:v>
                </c:pt>
                <c:pt idx="15">
                  <c:v>0.32244757547602498</c:v>
                </c:pt>
                <c:pt idx="16">
                  <c:v>0.35490197231467602</c:v>
                </c:pt>
                <c:pt idx="17">
                  <c:v>0.38691239253413601</c:v>
                </c:pt>
                <c:pt idx="18">
                  <c:v>0.41827595940113099</c:v>
                </c:pt>
                <c:pt idx="19">
                  <c:v>0.44970421160337298</c:v>
                </c:pt>
                <c:pt idx="20">
                  <c:v>0.479480047514318</c:v>
                </c:pt>
                <c:pt idx="21">
                  <c:v>0.50987333435261695</c:v>
                </c:pt>
                <c:pt idx="22">
                  <c:v>0.54120161830947799</c:v>
                </c:pt>
                <c:pt idx="23">
                  <c:v>0.57295623743046298</c:v>
                </c:pt>
                <c:pt idx="24">
                  <c:v>0.60764815882013901</c:v>
                </c:pt>
                <c:pt idx="25">
                  <c:v>0.64154915497430198</c:v>
                </c:pt>
                <c:pt idx="26">
                  <c:v>0.67666447128559104</c:v>
                </c:pt>
                <c:pt idx="27">
                  <c:v>0.712873557811048</c:v>
                </c:pt>
                <c:pt idx="28">
                  <c:v>0.75068507650510996</c:v>
                </c:pt>
                <c:pt idx="29">
                  <c:v>0.78839074646876806</c:v>
                </c:pt>
                <c:pt idx="30">
                  <c:v>0.82577887024121699</c:v>
                </c:pt>
                <c:pt idx="31">
                  <c:v>0.86359626942030099</c:v>
                </c:pt>
                <c:pt idx="32">
                  <c:v>0.89769132158020304</c:v>
                </c:pt>
                <c:pt idx="33">
                  <c:v>0.92783174756253795</c:v>
                </c:pt>
                <c:pt idx="34">
                  <c:v>0.95305608806614295</c:v>
                </c:pt>
                <c:pt idx="35">
                  <c:v>0.97383478189281003</c:v>
                </c:pt>
                <c:pt idx="36">
                  <c:v>0.98551930563232804</c:v>
                </c:pt>
                <c:pt idx="37">
                  <c:v>0.99105578228092195</c:v>
                </c:pt>
                <c:pt idx="38">
                  <c:v>0.99380196878638505</c:v>
                </c:pt>
                <c:pt idx="39">
                  <c:v>0.99533383513472096</c:v>
                </c:pt>
                <c:pt idx="40">
                  <c:v>0.99625707128323904</c:v>
                </c:pt>
                <c:pt idx="41">
                  <c:v>0.996633422324673</c:v>
                </c:pt>
                <c:pt idx="42">
                  <c:v>1</c:v>
                </c:pt>
              </c:numCache>
            </c:numRef>
          </c:val>
          <c:smooth val="0"/>
        </c:ser>
        <c:dLbls>
          <c:showLegendKey val="0"/>
          <c:showVal val="0"/>
          <c:showCatName val="0"/>
          <c:showSerName val="0"/>
          <c:showPercent val="0"/>
          <c:showBubbleSize val="0"/>
        </c:dLbls>
        <c:marker val="1"/>
        <c:smooth val="0"/>
        <c:axId val="144896384"/>
        <c:axId val="144897920"/>
      </c:lineChart>
      <c:catAx>
        <c:axId val="1448584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4894208"/>
        <c:crosses val="autoZero"/>
        <c:auto val="0"/>
        <c:lblAlgn val="ctr"/>
        <c:lblOffset val="100"/>
        <c:tickLblSkip val="3"/>
        <c:tickMarkSkip val="1"/>
        <c:noMultiLvlLbl val="0"/>
      </c:catAx>
      <c:valAx>
        <c:axId val="14489420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858496"/>
        <c:crosses val="autoZero"/>
        <c:crossBetween val="between"/>
      </c:valAx>
      <c:catAx>
        <c:axId val="144896384"/>
        <c:scaling>
          <c:orientation val="minMax"/>
        </c:scaling>
        <c:delete val="1"/>
        <c:axPos val="b"/>
        <c:majorTickMark val="out"/>
        <c:minorTickMark val="none"/>
        <c:tickLblPos val="none"/>
        <c:crossAx val="144897920"/>
        <c:crosses val="autoZero"/>
        <c:auto val="0"/>
        <c:lblAlgn val="ctr"/>
        <c:lblOffset val="100"/>
        <c:noMultiLvlLbl val="0"/>
      </c:catAx>
      <c:valAx>
        <c:axId val="144897920"/>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896384"/>
        <c:crosses val="max"/>
        <c:crossBetween val="between"/>
      </c:valAx>
      <c:spPr>
        <a:noFill/>
        <a:ln w="25400">
          <a:noFill/>
        </a:ln>
      </c:spPr>
    </c:plotArea>
    <c:legend>
      <c:legendPos val="b"/>
      <c:layout>
        <c:manualLayout>
          <c:xMode val="edge"/>
          <c:yMode val="edge"/>
          <c:x val="0.19034090909090909"/>
          <c:y val="0.82805521340234456"/>
          <c:w val="0.55255681818181823"/>
          <c:h val="3.6199135012124448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Agency CMO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13"/>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Data'!$D$88:$D$130</c:f>
              <c:numCache>
                <c:formatCode>0.00%</c:formatCode>
                <c:ptCount val="43"/>
                <c:pt idx="0">
                  <c:v>1.5058155845584301E-3</c:v>
                </c:pt>
                <c:pt idx="1">
                  <c:v>3.1068823451055501E-3</c:v>
                </c:pt>
                <c:pt idx="2">
                  <c:v>3.0206020127595099E-3</c:v>
                </c:pt>
                <c:pt idx="3">
                  <c:v>5.0275069968727703E-3</c:v>
                </c:pt>
                <c:pt idx="4">
                  <c:v>6.0505728572193499E-3</c:v>
                </c:pt>
                <c:pt idx="5">
                  <c:v>1.2167010116725401E-2</c:v>
                </c:pt>
                <c:pt idx="6">
                  <c:v>1.38755751186137E-2</c:v>
                </c:pt>
                <c:pt idx="7">
                  <c:v>1.50999798210574E-2</c:v>
                </c:pt>
                <c:pt idx="8">
                  <c:v>2.0292705556854699E-2</c:v>
                </c:pt>
                <c:pt idx="9">
                  <c:v>1.7327265019017199E-2</c:v>
                </c:pt>
                <c:pt idx="10">
                  <c:v>2.5177015046203299E-2</c:v>
                </c:pt>
                <c:pt idx="11">
                  <c:v>2.3625189911468499E-2</c:v>
                </c:pt>
                <c:pt idx="12">
                  <c:v>2.99725599019923E-2</c:v>
                </c:pt>
                <c:pt idx="13">
                  <c:v>3.0186732915535398E-2</c:v>
                </c:pt>
                <c:pt idx="14">
                  <c:v>2.9640637748444401E-2</c:v>
                </c:pt>
                <c:pt idx="15">
                  <c:v>3.7408961054056E-2</c:v>
                </c:pt>
                <c:pt idx="16">
                  <c:v>4.3553464072858698E-2</c:v>
                </c:pt>
                <c:pt idx="17">
                  <c:v>3.2532371823415701E-2</c:v>
                </c:pt>
                <c:pt idx="18">
                  <c:v>2.8512730878692098E-2</c:v>
                </c:pt>
                <c:pt idx="19">
                  <c:v>2.6097376306788999E-2</c:v>
                </c:pt>
                <c:pt idx="20">
                  <c:v>4.04560990753021E-2</c:v>
                </c:pt>
                <c:pt idx="21">
                  <c:v>2.9251898295558E-2</c:v>
                </c:pt>
                <c:pt idx="22">
                  <c:v>3.3872167969846399E-2</c:v>
                </c:pt>
                <c:pt idx="23">
                  <c:v>2.9982261675936199E-2</c:v>
                </c:pt>
                <c:pt idx="24">
                  <c:v>3.4665541404750699E-2</c:v>
                </c:pt>
                <c:pt idx="25">
                  <c:v>2.9349190794074002E-2</c:v>
                </c:pt>
                <c:pt idx="26">
                  <c:v>3.6243998133373999E-2</c:v>
                </c:pt>
                <c:pt idx="27">
                  <c:v>2.9606135047291701E-2</c:v>
                </c:pt>
                <c:pt idx="28">
                  <c:v>5.0354093433845601E-2</c:v>
                </c:pt>
                <c:pt idx="29">
                  <c:v>3.4742389124102199E-2</c:v>
                </c:pt>
                <c:pt idx="30">
                  <c:v>3.2305994349372501E-2</c:v>
                </c:pt>
                <c:pt idx="31">
                  <c:v>2.96779420492649E-2</c:v>
                </c:pt>
                <c:pt idx="32">
                  <c:v>3.0404963502213798E-2</c:v>
                </c:pt>
                <c:pt idx="33">
                  <c:v>3.3485649240530498E-2</c:v>
                </c:pt>
                <c:pt idx="34">
                  <c:v>3.2703607437296597E-2</c:v>
                </c:pt>
                <c:pt idx="35">
                  <c:v>2.9459122047735899E-2</c:v>
                </c:pt>
                <c:pt idx="36">
                  <c:v>1.8577915591675001E-2</c:v>
                </c:pt>
                <c:pt idx="37">
                  <c:v>1.7895329470023799E-2</c:v>
                </c:pt>
                <c:pt idx="38">
                  <c:v>9.1395053122465004E-3</c:v>
                </c:pt>
                <c:pt idx="39">
                  <c:v>5.6926276496872099E-3</c:v>
                </c:pt>
                <c:pt idx="40">
                  <c:v>3.0183722867296999E-3</c:v>
                </c:pt>
                <c:pt idx="41">
                  <c:v>1.0112358543666799E-3</c:v>
                </c:pt>
                <c:pt idx="42">
                  <c:v>3.9230051665347602E-3</c:v>
                </c:pt>
              </c:numCache>
            </c:numRef>
          </c:val>
        </c:ser>
        <c:dLbls>
          <c:showLegendKey val="0"/>
          <c:showVal val="0"/>
          <c:showCatName val="0"/>
          <c:showSerName val="0"/>
          <c:showPercent val="0"/>
          <c:showBubbleSize val="0"/>
        </c:dLbls>
        <c:gapWidth val="150"/>
        <c:axId val="144737792"/>
        <c:axId val="144740736"/>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Data'!$E$88:$E$130</c:f>
              <c:numCache>
                <c:formatCode>0.00%</c:formatCode>
                <c:ptCount val="43"/>
                <c:pt idx="0">
                  <c:v>1.5058155845584301E-3</c:v>
                </c:pt>
                <c:pt idx="1">
                  <c:v>4.6126979296639897E-3</c:v>
                </c:pt>
                <c:pt idx="2">
                  <c:v>7.6332999424235E-3</c:v>
                </c:pt>
                <c:pt idx="3">
                  <c:v>1.26608069392962E-2</c:v>
                </c:pt>
                <c:pt idx="4">
                  <c:v>1.87113797965156E-2</c:v>
                </c:pt>
                <c:pt idx="5">
                  <c:v>3.08783899132411E-2</c:v>
                </c:pt>
                <c:pt idx="6">
                  <c:v>4.4753965031854803E-2</c:v>
                </c:pt>
                <c:pt idx="7">
                  <c:v>5.9853944852912198E-2</c:v>
                </c:pt>
                <c:pt idx="8">
                  <c:v>8.0146650409766998E-2</c:v>
                </c:pt>
                <c:pt idx="9">
                  <c:v>9.7473915428784294E-2</c:v>
                </c:pt>
                <c:pt idx="10">
                  <c:v>0.122650930474987</c:v>
                </c:pt>
                <c:pt idx="11">
                  <c:v>0.14627612038645599</c:v>
                </c:pt>
                <c:pt idx="12">
                  <c:v>0.17624868028844801</c:v>
                </c:pt>
                <c:pt idx="13">
                  <c:v>0.20643541320398301</c:v>
                </c:pt>
                <c:pt idx="14">
                  <c:v>0.23607605095242801</c:v>
                </c:pt>
                <c:pt idx="15">
                  <c:v>0.27348501200648401</c:v>
                </c:pt>
                <c:pt idx="16">
                  <c:v>0.31703847607934299</c:v>
                </c:pt>
                <c:pt idx="17">
                  <c:v>0.349570847902759</c:v>
                </c:pt>
                <c:pt idx="18">
                  <c:v>0.37808357878145099</c:v>
                </c:pt>
                <c:pt idx="19">
                  <c:v>0.40418095508823998</c:v>
                </c:pt>
                <c:pt idx="20">
                  <c:v>0.44463705416354199</c:v>
                </c:pt>
                <c:pt idx="21">
                  <c:v>0.47388895245910001</c:v>
                </c:pt>
                <c:pt idx="22">
                  <c:v>0.50776112042894594</c:v>
                </c:pt>
                <c:pt idx="23">
                  <c:v>0.53774338210488304</c:v>
                </c:pt>
                <c:pt idx="24">
                  <c:v>0.57240892350963302</c:v>
                </c:pt>
                <c:pt idx="25">
                  <c:v>0.60175811430370696</c:v>
                </c:pt>
                <c:pt idx="26">
                  <c:v>0.63800211243708105</c:v>
                </c:pt>
                <c:pt idx="27">
                  <c:v>0.66760824748437297</c:v>
                </c:pt>
                <c:pt idx="28">
                  <c:v>0.71796234091821898</c:v>
                </c:pt>
                <c:pt idx="29">
                  <c:v>0.75270473004232097</c:v>
                </c:pt>
                <c:pt idx="30">
                  <c:v>0.78501072439169395</c:v>
                </c:pt>
                <c:pt idx="31">
                  <c:v>0.81468866644095905</c:v>
                </c:pt>
                <c:pt idx="32">
                  <c:v>0.84509362994317305</c:v>
                </c:pt>
                <c:pt idx="33">
                  <c:v>0.87857927918370304</c:v>
                </c:pt>
                <c:pt idx="34">
                  <c:v>0.91128288662099999</c:v>
                </c:pt>
                <c:pt idx="35">
                  <c:v>0.94074200866873603</c:v>
                </c:pt>
                <c:pt idx="36">
                  <c:v>0.95931992426041102</c:v>
                </c:pt>
                <c:pt idx="37">
                  <c:v>0.97721525373043505</c:v>
                </c:pt>
                <c:pt idx="38">
                  <c:v>0.986354759042681</c:v>
                </c:pt>
                <c:pt idx="39">
                  <c:v>0.99204738669236803</c:v>
                </c:pt>
                <c:pt idx="40">
                  <c:v>0.99506575897909799</c:v>
                </c:pt>
                <c:pt idx="41">
                  <c:v>0.99607699483346501</c:v>
                </c:pt>
                <c:pt idx="42">
                  <c:v>0.999999999999999</c:v>
                </c:pt>
              </c:numCache>
            </c:numRef>
          </c:val>
          <c:smooth val="0"/>
        </c:ser>
        <c:dLbls>
          <c:showLegendKey val="0"/>
          <c:showVal val="0"/>
          <c:showCatName val="0"/>
          <c:showSerName val="0"/>
          <c:showPercent val="0"/>
          <c:showBubbleSize val="0"/>
        </c:dLbls>
        <c:marker val="1"/>
        <c:smooth val="0"/>
        <c:axId val="144742656"/>
        <c:axId val="144752640"/>
      </c:lineChart>
      <c:catAx>
        <c:axId val="1447377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4740736"/>
        <c:crosses val="autoZero"/>
        <c:auto val="0"/>
        <c:lblAlgn val="ctr"/>
        <c:lblOffset val="100"/>
        <c:tickLblSkip val="3"/>
        <c:tickMarkSkip val="1"/>
        <c:noMultiLvlLbl val="0"/>
      </c:catAx>
      <c:valAx>
        <c:axId val="14474073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737792"/>
        <c:crosses val="autoZero"/>
        <c:crossBetween val="between"/>
      </c:valAx>
      <c:catAx>
        <c:axId val="144742656"/>
        <c:scaling>
          <c:orientation val="minMax"/>
        </c:scaling>
        <c:delete val="1"/>
        <c:axPos val="b"/>
        <c:majorTickMark val="out"/>
        <c:minorTickMark val="none"/>
        <c:tickLblPos val="none"/>
        <c:crossAx val="144752640"/>
        <c:crosses val="autoZero"/>
        <c:auto val="0"/>
        <c:lblAlgn val="ctr"/>
        <c:lblOffset val="100"/>
        <c:noMultiLvlLbl val="0"/>
      </c:catAx>
      <c:valAx>
        <c:axId val="144752640"/>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6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742656"/>
        <c:crosses val="max"/>
        <c:crossBetween val="between"/>
      </c:valAx>
      <c:spPr>
        <a:noFill/>
        <a:ln w="25400">
          <a:noFill/>
        </a:ln>
      </c:spPr>
    </c:plotArea>
    <c:legend>
      <c:legendPos val="b"/>
      <c:layout>
        <c:manualLayout>
          <c:xMode val="edge"/>
          <c:yMode val="edge"/>
          <c:x val="0.20738636363636462"/>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Agency CMO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25"/>
          <c:y val="0.11312229691288812"/>
          <c:w val="0.75994318181818465"/>
          <c:h val="0.520362565799277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Data'!$F$88:$F$130</c:f>
              <c:numCache>
                <c:formatCode>_(* #,##0_);_(* \(#,##0\);_(* "-"??_);_(@_)</c:formatCode>
                <c:ptCount val="43"/>
                <c:pt idx="0">
                  <c:v>2197195.5169409402</c:v>
                </c:pt>
                <c:pt idx="1">
                  <c:v>3675806.2967032902</c:v>
                </c:pt>
                <c:pt idx="2">
                  <c:v>2642442.0278583802</c:v>
                </c:pt>
                <c:pt idx="3">
                  <c:v>2854206.5367231602</c:v>
                </c:pt>
                <c:pt idx="4">
                  <c:v>2509624.8728673598</c:v>
                </c:pt>
                <c:pt idx="5">
                  <c:v>3747288.6038005701</c:v>
                </c:pt>
                <c:pt idx="6">
                  <c:v>3836121.7646735101</c:v>
                </c:pt>
                <c:pt idx="7">
                  <c:v>3211977.2242449899</c:v>
                </c:pt>
                <c:pt idx="8">
                  <c:v>3653926.8617847301</c:v>
                </c:pt>
                <c:pt idx="9">
                  <c:v>3065403.5875586802</c:v>
                </c:pt>
                <c:pt idx="10">
                  <c:v>3846062.6061619502</c:v>
                </c:pt>
                <c:pt idx="11">
                  <c:v>3533093.2596487701</c:v>
                </c:pt>
                <c:pt idx="12">
                  <c:v>4222185.3771962598</c:v>
                </c:pt>
                <c:pt idx="13">
                  <c:v>3938729.6303670299</c:v>
                </c:pt>
                <c:pt idx="14">
                  <c:v>3968121.5124789001</c:v>
                </c:pt>
                <c:pt idx="15">
                  <c:v>4874326.3724118201</c:v>
                </c:pt>
                <c:pt idx="16">
                  <c:v>5947432.9039979996</c:v>
                </c:pt>
                <c:pt idx="17">
                  <c:v>4504065.9668476097</c:v>
                </c:pt>
                <c:pt idx="18">
                  <c:v>4028967.4433298898</c:v>
                </c:pt>
                <c:pt idx="19">
                  <c:v>3680077.8746384098</c:v>
                </c:pt>
                <c:pt idx="20">
                  <c:v>6021440.9587241998</c:v>
                </c:pt>
                <c:pt idx="21">
                  <c:v>4265370.6541549703</c:v>
                </c:pt>
                <c:pt idx="22">
                  <c:v>4791668.6503050197</c:v>
                </c:pt>
                <c:pt idx="23">
                  <c:v>4184445.0867592501</c:v>
                </c:pt>
                <c:pt idx="24">
                  <c:v>4428432.4494448602</c:v>
                </c:pt>
                <c:pt idx="25">
                  <c:v>3836754.95264614</c:v>
                </c:pt>
                <c:pt idx="26">
                  <c:v>4574250.0892572999</c:v>
                </c:pt>
                <c:pt idx="27">
                  <c:v>3623635.76794559</c:v>
                </c:pt>
                <c:pt idx="28">
                  <c:v>5901889.1869370099</c:v>
                </c:pt>
                <c:pt idx="29">
                  <c:v>4083507.9836244499</c:v>
                </c:pt>
                <c:pt idx="30">
                  <c:v>3829392.0531613701</c:v>
                </c:pt>
                <c:pt idx="31">
                  <c:v>3477943.4429326602</c:v>
                </c:pt>
                <c:pt idx="32">
                  <c:v>3952150.8959408398</c:v>
                </c:pt>
                <c:pt idx="33">
                  <c:v>4923678.9668978602</c:v>
                </c:pt>
                <c:pt idx="34">
                  <c:v>5745875.7616621898</c:v>
                </c:pt>
                <c:pt idx="35">
                  <c:v>6283215.3733833302</c:v>
                </c:pt>
                <c:pt idx="36">
                  <c:v>7046384.8746854505</c:v>
                </c:pt>
                <c:pt idx="37">
                  <c:v>14324735.667020701</c:v>
                </c:pt>
                <c:pt idx="38">
                  <c:v>14749355.775160501</c:v>
                </c:pt>
                <c:pt idx="39">
                  <c:v>16469192.003838699</c:v>
                </c:pt>
                <c:pt idx="40">
                  <c:v>14489066.136942601</c:v>
                </c:pt>
                <c:pt idx="41">
                  <c:v>11908024.7346093</c:v>
                </c:pt>
                <c:pt idx="42">
                  <c:v>5164290.1135371104</c:v>
                </c:pt>
              </c:numCache>
            </c:numRef>
          </c:val>
        </c:ser>
        <c:dLbls>
          <c:showLegendKey val="0"/>
          <c:showVal val="0"/>
          <c:showCatName val="0"/>
          <c:showSerName val="0"/>
          <c:showPercent val="0"/>
          <c:showBubbleSize val="0"/>
        </c:dLbls>
        <c:axId val="144807424"/>
        <c:axId val="144809344"/>
      </c:areaChart>
      <c:catAx>
        <c:axId val="1448074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87"/>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44809344"/>
        <c:crosses val="autoZero"/>
        <c:auto val="1"/>
        <c:lblAlgn val="ctr"/>
        <c:lblOffset val="100"/>
        <c:tickLblSkip val="2"/>
        <c:tickMarkSkip val="1"/>
        <c:noMultiLvlLbl val="0"/>
      </c:catAx>
      <c:valAx>
        <c:axId val="14480934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4807424"/>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Non-Agency CMO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6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Data'!$G$88:$G$130</c:f>
              <c:numCache>
                <c:formatCode>0.00%</c:formatCode>
                <c:ptCount val="43"/>
                <c:pt idx="0">
                  <c:v>1.22296959252876E-3</c:v>
                </c:pt>
                <c:pt idx="1">
                  <c:v>2.6960920562565998E-3</c:v>
                </c:pt>
                <c:pt idx="2">
                  <c:v>3.9422239516741699E-3</c:v>
                </c:pt>
                <c:pt idx="3">
                  <c:v>5.89712231548909E-3</c:v>
                </c:pt>
                <c:pt idx="4">
                  <c:v>7.12935682917338E-3</c:v>
                </c:pt>
                <c:pt idx="5">
                  <c:v>9.7559619767635698E-3</c:v>
                </c:pt>
                <c:pt idx="6">
                  <c:v>1.11873922952915E-2</c:v>
                </c:pt>
                <c:pt idx="7">
                  <c:v>1.43189356458576E-2</c:v>
                </c:pt>
                <c:pt idx="8">
                  <c:v>1.60700057442511E-2</c:v>
                </c:pt>
                <c:pt idx="9">
                  <c:v>1.7677469564734E-2</c:v>
                </c:pt>
                <c:pt idx="10">
                  <c:v>2.1110122852854501E-2</c:v>
                </c:pt>
                <c:pt idx="11">
                  <c:v>2.2787073582003801E-2</c:v>
                </c:pt>
                <c:pt idx="12">
                  <c:v>2.9545833564956301E-2</c:v>
                </c:pt>
                <c:pt idx="13">
                  <c:v>2.9958122556377E-2</c:v>
                </c:pt>
                <c:pt idx="14">
                  <c:v>3.2001037671169401E-2</c:v>
                </c:pt>
                <c:pt idx="15">
                  <c:v>3.15933811403264E-2</c:v>
                </c:pt>
                <c:pt idx="16">
                  <c:v>3.52900846813793E-2</c:v>
                </c:pt>
                <c:pt idx="17">
                  <c:v>3.4085644931161597E-2</c:v>
                </c:pt>
                <c:pt idx="18">
                  <c:v>3.1885226156725399E-2</c:v>
                </c:pt>
                <c:pt idx="19">
                  <c:v>3.0078566531398801E-2</c:v>
                </c:pt>
                <c:pt idx="20">
                  <c:v>3.5818185187244E-2</c:v>
                </c:pt>
                <c:pt idx="21">
                  <c:v>3.0949469120017701E-2</c:v>
                </c:pt>
                <c:pt idx="22">
                  <c:v>3.12691088998832E-2</c:v>
                </c:pt>
                <c:pt idx="23">
                  <c:v>3.1880593696147597E-2</c:v>
                </c:pt>
                <c:pt idx="24">
                  <c:v>3.5081623955380101E-2</c:v>
                </c:pt>
                <c:pt idx="25">
                  <c:v>3.5859877332443897E-2</c:v>
                </c:pt>
                <c:pt idx="26">
                  <c:v>4.0418218540960199E-2</c:v>
                </c:pt>
                <c:pt idx="27">
                  <c:v>3.92693683176756E-2</c:v>
                </c:pt>
                <c:pt idx="28">
                  <c:v>3.8481850019456303E-2</c:v>
                </c:pt>
                <c:pt idx="29">
                  <c:v>3.9454666740786001E-2</c:v>
                </c:pt>
                <c:pt idx="30">
                  <c:v>4.0816610150647602E-2</c:v>
                </c:pt>
                <c:pt idx="31">
                  <c:v>3.9876220653362202E-2</c:v>
                </c:pt>
                <c:pt idx="32">
                  <c:v>3.9843793429317903E-2</c:v>
                </c:pt>
                <c:pt idx="33">
                  <c:v>3.3969833416717603E-2</c:v>
                </c:pt>
                <c:pt idx="34">
                  <c:v>3.2302147608723797E-2</c:v>
                </c:pt>
                <c:pt idx="35">
                  <c:v>2.73685770934089E-2</c:v>
                </c:pt>
                <c:pt idx="36">
                  <c:v>1.5138881168121201E-2</c:v>
                </c:pt>
                <c:pt idx="37">
                  <c:v>9.2695536160987205E-3</c:v>
                </c:pt>
                <c:pt idx="38">
                  <c:v>5.4385087182908E-3</c:v>
                </c:pt>
                <c:pt idx="39">
                  <c:v>3.3816962217651501E-3</c:v>
                </c:pt>
                <c:pt idx="40">
                  <c:v>1.8159245464821E-3</c:v>
                </c:pt>
                <c:pt idx="41">
                  <c:v>9.3575703670761704E-4</c:v>
                </c:pt>
                <c:pt idx="42">
                  <c:v>3.1269108899883201E-3</c:v>
                </c:pt>
              </c:numCache>
            </c:numRef>
          </c:val>
        </c:ser>
        <c:dLbls>
          <c:showLegendKey val="0"/>
          <c:showVal val="0"/>
          <c:showCatName val="0"/>
          <c:showSerName val="0"/>
          <c:showPercent val="0"/>
          <c:showBubbleSize val="0"/>
        </c:dLbls>
        <c:gapWidth val="150"/>
        <c:axId val="144955648"/>
        <c:axId val="144962688"/>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Data'!$H$88:$H$130</c:f>
              <c:numCache>
                <c:formatCode>0.00%</c:formatCode>
                <c:ptCount val="43"/>
                <c:pt idx="0">
                  <c:v>1.22296959252876E-3</c:v>
                </c:pt>
                <c:pt idx="1">
                  <c:v>3.9190616487853602E-3</c:v>
                </c:pt>
                <c:pt idx="2">
                  <c:v>7.8612856004595406E-3</c:v>
                </c:pt>
                <c:pt idx="3">
                  <c:v>1.37584079159486E-2</c:v>
                </c:pt>
                <c:pt idx="4">
                  <c:v>2.0887764745121998E-2</c:v>
                </c:pt>
                <c:pt idx="5">
                  <c:v>3.0643726721885499E-2</c:v>
                </c:pt>
                <c:pt idx="6">
                  <c:v>4.18311190171771E-2</c:v>
                </c:pt>
                <c:pt idx="7">
                  <c:v>5.6150054663034799E-2</c:v>
                </c:pt>
                <c:pt idx="8">
                  <c:v>7.2220060407285902E-2</c:v>
                </c:pt>
                <c:pt idx="9">
                  <c:v>8.9897529972019899E-2</c:v>
                </c:pt>
                <c:pt idx="10">
                  <c:v>0.111007652824874</c:v>
                </c:pt>
                <c:pt idx="11">
                  <c:v>0.13379472640687801</c:v>
                </c:pt>
                <c:pt idx="12">
                  <c:v>0.163340559971834</c:v>
                </c:pt>
                <c:pt idx="13">
                  <c:v>0.193298682528211</c:v>
                </c:pt>
                <c:pt idx="14">
                  <c:v>0.22529972019938099</c:v>
                </c:pt>
                <c:pt idx="15">
                  <c:v>0.256893101339707</c:v>
                </c:pt>
                <c:pt idx="16">
                  <c:v>0.29218318602108601</c:v>
                </c:pt>
                <c:pt idx="17">
                  <c:v>0.32626883095224801</c:v>
                </c:pt>
                <c:pt idx="18">
                  <c:v>0.35815405710897402</c:v>
                </c:pt>
                <c:pt idx="19">
                  <c:v>0.38823262364037198</c:v>
                </c:pt>
                <c:pt idx="20">
                  <c:v>0.42405080882761598</c:v>
                </c:pt>
                <c:pt idx="21">
                  <c:v>0.45500027794763398</c:v>
                </c:pt>
                <c:pt idx="22">
                  <c:v>0.48626938684751703</c:v>
                </c:pt>
                <c:pt idx="23">
                  <c:v>0.51814998054366501</c:v>
                </c:pt>
                <c:pt idx="24">
                  <c:v>0.55323160449904496</c:v>
                </c:pt>
                <c:pt idx="25">
                  <c:v>0.58909148183148896</c:v>
                </c:pt>
                <c:pt idx="26">
                  <c:v>0.62950970037244902</c:v>
                </c:pt>
                <c:pt idx="27">
                  <c:v>0.66877906869012504</c:v>
                </c:pt>
                <c:pt idx="28">
                  <c:v>0.70726091870958097</c:v>
                </c:pt>
                <c:pt idx="29">
                  <c:v>0.74671558545036698</c:v>
                </c:pt>
                <c:pt idx="30">
                  <c:v>0.78753219560101495</c:v>
                </c:pt>
                <c:pt idx="31">
                  <c:v>0.827408416254377</c:v>
                </c:pt>
                <c:pt idx="32">
                  <c:v>0.86725220968369499</c:v>
                </c:pt>
                <c:pt idx="33">
                  <c:v>0.90122204310041298</c:v>
                </c:pt>
                <c:pt idx="34">
                  <c:v>0.93352419070913695</c:v>
                </c:pt>
                <c:pt idx="35">
                  <c:v>0.96089276780254596</c:v>
                </c:pt>
                <c:pt idx="36">
                  <c:v>0.97603164897066697</c:v>
                </c:pt>
                <c:pt idx="37">
                  <c:v>0.98530120258676501</c:v>
                </c:pt>
                <c:pt idx="38">
                  <c:v>0.990739711305056</c:v>
                </c:pt>
                <c:pt idx="39">
                  <c:v>0.99412140752682099</c:v>
                </c:pt>
                <c:pt idx="40">
                  <c:v>0.99593733207330404</c:v>
                </c:pt>
                <c:pt idx="41">
                  <c:v>0.99687308911001105</c:v>
                </c:pt>
                <c:pt idx="42">
                  <c:v>1</c:v>
                </c:pt>
              </c:numCache>
            </c:numRef>
          </c:val>
          <c:smooth val="0"/>
        </c:ser>
        <c:dLbls>
          <c:showLegendKey val="0"/>
          <c:showVal val="0"/>
          <c:showCatName val="0"/>
          <c:showSerName val="0"/>
          <c:showPercent val="0"/>
          <c:showBubbleSize val="0"/>
        </c:dLbls>
        <c:marker val="1"/>
        <c:smooth val="0"/>
        <c:axId val="144964608"/>
        <c:axId val="141370112"/>
      </c:lineChart>
      <c:catAx>
        <c:axId val="1449556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4962688"/>
        <c:crosses val="autoZero"/>
        <c:auto val="0"/>
        <c:lblAlgn val="ctr"/>
        <c:lblOffset val="100"/>
        <c:tickLblSkip val="3"/>
        <c:tickMarkSkip val="1"/>
        <c:noMultiLvlLbl val="0"/>
      </c:catAx>
      <c:valAx>
        <c:axId val="14496268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955648"/>
        <c:crosses val="autoZero"/>
        <c:crossBetween val="between"/>
      </c:valAx>
      <c:catAx>
        <c:axId val="144964608"/>
        <c:scaling>
          <c:orientation val="minMax"/>
        </c:scaling>
        <c:delete val="1"/>
        <c:axPos val="b"/>
        <c:majorTickMark val="out"/>
        <c:minorTickMark val="none"/>
        <c:tickLblPos val="none"/>
        <c:crossAx val="141370112"/>
        <c:crosses val="autoZero"/>
        <c:auto val="0"/>
        <c:lblAlgn val="ctr"/>
        <c:lblOffset val="100"/>
        <c:noMultiLvlLbl val="0"/>
      </c:catAx>
      <c:valAx>
        <c:axId val="14137011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8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964608"/>
        <c:crosses val="max"/>
        <c:crossBetween val="between"/>
      </c:valAx>
      <c:spPr>
        <a:noFill/>
        <a:ln w="25400">
          <a:noFill/>
        </a:ln>
      </c:spPr>
    </c:plotArea>
    <c:legend>
      <c:legendPos val="b"/>
      <c:layout>
        <c:manualLayout>
          <c:xMode val="edge"/>
          <c:yMode val="edge"/>
          <c:x val="0.19034090909090909"/>
          <c:y val="0.82805521340234489"/>
          <c:w val="0.55255681818181823"/>
          <c:h val="3.6199135012124461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Non-Agency CMO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35"/>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Data'!$I$88:$I$130</c:f>
              <c:numCache>
                <c:formatCode>0.00%</c:formatCode>
                <c:ptCount val="43"/>
                <c:pt idx="0">
                  <c:v>5.6197385566598501E-3</c:v>
                </c:pt>
                <c:pt idx="1">
                  <c:v>1.9896668732220699E-3</c:v>
                </c:pt>
                <c:pt idx="2">
                  <c:v>2.0487337222102999E-3</c:v>
                </c:pt>
                <c:pt idx="3">
                  <c:v>3.08887221416119E-3</c:v>
                </c:pt>
                <c:pt idx="4">
                  <c:v>4.7335144597670702E-3</c:v>
                </c:pt>
                <c:pt idx="5">
                  <c:v>5.1541775895814004E-3</c:v>
                </c:pt>
                <c:pt idx="6">
                  <c:v>7.7615799500548198E-3</c:v>
                </c:pt>
                <c:pt idx="7">
                  <c:v>7.93105146091597E-3</c:v>
                </c:pt>
                <c:pt idx="8">
                  <c:v>8.4646335580234201E-3</c:v>
                </c:pt>
                <c:pt idx="9">
                  <c:v>8.8679591114482099E-3</c:v>
                </c:pt>
                <c:pt idx="10">
                  <c:v>1.54996454724296E-2</c:v>
                </c:pt>
                <c:pt idx="11">
                  <c:v>1.3655267715389101E-2</c:v>
                </c:pt>
                <c:pt idx="12">
                  <c:v>3.87293834956218E-2</c:v>
                </c:pt>
                <c:pt idx="13">
                  <c:v>3.04174947832123E-2</c:v>
                </c:pt>
                <c:pt idx="14">
                  <c:v>3.46611770337849E-2</c:v>
                </c:pt>
                <c:pt idx="15">
                  <c:v>3.2532164685912801E-2</c:v>
                </c:pt>
                <c:pt idx="16">
                  <c:v>5.5408993625300801E-2</c:v>
                </c:pt>
                <c:pt idx="17">
                  <c:v>3.6383229965720403E-2</c:v>
                </c:pt>
                <c:pt idx="18">
                  <c:v>2.8020704674031099E-2</c:v>
                </c:pt>
                <c:pt idx="19">
                  <c:v>2.48662875939572E-2</c:v>
                </c:pt>
                <c:pt idx="20">
                  <c:v>4.0565236388042498E-2</c:v>
                </c:pt>
                <c:pt idx="21">
                  <c:v>3.1410320465401702E-2</c:v>
                </c:pt>
                <c:pt idx="22">
                  <c:v>2.99682424361753E-2</c:v>
                </c:pt>
                <c:pt idx="23">
                  <c:v>2.5820849951898098E-2</c:v>
                </c:pt>
                <c:pt idx="24">
                  <c:v>3.3865347388738198E-2</c:v>
                </c:pt>
                <c:pt idx="25">
                  <c:v>3.2079670055443099E-2</c:v>
                </c:pt>
                <c:pt idx="26">
                  <c:v>3.0658843614847001E-2</c:v>
                </c:pt>
                <c:pt idx="27">
                  <c:v>3.3551171707233797E-2</c:v>
                </c:pt>
                <c:pt idx="28">
                  <c:v>3.4911191630165699E-2</c:v>
                </c:pt>
                <c:pt idx="29">
                  <c:v>3.0699124936593498E-2</c:v>
                </c:pt>
                <c:pt idx="30">
                  <c:v>3.5280214360250202E-2</c:v>
                </c:pt>
                <c:pt idx="31">
                  <c:v>2.9330611410762299E-2</c:v>
                </c:pt>
                <c:pt idx="32">
                  <c:v>4.0532302416474299E-2</c:v>
                </c:pt>
                <c:pt idx="33">
                  <c:v>3.2523855328805598E-2</c:v>
                </c:pt>
                <c:pt idx="34">
                  <c:v>3.4085742112670799E-2</c:v>
                </c:pt>
                <c:pt idx="35">
                  <c:v>3.41015178282758E-2</c:v>
                </c:pt>
                <c:pt idx="36">
                  <c:v>2.7228205554390102E-2</c:v>
                </c:pt>
                <c:pt idx="37">
                  <c:v>2.9517111186964502E-2</c:v>
                </c:pt>
                <c:pt idx="38">
                  <c:v>1.3382485133905799E-2</c:v>
                </c:pt>
                <c:pt idx="39">
                  <c:v>1.05696169961452E-2</c:v>
                </c:pt>
                <c:pt idx="40">
                  <c:v>7.2721483916103899E-3</c:v>
                </c:pt>
                <c:pt idx="41">
                  <c:v>3.6042128554873102E-3</c:v>
                </c:pt>
                <c:pt idx="42">
                  <c:v>1.3207701308312701E-2</c:v>
                </c:pt>
              </c:numCache>
            </c:numRef>
          </c:val>
        </c:ser>
        <c:dLbls>
          <c:showLegendKey val="0"/>
          <c:showVal val="0"/>
          <c:showCatName val="0"/>
          <c:showSerName val="0"/>
          <c:showPercent val="0"/>
          <c:showBubbleSize val="0"/>
        </c:dLbls>
        <c:gapWidth val="150"/>
        <c:axId val="147272064"/>
        <c:axId val="147274752"/>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Data'!$J$88:$J$130</c:f>
              <c:numCache>
                <c:formatCode>0.00%</c:formatCode>
                <c:ptCount val="43"/>
                <c:pt idx="0">
                  <c:v>5.6197385566598501E-3</c:v>
                </c:pt>
                <c:pt idx="1">
                  <c:v>7.60940542988193E-3</c:v>
                </c:pt>
                <c:pt idx="2">
                  <c:v>9.6581391520922395E-3</c:v>
                </c:pt>
                <c:pt idx="3">
                  <c:v>1.27470113662534E-2</c:v>
                </c:pt>
                <c:pt idx="4">
                  <c:v>1.7480525826020499E-2</c:v>
                </c:pt>
                <c:pt idx="5">
                  <c:v>2.2634703415601899E-2</c:v>
                </c:pt>
                <c:pt idx="6">
                  <c:v>3.0396283365656699E-2</c:v>
                </c:pt>
                <c:pt idx="7">
                  <c:v>3.8327334826572697E-2</c:v>
                </c:pt>
                <c:pt idx="8">
                  <c:v>4.6791968384596101E-2</c:v>
                </c:pt>
                <c:pt idx="9">
                  <c:v>5.5659927496044301E-2</c:v>
                </c:pt>
                <c:pt idx="10">
                  <c:v>7.1159572968474E-2</c:v>
                </c:pt>
                <c:pt idx="11">
                  <c:v>8.4814840683863205E-2</c:v>
                </c:pt>
                <c:pt idx="12">
                  <c:v>0.123544224179485</c:v>
                </c:pt>
                <c:pt idx="13">
                  <c:v>0.153961718962697</c:v>
                </c:pt>
                <c:pt idx="14">
                  <c:v>0.18862289599648199</c:v>
                </c:pt>
                <c:pt idx="15">
                  <c:v>0.22115506068239499</c:v>
                </c:pt>
                <c:pt idx="16">
                  <c:v>0.27656405430769598</c:v>
                </c:pt>
                <c:pt idx="17">
                  <c:v>0.312947284273416</c:v>
                </c:pt>
                <c:pt idx="18">
                  <c:v>0.34096798894744701</c:v>
                </c:pt>
                <c:pt idx="19">
                  <c:v>0.36583427654140399</c:v>
                </c:pt>
                <c:pt idx="20">
                  <c:v>0.40639951292944698</c:v>
                </c:pt>
                <c:pt idx="21">
                  <c:v>0.43780983339484902</c:v>
                </c:pt>
                <c:pt idx="22">
                  <c:v>0.46777807583102399</c:v>
                </c:pt>
                <c:pt idx="23">
                  <c:v>0.49359892578292203</c:v>
                </c:pt>
                <c:pt idx="24">
                  <c:v>0.527464273171661</c:v>
                </c:pt>
                <c:pt idx="25">
                  <c:v>0.55954394322710399</c:v>
                </c:pt>
                <c:pt idx="26">
                  <c:v>0.59020278684195104</c:v>
                </c:pt>
                <c:pt idx="27">
                  <c:v>0.62375395854918503</c:v>
                </c:pt>
                <c:pt idx="28">
                  <c:v>0.65866515017935001</c:v>
                </c:pt>
                <c:pt idx="29">
                  <c:v>0.689364275115944</c:v>
                </c:pt>
                <c:pt idx="30">
                  <c:v>0.72464448947619398</c:v>
                </c:pt>
                <c:pt idx="31">
                  <c:v>0.75397510088695696</c:v>
                </c:pt>
                <c:pt idx="32">
                  <c:v>0.79450740330343095</c:v>
                </c:pt>
                <c:pt idx="33">
                  <c:v>0.82703125863223703</c:v>
                </c:pt>
                <c:pt idx="34">
                  <c:v>0.86111700074490705</c:v>
                </c:pt>
                <c:pt idx="35">
                  <c:v>0.89521851857318302</c:v>
                </c:pt>
                <c:pt idx="36">
                  <c:v>0.922446724127573</c:v>
                </c:pt>
                <c:pt idx="37">
                  <c:v>0.95196383531453799</c:v>
                </c:pt>
                <c:pt idx="38">
                  <c:v>0.96534632044844404</c:v>
                </c:pt>
                <c:pt idx="39">
                  <c:v>0.97591593744458904</c:v>
                </c:pt>
                <c:pt idx="40">
                  <c:v>0.98318808583619899</c:v>
                </c:pt>
                <c:pt idx="41">
                  <c:v>0.98679229869168705</c:v>
                </c:pt>
                <c:pt idx="42">
                  <c:v>0.999999999999999</c:v>
                </c:pt>
              </c:numCache>
            </c:numRef>
          </c:val>
          <c:smooth val="0"/>
        </c:ser>
        <c:dLbls>
          <c:showLegendKey val="0"/>
          <c:showVal val="0"/>
          <c:showCatName val="0"/>
          <c:showSerName val="0"/>
          <c:showPercent val="0"/>
          <c:showBubbleSize val="0"/>
        </c:dLbls>
        <c:marker val="1"/>
        <c:smooth val="0"/>
        <c:axId val="147281024"/>
        <c:axId val="147282560"/>
      </c:lineChart>
      <c:catAx>
        <c:axId val="1472720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7274752"/>
        <c:crosses val="autoZero"/>
        <c:auto val="0"/>
        <c:lblAlgn val="ctr"/>
        <c:lblOffset val="100"/>
        <c:tickLblSkip val="3"/>
        <c:tickMarkSkip val="1"/>
        <c:noMultiLvlLbl val="0"/>
      </c:catAx>
      <c:valAx>
        <c:axId val="14727475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272064"/>
        <c:crosses val="autoZero"/>
        <c:crossBetween val="between"/>
      </c:valAx>
      <c:catAx>
        <c:axId val="147281024"/>
        <c:scaling>
          <c:orientation val="minMax"/>
        </c:scaling>
        <c:delete val="1"/>
        <c:axPos val="b"/>
        <c:majorTickMark val="out"/>
        <c:minorTickMark val="none"/>
        <c:tickLblPos val="none"/>
        <c:crossAx val="147282560"/>
        <c:crosses val="autoZero"/>
        <c:auto val="0"/>
        <c:lblAlgn val="ctr"/>
        <c:lblOffset val="100"/>
        <c:noMultiLvlLbl val="0"/>
      </c:catAx>
      <c:valAx>
        <c:axId val="147282560"/>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6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281024"/>
        <c:crosses val="max"/>
        <c:crossBetween val="between"/>
      </c:valAx>
      <c:spPr>
        <a:noFill/>
        <a:ln w="25400">
          <a:noFill/>
        </a:ln>
      </c:spPr>
    </c:plotArea>
    <c:legend>
      <c:legendPos val="b"/>
      <c:layout>
        <c:manualLayout>
          <c:xMode val="edge"/>
          <c:yMode val="edge"/>
          <c:x val="0.20738636363636473"/>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Non-Agency CMO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36"/>
          <c:y val="0.11312229691288812"/>
          <c:w val="0.75994318181818465"/>
          <c:h val="0.520362565799277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Data'!$K$88:$K$130</c:f>
              <c:numCache>
                <c:formatCode>_(* #,##0_);_(* \(#,##0\);_(* "-"??_);_(@_)</c:formatCode>
                <c:ptCount val="43"/>
                <c:pt idx="0">
                  <c:v>38080345.018939301</c:v>
                </c:pt>
                <c:pt idx="1">
                  <c:v>6115698.6065292004</c:v>
                </c:pt>
                <c:pt idx="2">
                  <c:v>4306700.2514688596</c:v>
                </c:pt>
                <c:pt idx="3">
                  <c:v>4340704.5655930797</c:v>
                </c:pt>
                <c:pt idx="4">
                  <c:v>5502167.1299545104</c:v>
                </c:pt>
                <c:pt idx="5">
                  <c:v>4378140.5677397903</c:v>
                </c:pt>
                <c:pt idx="6">
                  <c:v>5749388.9519668696</c:v>
                </c:pt>
                <c:pt idx="7">
                  <c:v>4590082.0892008999</c:v>
                </c:pt>
                <c:pt idx="8">
                  <c:v>4365083.4598616296</c:v>
                </c:pt>
                <c:pt idx="9">
                  <c:v>4157229.5511006201</c:v>
                </c:pt>
                <c:pt idx="10">
                  <c:v>6084591.4908931302</c:v>
                </c:pt>
                <c:pt idx="11">
                  <c:v>4966061.4162085699</c:v>
                </c:pt>
                <c:pt idx="12">
                  <c:v>10862874.41484</c:v>
                </c:pt>
                <c:pt idx="13">
                  <c:v>8414131.0347827394</c:v>
                </c:pt>
                <c:pt idx="14">
                  <c:v>8975934.3483019602</c:v>
                </c:pt>
                <c:pt idx="15">
                  <c:v>8533305.1704340093</c:v>
                </c:pt>
                <c:pt idx="16">
                  <c:v>13011518.5060724</c:v>
                </c:pt>
                <c:pt idx="17">
                  <c:v>8845658.2757665105</c:v>
                </c:pt>
                <c:pt idx="18">
                  <c:v>7282658.9645270901</c:v>
                </c:pt>
                <c:pt idx="19">
                  <c:v>6851004.2848144099</c:v>
                </c:pt>
                <c:pt idx="20">
                  <c:v>9385358.2660372406</c:v>
                </c:pt>
                <c:pt idx="21">
                  <c:v>8410456.8182667196</c:v>
                </c:pt>
                <c:pt idx="22">
                  <c:v>7942298.2250933303</c:v>
                </c:pt>
                <c:pt idx="23">
                  <c:v>6711885.7523408802</c:v>
                </c:pt>
                <c:pt idx="24">
                  <c:v>7999747.2888749503</c:v>
                </c:pt>
                <c:pt idx="25">
                  <c:v>7413469.6710890001</c:v>
                </c:pt>
                <c:pt idx="26">
                  <c:v>6286067.2707380997</c:v>
                </c:pt>
                <c:pt idx="27">
                  <c:v>7080341.3877550997</c:v>
                </c:pt>
                <c:pt idx="28">
                  <c:v>7518118.2488985099</c:v>
                </c:pt>
                <c:pt idx="29">
                  <c:v>6448044.6905400902</c:v>
                </c:pt>
                <c:pt idx="30">
                  <c:v>7162995.9194938103</c:v>
                </c:pt>
                <c:pt idx="31">
                  <c:v>6095474.9049302898</c:v>
                </c:pt>
                <c:pt idx="32">
                  <c:v>8430260.9202488009</c:v>
                </c:pt>
                <c:pt idx="33">
                  <c:v>7934307.4544606498</c:v>
                </c:pt>
                <c:pt idx="34">
                  <c:v>8744636.8455471098</c:v>
                </c:pt>
                <c:pt idx="35">
                  <c:v>10325757.2904993</c:v>
                </c:pt>
                <c:pt idx="36">
                  <c:v>14904783.172074599</c:v>
                </c:pt>
                <c:pt idx="37">
                  <c:v>26388545.451474201</c:v>
                </c:pt>
                <c:pt idx="38">
                  <c:v>20391884.494037401</c:v>
                </c:pt>
                <c:pt idx="39">
                  <c:v>25901509.810178</c:v>
                </c:pt>
                <c:pt idx="40">
                  <c:v>33186798.241301</c:v>
                </c:pt>
                <c:pt idx="41">
                  <c:v>31918887.915841501</c:v>
                </c:pt>
                <c:pt idx="42">
                  <c:v>35003555.1407407</c:v>
                </c:pt>
              </c:numCache>
            </c:numRef>
          </c:val>
        </c:ser>
        <c:dLbls>
          <c:showLegendKey val="0"/>
          <c:showVal val="0"/>
          <c:showCatName val="0"/>
          <c:showSerName val="0"/>
          <c:showPercent val="0"/>
          <c:showBubbleSize val="0"/>
        </c:dLbls>
        <c:axId val="148607360"/>
        <c:axId val="148609280"/>
      </c:areaChart>
      <c:catAx>
        <c:axId val="1486073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65"/>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48609280"/>
        <c:crosses val="autoZero"/>
        <c:auto val="1"/>
        <c:lblAlgn val="ctr"/>
        <c:lblOffset val="100"/>
        <c:tickLblSkip val="2"/>
        <c:tickMarkSkip val="1"/>
        <c:noMultiLvlLbl val="0"/>
      </c:catAx>
      <c:valAx>
        <c:axId val="14860928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4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8607360"/>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MBS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6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Data'!$B$135:$B$177</c:f>
              <c:numCache>
                <c:formatCode>0.00%</c:formatCode>
                <c:ptCount val="43"/>
                <c:pt idx="0">
                  <c:v>1.4933908392108001E-3</c:v>
                </c:pt>
                <c:pt idx="1">
                  <c:v>1.7436536736596001E-3</c:v>
                </c:pt>
                <c:pt idx="2">
                  <c:v>3.6077609545539001E-3</c:v>
                </c:pt>
                <c:pt idx="3">
                  <c:v>6.3641604909829303E-3</c:v>
                </c:pt>
                <c:pt idx="4">
                  <c:v>9.2012522497342403E-3</c:v>
                </c:pt>
                <c:pt idx="5">
                  <c:v>1.1106290368038301E-2</c:v>
                </c:pt>
                <c:pt idx="6">
                  <c:v>1.5908062322462401E-2</c:v>
                </c:pt>
                <c:pt idx="7">
                  <c:v>1.8759187511182801E-2</c:v>
                </c:pt>
                <c:pt idx="8">
                  <c:v>1.99941293484629E-2</c:v>
                </c:pt>
                <c:pt idx="9">
                  <c:v>2.13261357430291E-2</c:v>
                </c:pt>
                <c:pt idx="10">
                  <c:v>2.35609594656069E-2</c:v>
                </c:pt>
                <c:pt idx="11">
                  <c:v>2.4845018307778799E-2</c:v>
                </c:pt>
                <c:pt idx="12">
                  <c:v>2.8749820196678499E-2</c:v>
                </c:pt>
                <c:pt idx="13">
                  <c:v>2.9374307830302999E-2</c:v>
                </c:pt>
                <c:pt idx="14">
                  <c:v>3.0194094030997501E-2</c:v>
                </c:pt>
                <c:pt idx="15">
                  <c:v>3.1204500988772001E-2</c:v>
                </c:pt>
                <c:pt idx="16">
                  <c:v>2.92643792955452E-2</c:v>
                </c:pt>
                <c:pt idx="17">
                  <c:v>3.04841182503587E-2</c:v>
                </c:pt>
                <c:pt idx="18">
                  <c:v>2.80493181507213E-2</c:v>
                </c:pt>
                <c:pt idx="19">
                  <c:v>2.8810631726544501E-2</c:v>
                </c:pt>
                <c:pt idx="20">
                  <c:v>3.0226838700925299E-2</c:v>
                </c:pt>
                <c:pt idx="21">
                  <c:v>2.84679821447992E-2</c:v>
                </c:pt>
                <c:pt idx="22">
                  <c:v>3.0610419120080501E-2</c:v>
                </c:pt>
                <c:pt idx="23">
                  <c:v>3.1683976512715997E-2</c:v>
                </c:pt>
                <c:pt idx="24">
                  <c:v>3.0677077912433699E-2</c:v>
                </c:pt>
                <c:pt idx="25">
                  <c:v>3.1381088315883099E-2</c:v>
                </c:pt>
                <c:pt idx="26">
                  <c:v>3.14185107958007E-2</c:v>
                </c:pt>
                <c:pt idx="27">
                  <c:v>3.3403071683929697E-2</c:v>
                </c:pt>
                <c:pt idx="28">
                  <c:v>3.7088016503313601E-2</c:v>
                </c:pt>
                <c:pt idx="29">
                  <c:v>3.8789569887065903E-2</c:v>
                </c:pt>
                <c:pt idx="30">
                  <c:v>5.5158396493513603E-2</c:v>
                </c:pt>
                <c:pt idx="31">
                  <c:v>7.1200945853179903E-2</c:v>
                </c:pt>
                <c:pt idx="32">
                  <c:v>5.1664072431209802E-2</c:v>
                </c:pt>
                <c:pt idx="33">
                  <c:v>2.8326478392610901E-2</c:v>
                </c:pt>
                <c:pt idx="34">
                  <c:v>2.4204158339190301E-2</c:v>
                </c:pt>
                <c:pt idx="35">
                  <c:v>2.0230358752942601E-2</c:v>
                </c:pt>
                <c:pt idx="36">
                  <c:v>1.3074478921203401E-2</c:v>
                </c:pt>
                <c:pt idx="37">
                  <c:v>8.6644735534164904E-3</c:v>
                </c:pt>
                <c:pt idx="38">
                  <c:v>3.8510070740181502E-3</c:v>
                </c:pt>
                <c:pt idx="39">
                  <c:v>2.0021026755903601E-3</c:v>
                </c:pt>
                <c:pt idx="40">
                  <c:v>1.3179729645971599E-3</c:v>
                </c:pt>
                <c:pt idx="41">
                  <c:v>2.19857069515764E-4</c:v>
                </c:pt>
                <c:pt idx="42">
                  <c:v>2.29797415743871E-3</c:v>
                </c:pt>
              </c:numCache>
            </c:numRef>
          </c:val>
        </c:ser>
        <c:dLbls>
          <c:showLegendKey val="0"/>
          <c:showVal val="0"/>
          <c:showCatName val="0"/>
          <c:showSerName val="0"/>
          <c:showPercent val="0"/>
          <c:showBubbleSize val="0"/>
        </c:dLbls>
        <c:gapWidth val="150"/>
        <c:axId val="148944000"/>
        <c:axId val="148951040"/>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Data'!$C$135:$C$177</c:f>
              <c:numCache>
                <c:formatCode>0.00%</c:formatCode>
                <c:ptCount val="43"/>
                <c:pt idx="0">
                  <c:v>1.4933908392108001E-3</c:v>
                </c:pt>
                <c:pt idx="1">
                  <c:v>3.2370445128703999E-3</c:v>
                </c:pt>
                <c:pt idx="2">
                  <c:v>6.84480546742431E-3</c:v>
                </c:pt>
                <c:pt idx="3">
                  <c:v>1.32089659584072E-2</c:v>
                </c:pt>
                <c:pt idx="4">
                  <c:v>2.2410218208141399E-2</c:v>
                </c:pt>
                <c:pt idx="5">
                  <c:v>3.3516508576179799E-2</c:v>
                </c:pt>
                <c:pt idx="6">
                  <c:v>4.94245708986423E-2</c:v>
                </c:pt>
                <c:pt idx="7">
                  <c:v>6.8183758409825199E-2</c:v>
                </c:pt>
                <c:pt idx="8">
                  <c:v>8.8177887758288206E-2</c:v>
                </c:pt>
                <c:pt idx="9">
                  <c:v>0.10950402350131699</c:v>
                </c:pt>
                <c:pt idx="10">
                  <c:v>0.13306498296692401</c:v>
                </c:pt>
                <c:pt idx="11">
                  <c:v>0.157910001274703</c:v>
                </c:pt>
                <c:pt idx="12">
                  <c:v>0.18665982147138099</c:v>
                </c:pt>
                <c:pt idx="13">
                  <c:v>0.216034129301684</c:v>
                </c:pt>
                <c:pt idx="14">
                  <c:v>0.24622822333268199</c:v>
                </c:pt>
                <c:pt idx="15">
                  <c:v>0.27743272432145399</c:v>
                </c:pt>
                <c:pt idx="16">
                  <c:v>0.30669710361699898</c:v>
                </c:pt>
                <c:pt idx="17">
                  <c:v>0.33718122186735799</c:v>
                </c:pt>
                <c:pt idx="18">
                  <c:v>0.36523054001807898</c:v>
                </c:pt>
                <c:pt idx="19">
                  <c:v>0.394041171744624</c:v>
                </c:pt>
                <c:pt idx="20">
                  <c:v>0.42426801044554902</c:v>
                </c:pt>
                <c:pt idx="21">
                  <c:v>0.45273599259034802</c:v>
                </c:pt>
                <c:pt idx="22">
                  <c:v>0.48334641171042902</c:v>
                </c:pt>
                <c:pt idx="23">
                  <c:v>0.51503038822314495</c:v>
                </c:pt>
                <c:pt idx="24">
                  <c:v>0.54570746613557897</c:v>
                </c:pt>
                <c:pt idx="25">
                  <c:v>0.57708855445146201</c:v>
                </c:pt>
                <c:pt idx="26">
                  <c:v>0.60850706524726295</c:v>
                </c:pt>
                <c:pt idx="27">
                  <c:v>0.64191013693119203</c:v>
                </c:pt>
                <c:pt idx="28">
                  <c:v>0.67899815343450598</c:v>
                </c:pt>
                <c:pt idx="29">
                  <c:v>0.71778772332157204</c:v>
                </c:pt>
                <c:pt idx="30">
                  <c:v>0.77294611981508599</c:v>
                </c:pt>
                <c:pt idx="31">
                  <c:v>0.84414706566826603</c:v>
                </c:pt>
                <c:pt idx="32">
                  <c:v>0.89581113809947499</c:v>
                </c:pt>
                <c:pt idx="33">
                  <c:v>0.92413761649208603</c:v>
                </c:pt>
                <c:pt idx="34">
                  <c:v>0.94834177483127702</c:v>
                </c:pt>
                <c:pt idx="35">
                  <c:v>0.96857213358421901</c:v>
                </c:pt>
                <c:pt idx="36">
                  <c:v>0.98164661250542296</c:v>
                </c:pt>
                <c:pt idx="37">
                  <c:v>0.990311086058839</c:v>
                </c:pt>
                <c:pt idx="38">
                  <c:v>0.99416209313285697</c:v>
                </c:pt>
                <c:pt idx="39">
                  <c:v>0.99616419580844795</c:v>
                </c:pt>
                <c:pt idx="40">
                  <c:v>0.99748216877304496</c:v>
                </c:pt>
                <c:pt idx="41">
                  <c:v>0.99770202584256096</c:v>
                </c:pt>
                <c:pt idx="42">
                  <c:v>1</c:v>
                </c:pt>
              </c:numCache>
            </c:numRef>
          </c:val>
          <c:smooth val="0"/>
        </c:ser>
        <c:dLbls>
          <c:showLegendKey val="0"/>
          <c:showVal val="0"/>
          <c:showCatName val="0"/>
          <c:showSerName val="0"/>
          <c:showPercent val="0"/>
          <c:showBubbleSize val="0"/>
        </c:dLbls>
        <c:marker val="1"/>
        <c:smooth val="0"/>
        <c:axId val="148952960"/>
        <c:axId val="148954496"/>
      </c:lineChart>
      <c:catAx>
        <c:axId val="1489440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8951040"/>
        <c:crosses val="autoZero"/>
        <c:auto val="0"/>
        <c:lblAlgn val="ctr"/>
        <c:lblOffset val="100"/>
        <c:tickLblSkip val="3"/>
        <c:tickMarkSkip val="1"/>
        <c:noMultiLvlLbl val="0"/>
      </c:catAx>
      <c:valAx>
        <c:axId val="14895104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944000"/>
        <c:crosses val="autoZero"/>
        <c:crossBetween val="between"/>
      </c:valAx>
      <c:catAx>
        <c:axId val="148952960"/>
        <c:scaling>
          <c:orientation val="minMax"/>
        </c:scaling>
        <c:delete val="1"/>
        <c:axPos val="b"/>
        <c:majorTickMark val="out"/>
        <c:minorTickMark val="none"/>
        <c:tickLblPos val="none"/>
        <c:crossAx val="148954496"/>
        <c:crosses val="autoZero"/>
        <c:auto val="0"/>
        <c:lblAlgn val="ctr"/>
        <c:lblOffset val="100"/>
        <c:noMultiLvlLbl val="0"/>
      </c:catAx>
      <c:valAx>
        <c:axId val="14895449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8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952960"/>
        <c:crosses val="max"/>
        <c:crossBetween val="between"/>
      </c:valAx>
      <c:spPr>
        <a:noFill/>
        <a:ln w="25400">
          <a:noFill/>
        </a:ln>
      </c:spPr>
    </c:plotArea>
    <c:legend>
      <c:legendPos val="b"/>
      <c:layout>
        <c:manualLayout>
          <c:xMode val="edge"/>
          <c:yMode val="edge"/>
          <c:x val="0.19034090909090909"/>
          <c:y val="0.82805521340234489"/>
          <c:w val="0.55255681818181823"/>
          <c:h val="3.6199135012124461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TBA Customer Buy, Customer Sell and Interdealer Trades</a:t>
            </a:r>
          </a:p>
        </c:rich>
      </c:tx>
      <c:layout>
        <c:manualLayout>
          <c:xMode val="edge"/>
          <c:yMode val="edge"/>
          <c:x val="0.24573863636363641"/>
          <c:y val="1.131222969128892E-2"/>
        </c:manualLayout>
      </c:layout>
      <c:overlay val="0"/>
      <c:spPr>
        <a:noFill/>
        <a:ln w="25400">
          <a:noFill/>
        </a:ln>
      </c:spPr>
    </c:title>
    <c:autoTitleDeleted val="0"/>
    <c:plotArea>
      <c:layout>
        <c:manualLayout>
          <c:layoutTarget val="inner"/>
          <c:xMode val="edge"/>
          <c:yMode val="edge"/>
          <c:x val="0.18323863636363641"/>
          <c:y val="0.17647078318410594"/>
          <c:w val="0.75568181818182611"/>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Data'!$C$28:$Q$28</c:f>
              <c:numCache>
                <c:formatCode>_(* #,##0_);_(* \(#,##0\);_(* "-"??_);_(@_)</c:formatCode>
                <c:ptCount val="15"/>
                <c:pt idx="0">
                  <c:v>824.21212121212102</c:v>
                </c:pt>
                <c:pt idx="1">
                  <c:v>1006.890625</c:v>
                </c:pt>
                <c:pt idx="2">
                  <c:v>1022.12698412698</c:v>
                </c:pt>
                <c:pt idx="3">
                  <c:v>1117.9193548387093</c:v>
                </c:pt>
                <c:pt idx="4">
                  <c:v>1097.730158730157</c:v>
                </c:pt>
                <c:pt idx="5">
                  <c:v>1168.0634920634898</c:v>
                </c:pt>
                <c:pt idx="6">
                  <c:v>1100.9523809523782</c:v>
                </c:pt>
                <c:pt idx="7">
                  <c:v>1222.2666666666601</c:v>
                </c:pt>
                <c:pt idx="8">
                  <c:v>1274.875</c:v>
                </c:pt>
                <c:pt idx="9">
                  <c:v>1261.578125</c:v>
                </c:pt>
                <c:pt idx="10">
                  <c:v>1185.078125</c:v>
                </c:pt>
                <c:pt idx="11">
                  <c:v>1126.4918032786816</c:v>
                </c:pt>
                <c:pt idx="12">
                  <c:v>1150.6031746031699</c:v>
                </c:pt>
                <c:pt idx="13">
                  <c:v>1210.578125</c:v>
                </c:pt>
                <c:pt idx="14">
                  <c:v>1250.78125</c:v>
                </c:pt>
              </c:numCache>
            </c:numRef>
          </c:val>
        </c:ser>
        <c:ser>
          <c:idx val="1"/>
          <c:order val="1"/>
          <c:tx>
            <c:v>Customer Sell</c:v>
          </c:tx>
          <c:spPr>
            <a:solidFill>
              <a:srgbClr val="FF625A"/>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Data'!$C$29:$Q$29</c:f>
              <c:numCache>
                <c:formatCode>_(* #,##0_);_(* \(#,##0\);_(* "-"??_);_(@_)</c:formatCode>
                <c:ptCount val="15"/>
                <c:pt idx="0">
                  <c:v>1091.3636363636299</c:v>
                </c:pt>
                <c:pt idx="1">
                  <c:v>1348.40625</c:v>
                </c:pt>
                <c:pt idx="2">
                  <c:v>1244.1428571428501</c:v>
                </c:pt>
                <c:pt idx="3">
                  <c:v>1415.0483870967703</c:v>
                </c:pt>
                <c:pt idx="4">
                  <c:v>1466.1587301587292</c:v>
                </c:pt>
                <c:pt idx="5">
                  <c:v>1509.82539682539</c:v>
                </c:pt>
                <c:pt idx="6">
                  <c:v>1385.4761904761883</c:v>
                </c:pt>
                <c:pt idx="7">
                  <c:v>1502.4666666666601</c:v>
                </c:pt>
                <c:pt idx="8">
                  <c:v>1591.296875</c:v>
                </c:pt>
                <c:pt idx="9">
                  <c:v>1456.53125</c:v>
                </c:pt>
                <c:pt idx="10">
                  <c:v>1364.40625</c:v>
                </c:pt>
                <c:pt idx="11">
                  <c:v>1418.819672131146</c:v>
                </c:pt>
                <c:pt idx="12">
                  <c:v>1521.523809523803</c:v>
                </c:pt>
                <c:pt idx="13">
                  <c:v>1518.9375</c:v>
                </c:pt>
                <c:pt idx="14">
                  <c:v>1532.609375</c:v>
                </c:pt>
              </c:numCache>
            </c:numRef>
          </c:val>
        </c:ser>
        <c:ser>
          <c:idx val="2"/>
          <c:order val="2"/>
          <c:tx>
            <c:v>Interdealer</c:v>
          </c:tx>
          <c:spPr>
            <a:solidFill>
              <a:srgbClr val="96A924"/>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Data'!$C$30:$Q$30</c:f>
              <c:numCache>
                <c:formatCode>_(* #,##0_);_(* \(#,##0\);_(* "-"??_);_(@_)</c:formatCode>
                <c:ptCount val="15"/>
                <c:pt idx="0">
                  <c:v>5196</c:v>
                </c:pt>
                <c:pt idx="1">
                  <c:v>5732.734375</c:v>
                </c:pt>
                <c:pt idx="2">
                  <c:v>5603.7936507936502</c:v>
                </c:pt>
                <c:pt idx="3">
                  <c:v>6626.4838709677351</c:v>
                </c:pt>
                <c:pt idx="4">
                  <c:v>5789.3492063492031</c:v>
                </c:pt>
                <c:pt idx="5">
                  <c:v>5302.5396825396747</c:v>
                </c:pt>
                <c:pt idx="6">
                  <c:v>4081.4603174603117</c:v>
                </c:pt>
                <c:pt idx="7">
                  <c:v>4690.0166666666601</c:v>
                </c:pt>
                <c:pt idx="8">
                  <c:v>5077.90625</c:v>
                </c:pt>
                <c:pt idx="9">
                  <c:v>4212.765625</c:v>
                </c:pt>
                <c:pt idx="10">
                  <c:v>3891.328125</c:v>
                </c:pt>
                <c:pt idx="11">
                  <c:v>4427.8688524590161</c:v>
                </c:pt>
                <c:pt idx="12">
                  <c:v>4431.6190476190459</c:v>
                </c:pt>
                <c:pt idx="13">
                  <c:v>4192.703125</c:v>
                </c:pt>
                <c:pt idx="14">
                  <c:v>4420.5625</c:v>
                </c:pt>
              </c:numCache>
            </c:numRef>
          </c:val>
        </c:ser>
        <c:dLbls>
          <c:showLegendKey val="0"/>
          <c:showVal val="0"/>
          <c:showCatName val="0"/>
          <c:showSerName val="0"/>
          <c:showPercent val="0"/>
          <c:showBubbleSize val="0"/>
        </c:dLbls>
        <c:gapWidth val="150"/>
        <c:axId val="128086784"/>
        <c:axId val="128088320"/>
      </c:barChart>
      <c:catAx>
        <c:axId val="12808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28088320"/>
        <c:crosses val="autoZero"/>
        <c:auto val="1"/>
        <c:lblAlgn val="ctr"/>
        <c:lblOffset val="100"/>
        <c:tickLblSkip val="1"/>
        <c:tickMarkSkip val="1"/>
        <c:noMultiLvlLbl val="0"/>
      </c:catAx>
      <c:valAx>
        <c:axId val="128088320"/>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3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28086784"/>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MBS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35"/>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Data'!$D$135:$D$177</c:f>
              <c:numCache>
                <c:formatCode>0.00%</c:formatCode>
                <c:ptCount val="43"/>
                <c:pt idx="0">
                  <c:v>1.88100918948683E-3</c:v>
                </c:pt>
                <c:pt idx="1">
                  <c:v>3.2458282506593701E-3</c:v>
                </c:pt>
                <c:pt idx="2">
                  <c:v>4.55767041434018E-3</c:v>
                </c:pt>
                <c:pt idx="3">
                  <c:v>9.0175403371862296E-3</c:v>
                </c:pt>
                <c:pt idx="4">
                  <c:v>1.1419788040522599E-2</c:v>
                </c:pt>
                <c:pt idx="5">
                  <c:v>1.4202728234638201E-2</c:v>
                </c:pt>
                <c:pt idx="6">
                  <c:v>1.8898977226037901E-2</c:v>
                </c:pt>
                <c:pt idx="7">
                  <c:v>2.16569134954692E-2</c:v>
                </c:pt>
                <c:pt idx="8">
                  <c:v>2.26148697073188E-2</c:v>
                </c:pt>
                <c:pt idx="9">
                  <c:v>2.37711152506229E-2</c:v>
                </c:pt>
                <c:pt idx="10">
                  <c:v>2.8280404816397899E-2</c:v>
                </c:pt>
                <c:pt idx="11">
                  <c:v>2.74852751808808E-2</c:v>
                </c:pt>
                <c:pt idx="12">
                  <c:v>3.7295557410762299E-2</c:v>
                </c:pt>
                <c:pt idx="13">
                  <c:v>3.8390551833040902E-2</c:v>
                </c:pt>
                <c:pt idx="14">
                  <c:v>3.8656469587263501E-2</c:v>
                </c:pt>
                <c:pt idx="15">
                  <c:v>3.7610614942253102E-2</c:v>
                </c:pt>
                <c:pt idx="16">
                  <c:v>3.7546727132220403E-2</c:v>
                </c:pt>
                <c:pt idx="17">
                  <c:v>3.6287941415356198E-2</c:v>
                </c:pt>
                <c:pt idx="18">
                  <c:v>2.8664929691832E-2</c:v>
                </c:pt>
                <c:pt idx="19">
                  <c:v>2.9731790295582199E-2</c:v>
                </c:pt>
                <c:pt idx="20">
                  <c:v>3.4249324053780901E-2</c:v>
                </c:pt>
                <c:pt idx="21">
                  <c:v>3.03269402189194E-2</c:v>
                </c:pt>
                <c:pt idx="22">
                  <c:v>2.9659983082479201E-2</c:v>
                </c:pt>
                <c:pt idx="23">
                  <c:v>3.3928781041428997E-2</c:v>
                </c:pt>
                <c:pt idx="24">
                  <c:v>3.2552590306732097E-2</c:v>
                </c:pt>
                <c:pt idx="25">
                  <c:v>2.9418499020634099E-2</c:v>
                </c:pt>
                <c:pt idx="26">
                  <c:v>2.72435788998984E-2</c:v>
                </c:pt>
                <c:pt idx="27">
                  <c:v>3.4663711433416303E-2</c:v>
                </c:pt>
                <c:pt idx="28">
                  <c:v>3.2940623824717997E-2</c:v>
                </c:pt>
                <c:pt idx="29">
                  <c:v>2.8604967476589201E-2</c:v>
                </c:pt>
                <c:pt idx="30">
                  <c:v>3.09110890459737E-2</c:v>
                </c:pt>
                <c:pt idx="31">
                  <c:v>3.0752385880103102E-2</c:v>
                </c:pt>
                <c:pt idx="32">
                  <c:v>3.0479054562256198E-2</c:v>
                </c:pt>
                <c:pt idx="33">
                  <c:v>2.76299129577771E-2</c:v>
                </c:pt>
                <c:pt idx="34">
                  <c:v>2.4946356263790399E-2</c:v>
                </c:pt>
                <c:pt idx="35">
                  <c:v>2.2541068484450699E-2</c:v>
                </c:pt>
                <c:pt idx="36">
                  <c:v>1.80910359395028E-2</c:v>
                </c:pt>
                <c:pt idx="37">
                  <c:v>1.04118915489865E-2</c:v>
                </c:pt>
                <c:pt idx="38">
                  <c:v>4.8955899068148399E-3</c:v>
                </c:pt>
                <c:pt idx="39">
                  <c:v>3.1566133710815899E-3</c:v>
                </c:pt>
                <c:pt idx="40">
                  <c:v>1.41285781711579E-3</c:v>
                </c:pt>
                <c:pt idx="41">
                  <c:v>2.5598613494022901E-4</c:v>
                </c:pt>
                <c:pt idx="42">
                  <c:v>9.7104562767372192E-3</c:v>
                </c:pt>
              </c:numCache>
            </c:numRef>
          </c:val>
        </c:ser>
        <c:dLbls>
          <c:showLegendKey val="0"/>
          <c:showVal val="0"/>
          <c:showCatName val="0"/>
          <c:showSerName val="0"/>
          <c:showPercent val="0"/>
          <c:showBubbleSize val="0"/>
        </c:dLbls>
        <c:gapWidth val="150"/>
        <c:axId val="149019648"/>
        <c:axId val="149034880"/>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Data'!$E$88:$E$130</c:f>
              <c:numCache>
                <c:formatCode>0.00%</c:formatCode>
                <c:ptCount val="43"/>
                <c:pt idx="0">
                  <c:v>1.5058155845584301E-3</c:v>
                </c:pt>
                <c:pt idx="1">
                  <c:v>4.6126979296639897E-3</c:v>
                </c:pt>
                <c:pt idx="2">
                  <c:v>7.6332999424235E-3</c:v>
                </c:pt>
                <c:pt idx="3">
                  <c:v>1.26608069392962E-2</c:v>
                </c:pt>
                <c:pt idx="4">
                  <c:v>1.87113797965156E-2</c:v>
                </c:pt>
                <c:pt idx="5">
                  <c:v>3.08783899132411E-2</c:v>
                </c:pt>
                <c:pt idx="6">
                  <c:v>4.4753965031854803E-2</c:v>
                </c:pt>
                <c:pt idx="7">
                  <c:v>5.9853944852912198E-2</c:v>
                </c:pt>
                <c:pt idx="8">
                  <c:v>8.0146650409766998E-2</c:v>
                </c:pt>
                <c:pt idx="9">
                  <c:v>9.7473915428784294E-2</c:v>
                </c:pt>
                <c:pt idx="10">
                  <c:v>0.122650930474987</c:v>
                </c:pt>
                <c:pt idx="11">
                  <c:v>0.14627612038645599</c:v>
                </c:pt>
                <c:pt idx="12">
                  <c:v>0.17624868028844801</c:v>
                </c:pt>
                <c:pt idx="13">
                  <c:v>0.20643541320398301</c:v>
                </c:pt>
                <c:pt idx="14">
                  <c:v>0.23607605095242801</c:v>
                </c:pt>
                <c:pt idx="15">
                  <c:v>0.27348501200648401</c:v>
                </c:pt>
                <c:pt idx="16">
                  <c:v>0.31703847607934299</c:v>
                </c:pt>
                <c:pt idx="17">
                  <c:v>0.349570847902759</c:v>
                </c:pt>
                <c:pt idx="18">
                  <c:v>0.37808357878145099</c:v>
                </c:pt>
                <c:pt idx="19">
                  <c:v>0.40418095508823998</c:v>
                </c:pt>
                <c:pt idx="20">
                  <c:v>0.44463705416354199</c:v>
                </c:pt>
                <c:pt idx="21">
                  <c:v>0.47388895245910001</c:v>
                </c:pt>
                <c:pt idx="22">
                  <c:v>0.50776112042894594</c:v>
                </c:pt>
                <c:pt idx="23">
                  <c:v>0.53774338210488304</c:v>
                </c:pt>
                <c:pt idx="24">
                  <c:v>0.57240892350963302</c:v>
                </c:pt>
                <c:pt idx="25">
                  <c:v>0.60175811430370696</c:v>
                </c:pt>
                <c:pt idx="26">
                  <c:v>0.63800211243708105</c:v>
                </c:pt>
                <c:pt idx="27">
                  <c:v>0.66760824748437297</c:v>
                </c:pt>
                <c:pt idx="28">
                  <c:v>0.71796234091821898</c:v>
                </c:pt>
                <c:pt idx="29">
                  <c:v>0.75270473004232097</c:v>
                </c:pt>
                <c:pt idx="30">
                  <c:v>0.78501072439169395</c:v>
                </c:pt>
                <c:pt idx="31">
                  <c:v>0.81468866644095905</c:v>
                </c:pt>
                <c:pt idx="32">
                  <c:v>0.84509362994317305</c:v>
                </c:pt>
                <c:pt idx="33">
                  <c:v>0.87857927918370304</c:v>
                </c:pt>
                <c:pt idx="34">
                  <c:v>0.91128288662099999</c:v>
                </c:pt>
                <c:pt idx="35">
                  <c:v>0.94074200866873603</c:v>
                </c:pt>
                <c:pt idx="36">
                  <c:v>0.95931992426041102</c:v>
                </c:pt>
                <c:pt idx="37">
                  <c:v>0.97721525373043505</c:v>
                </c:pt>
                <c:pt idx="38">
                  <c:v>0.986354759042681</c:v>
                </c:pt>
                <c:pt idx="39">
                  <c:v>0.99204738669236803</c:v>
                </c:pt>
                <c:pt idx="40">
                  <c:v>0.99506575897909799</c:v>
                </c:pt>
                <c:pt idx="41">
                  <c:v>0.99607699483346501</c:v>
                </c:pt>
                <c:pt idx="42">
                  <c:v>0.999999999999999</c:v>
                </c:pt>
              </c:numCache>
            </c:numRef>
          </c:val>
          <c:smooth val="0"/>
        </c:ser>
        <c:dLbls>
          <c:showLegendKey val="0"/>
          <c:showVal val="0"/>
          <c:showCatName val="0"/>
          <c:showSerName val="0"/>
          <c:showPercent val="0"/>
          <c:showBubbleSize val="0"/>
        </c:dLbls>
        <c:marker val="1"/>
        <c:smooth val="0"/>
        <c:axId val="149041152"/>
        <c:axId val="149042688"/>
      </c:lineChart>
      <c:catAx>
        <c:axId val="1490196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9034880"/>
        <c:crosses val="autoZero"/>
        <c:auto val="0"/>
        <c:lblAlgn val="ctr"/>
        <c:lblOffset val="100"/>
        <c:tickLblSkip val="3"/>
        <c:tickMarkSkip val="1"/>
        <c:noMultiLvlLbl val="0"/>
      </c:catAx>
      <c:valAx>
        <c:axId val="14903488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019648"/>
        <c:crosses val="autoZero"/>
        <c:crossBetween val="between"/>
      </c:valAx>
      <c:catAx>
        <c:axId val="149041152"/>
        <c:scaling>
          <c:orientation val="minMax"/>
        </c:scaling>
        <c:delete val="1"/>
        <c:axPos val="b"/>
        <c:majorTickMark val="out"/>
        <c:minorTickMark val="none"/>
        <c:tickLblPos val="none"/>
        <c:crossAx val="149042688"/>
        <c:crosses val="autoZero"/>
        <c:auto val="0"/>
        <c:lblAlgn val="ctr"/>
        <c:lblOffset val="100"/>
        <c:noMultiLvlLbl val="0"/>
      </c:catAx>
      <c:valAx>
        <c:axId val="14904268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7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041152"/>
        <c:crosses val="max"/>
        <c:crossBetween val="between"/>
      </c:valAx>
      <c:spPr>
        <a:noFill/>
        <a:ln w="25400">
          <a:noFill/>
        </a:ln>
      </c:spPr>
    </c:plotArea>
    <c:legend>
      <c:legendPos val="b"/>
      <c:layout>
        <c:manualLayout>
          <c:xMode val="edge"/>
          <c:yMode val="edge"/>
          <c:x val="0.20738636363636473"/>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MBS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36"/>
          <c:y val="0.11312229691288812"/>
          <c:w val="0.75994318181818465"/>
          <c:h val="0.520362565799277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Data'!$F$135:$F$177</c:f>
              <c:numCache>
                <c:formatCode>_(* #,##0_);_(* \(#,##0\);_(* "-"??_);_(@_)</c:formatCode>
                <c:ptCount val="43"/>
                <c:pt idx="0">
                  <c:v>5404399.4928425904</c:v>
                </c:pt>
                <c:pt idx="1">
                  <c:v>7987213.9345137402</c:v>
                </c:pt>
                <c:pt idx="2">
                  <c:v>5420447.8742301399</c:v>
                </c:pt>
                <c:pt idx="3">
                  <c:v>6079627.6402057996</c:v>
                </c:pt>
                <c:pt idx="4">
                  <c:v>5325263.6773004504</c:v>
                </c:pt>
                <c:pt idx="5">
                  <c:v>5486972.2473412603</c:v>
                </c:pt>
                <c:pt idx="6">
                  <c:v>5097427.1548923003</c:v>
                </c:pt>
                <c:pt idx="7">
                  <c:v>4953504.3369490597</c:v>
                </c:pt>
                <c:pt idx="8">
                  <c:v>4853126.4014739404</c:v>
                </c:pt>
                <c:pt idx="9">
                  <c:v>4782636.7722636499</c:v>
                </c:pt>
                <c:pt idx="10">
                  <c:v>5150182.9877897399</c:v>
                </c:pt>
                <c:pt idx="11">
                  <c:v>4746689.0068957396</c:v>
                </c:pt>
                <c:pt idx="12">
                  <c:v>5566112.4979816098</c:v>
                </c:pt>
                <c:pt idx="13">
                  <c:v>5607725.1982223904</c:v>
                </c:pt>
                <c:pt idx="14">
                  <c:v>5493260.5106317</c:v>
                </c:pt>
                <c:pt idx="15">
                  <c:v>5171579.4689127896</c:v>
                </c:pt>
                <c:pt idx="16">
                  <c:v>5505069.1635629702</c:v>
                </c:pt>
                <c:pt idx="17">
                  <c:v>5107621.4757356001</c:v>
                </c:pt>
                <c:pt idx="18">
                  <c:v>4384888.7842401499</c:v>
                </c:pt>
                <c:pt idx="19">
                  <c:v>4427904.9544020901</c:v>
                </c:pt>
                <c:pt idx="20">
                  <c:v>4861712.6496169697</c:v>
                </c:pt>
                <c:pt idx="21">
                  <c:v>4570902.1107246401</c:v>
                </c:pt>
                <c:pt idx="22">
                  <c:v>4157494.01971346</c:v>
                </c:pt>
                <c:pt idx="23">
                  <c:v>4594715.0673627798</c:v>
                </c:pt>
                <c:pt idx="24">
                  <c:v>4553041.1273822002</c:v>
                </c:pt>
                <c:pt idx="25">
                  <c:v>4022374.6563687799</c:v>
                </c:pt>
                <c:pt idx="26">
                  <c:v>3720562.23043996</c:v>
                </c:pt>
                <c:pt idx="27">
                  <c:v>4452651.09215103</c:v>
                </c:pt>
                <c:pt idx="28">
                  <c:v>3810905.8740461599</c:v>
                </c:pt>
                <c:pt idx="29">
                  <c:v>3164145.9274551501</c:v>
                </c:pt>
                <c:pt idx="30">
                  <c:v>2404543.7541983598</c:v>
                </c:pt>
                <c:pt idx="31">
                  <c:v>1853203.29117666</c:v>
                </c:pt>
                <c:pt idx="32">
                  <c:v>2531295.60500701</c:v>
                </c:pt>
                <c:pt idx="33">
                  <c:v>4185206.9855503198</c:v>
                </c:pt>
                <c:pt idx="34">
                  <c:v>4422289.2498835502</c:v>
                </c:pt>
                <c:pt idx="35">
                  <c:v>4780803.8371212203</c:v>
                </c:pt>
                <c:pt idx="36">
                  <c:v>5937027.4568872899</c:v>
                </c:pt>
                <c:pt idx="37">
                  <c:v>5156054.1005533803</c:v>
                </c:pt>
                <c:pt idx="38">
                  <c:v>5454572.5751594203</c:v>
                </c:pt>
                <c:pt idx="39">
                  <c:v>6764957.24278621</c:v>
                </c:pt>
                <c:pt idx="40">
                  <c:v>4599620.1446317602</c:v>
                </c:pt>
                <c:pt idx="41">
                  <c:v>4995811.2127659498</c:v>
                </c:pt>
                <c:pt idx="42">
                  <c:v>18131114.767938901</c:v>
                </c:pt>
              </c:numCache>
            </c:numRef>
          </c:val>
        </c:ser>
        <c:dLbls>
          <c:showLegendKey val="0"/>
          <c:showVal val="0"/>
          <c:showCatName val="0"/>
          <c:showSerName val="0"/>
          <c:showPercent val="0"/>
          <c:showBubbleSize val="0"/>
        </c:dLbls>
        <c:axId val="148704256"/>
        <c:axId val="147309696"/>
      </c:areaChart>
      <c:catAx>
        <c:axId val="1487042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65"/>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47309696"/>
        <c:crosses val="autoZero"/>
        <c:auto val="1"/>
        <c:lblAlgn val="ctr"/>
        <c:lblOffset val="100"/>
        <c:tickLblSkip val="2"/>
        <c:tickMarkSkip val="1"/>
        <c:noMultiLvlLbl val="0"/>
      </c:catAx>
      <c:valAx>
        <c:axId val="14730969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4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870425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TBA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5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Data'!$G$135:$G$177</c:f>
              <c:numCache>
                <c:formatCode>0.00%</c:formatCode>
                <c:ptCount val="43"/>
                <c:pt idx="0">
                  <c:v>6.7744340803894201E-3</c:v>
                </c:pt>
                <c:pt idx="1">
                  <c:v>1.4295080122117601E-2</c:v>
                </c:pt>
                <c:pt idx="2">
                  <c:v>2.0263087550472E-2</c:v>
                </c:pt>
                <c:pt idx="3">
                  <c:v>2.4421277733226401E-2</c:v>
                </c:pt>
                <c:pt idx="4">
                  <c:v>2.7192841767610599E-2</c:v>
                </c:pt>
                <c:pt idx="5">
                  <c:v>2.9693158316802401E-2</c:v>
                </c:pt>
                <c:pt idx="6">
                  <c:v>3.1387048213959101E-2</c:v>
                </c:pt>
                <c:pt idx="7">
                  <c:v>3.1792793933510602E-2</c:v>
                </c:pt>
                <c:pt idx="8">
                  <c:v>3.3527202127210498E-2</c:v>
                </c:pt>
                <c:pt idx="9">
                  <c:v>3.2631860324427699E-2</c:v>
                </c:pt>
                <c:pt idx="10">
                  <c:v>3.3177169065405999E-2</c:v>
                </c:pt>
                <c:pt idx="11">
                  <c:v>3.3383699826953099E-2</c:v>
                </c:pt>
                <c:pt idx="12">
                  <c:v>3.2918302170823997E-2</c:v>
                </c:pt>
                <c:pt idx="13">
                  <c:v>3.1638599304998599E-2</c:v>
                </c:pt>
                <c:pt idx="14">
                  <c:v>3.0798970159962798E-2</c:v>
                </c:pt>
                <c:pt idx="15">
                  <c:v>3.0652654089112101E-2</c:v>
                </c:pt>
                <c:pt idx="16">
                  <c:v>2.7819187101675601E-2</c:v>
                </c:pt>
                <c:pt idx="17">
                  <c:v>2.5972790838362899E-2</c:v>
                </c:pt>
                <c:pt idx="18">
                  <c:v>2.58298512922241E-2</c:v>
                </c:pt>
                <c:pt idx="19">
                  <c:v>2.54770044598263E-2</c:v>
                </c:pt>
                <c:pt idx="20">
                  <c:v>2.6637966206615099E-2</c:v>
                </c:pt>
                <c:pt idx="21">
                  <c:v>2.59581592312778E-2</c:v>
                </c:pt>
                <c:pt idx="22">
                  <c:v>2.69289100859606E-2</c:v>
                </c:pt>
                <c:pt idx="23">
                  <c:v>2.7816373331082299E-2</c:v>
                </c:pt>
                <c:pt idx="24">
                  <c:v>2.61134793680271E-2</c:v>
                </c:pt>
                <c:pt idx="25">
                  <c:v>2.6788221556296499E-2</c:v>
                </c:pt>
                <c:pt idx="26">
                  <c:v>2.7944681270135999E-2</c:v>
                </c:pt>
                <c:pt idx="27">
                  <c:v>3.06509658267561E-2</c:v>
                </c:pt>
                <c:pt idx="28">
                  <c:v>2.9370700206812098E-2</c:v>
                </c:pt>
                <c:pt idx="29">
                  <c:v>2.3856272598094998E-2</c:v>
                </c:pt>
                <c:pt idx="30">
                  <c:v>2.297443689416E-2</c:v>
                </c:pt>
                <c:pt idx="31">
                  <c:v>2.40144065054376E-2</c:v>
                </c:pt>
                <c:pt idx="32">
                  <c:v>2.54477412456562E-2</c:v>
                </c:pt>
                <c:pt idx="33">
                  <c:v>3.00437541327255E-2</c:v>
                </c:pt>
                <c:pt idx="34">
                  <c:v>3.1583449401370298E-2</c:v>
                </c:pt>
                <c:pt idx="35">
                  <c:v>3.0753387076351599E-2</c:v>
                </c:pt>
                <c:pt idx="36">
                  <c:v>7.2116940305856801E-3</c:v>
                </c:pt>
                <c:pt idx="37">
                  <c:v>1.468788249694E-3</c:v>
                </c:pt>
                <c:pt idx="38">
                  <c:v>4.1700080192461899E-4</c:v>
                </c:pt>
                <c:pt idx="39">
                  <c:v>1.8345784268208599E-4</c:v>
                </c:pt>
                <c:pt idx="40">
                  <c:v>7.4846297781341802E-5</c:v>
                </c:pt>
                <c:pt idx="41">
                  <c:v>2.9263214170148698E-5</c:v>
                </c:pt>
                <c:pt idx="42">
                  <c:v>4.0850321473290202E-3</c:v>
                </c:pt>
              </c:numCache>
            </c:numRef>
          </c:val>
        </c:ser>
        <c:dLbls>
          <c:showLegendKey val="0"/>
          <c:showVal val="0"/>
          <c:showCatName val="0"/>
          <c:showSerName val="0"/>
          <c:showPercent val="0"/>
          <c:showBubbleSize val="0"/>
        </c:dLbls>
        <c:gapWidth val="150"/>
        <c:axId val="144400384"/>
        <c:axId val="14440307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Data'!$H$135:$H$177</c:f>
              <c:numCache>
                <c:formatCode>0.00%</c:formatCode>
                <c:ptCount val="43"/>
                <c:pt idx="0">
                  <c:v>6.7744340803894201E-3</c:v>
                </c:pt>
                <c:pt idx="1">
                  <c:v>2.1069514202506998E-2</c:v>
                </c:pt>
                <c:pt idx="2">
                  <c:v>4.1332601752979002E-2</c:v>
                </c:pt>
                <c:pt idx="3">
                  <c:v>6.5753879486205397E-2</c:v>
                </c:pt>
                <c:pt idx="4">
                  <c:v>9.2946721253816103E-2</c:v>
                </c:pt>
                <c:pt idx="5">
                  <c:v>0.122639879570618</c:v>
                </c:pt>
                <c:pt idx="6">
                  <c:v>0.15402692778457699</c:v>
                </c:pt>
                <c:pt idx="7">
                  <c:v>0.185819721718088</c:v>
                </c:pt>
                <c:pt idx="8">
                  <c:v>0.219346923845298</c:v>
                </c:pt>
                <c:pt idx="9">
                  <c:v>0.25197878416972602</c:v>
                </c:pt>
                <c:pt idx="10">
                  <c:v>0.28515595323513199</c:v>
                </c:pt>
                <c:pt idx="11">
                  <c:v>0.31853965306208498</c:v>
                </c:pt>
                <c:pt idx="12">
                  <c:v>0.35145795523290901</c:v>
                </c:pt>
                <c:pt idx="13">
                  <c:v>0.38309655453790797</c:v>
                </c:pt>
                <c:pt idx="14">
                  <c:v>0.413895524697871</c:v>
                </c:pt>
                <c:pt idx="15">
                  <c:v>0.44454817878698299</c:v>
                </c:pt>
                <c:pt idx="16">
                  <c:v>0.47236736588865902</c:v>
                </c:pt>
                <c:pt idx="17">
                  <c:v>0.49834015672702198</c:v>
                </c:pt>
                <c:pt idx="18">
                  <c:v>0.52417000801924596</c:v>
                </c:pt>
                <c:pt idx="19">
                  <c:v>0.54964701247907199</c:v>
                </c:pt>
                <c:pt idx="20">
                  <c:v>0.57628497868568695</c:v>
                </c:pt>
                <c:pt idx="21">
                  <c:v>0.60224313791696504</c:v>
                </c:pt>
                <c:pt idx="22">
                  <c:v>0.62917204800292603</c:v>
                </c:pt>
                <c:pt idx="23">
                  <c:v>0.65698842133400803</c:v>
                </c:pt>
                <c:pt idx="24">
                  <c:v>0.68310190070203503</c:v>
                </c:pt>
                <c:pt idx="25">
                  <c:v>0.70989012225833203</c:v>
                </c:pt>
                <c:pt idx="26">
                  <c:v>0.73783480352846798</c:v>
                </c:pt>
                <c:pt idx="27">
                  <c:v>0.76848576935522395</c:v>
                </c:pt>
                <c:pt idx="28">
                  <c:v>0.79785646956203604</c:v>
                </c:pt>
                <c:pt idx="29">
                  <c:v>0.82171274216013102</c:v>
                </c:pt>
                <c:pt idx="30">
                  <c:v>0.84468717905429103</c:v>
                </c:pt>
                <c:pt idx="31">
                  <c:v>0.86870158555972898</c:v>
                </c:pt>
                <c:pt idx="32">
                  <c:v>0.89414932680538495</c:v>
                </c:pt>
                <c:pt idx="33">
                  <c:v>0.92419308093811103</c:v>
                </c:pt>
                <c:pt idx="34">
                  <c:v>0.95577653033948096</c:v>
                </c:pt>
                <c:pt idx="35">
                  <c:v>0.98652991741583296</c:v>
                </c:pt>
                <c:pt idx="36">
                  <c:v>0.99374161144641804</c:v>
                </c:pt>
                <c:pt idx="37">
                  <c:v>0.99521039969611202</c:v>
                </c:pt>
                <c:pt idx="38">
                  <c:v>0.995627400498037</c:v>
                </c:pt>
                <c:pt idx="39">
                  <c:v>0.99581085834071903</c:v>
                </c:pt>
                <c:pt idx="40">
                  <c:v>0.99588570463850001</c:v>
                </c:pt>
                <c:pt idx="41">
                  <c:v>0.99591496785266997</c:v>
                </c:pt>
                <c:pt idx="42">
                  <c:v>0.999999999999999</c:v>
                </c:pt>
              </c:numCache>
            </c:numRef>
          </c:val>
          <c:smooth val="0"/>
        </c:ser>
        <c:dLbls>
          <c:showLegendKey val="0"/>
          <c:showVal val="0"/>
          <c:showCatName val="0"/>
          <c:showSerName val="0"/>
          <c:showPercent val="0"/>
          <c:showBubbleSize val="0"/>
        </c:dLbls>
        <c:marker val="1"/>
        <c:smooth val="0"/>
        <c:axId val="144417536"/>
        <c:axId val="144419072"/>
      </c:lineChart>
      <c:catAx>
        <c:axId val="1444003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8016"/>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4403072"/>
        <c:crosses val="autoZero"/>
        <c:auto val="0"/>
        <c:lblAlgn val="ctr"/>
        <c:lblOffset val="100"/>
        <c:tickLblSkip val="3"/>
        <c:tickMarkSkip val="1"/>
        <c:noMultiLvlLbl val="0"/>
      </c:catAx>
      <c:valAx>
        <c:axId val="14440307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400384"/>
        <c:crosses val="autoZero"/>
        <c:crossBetween val="between"/>
      </c:valAx>
      <c:catAx>
        <c:axId val="144417536"/>
        <c:scaling>
          <c:orientation val="minMax"/>
        </c:scaling>
        <c:delete val="1"/>
        <c:axPos val="b"/>
        <c:majorTickMark val="out"/>
        <c:minorTickMark val="none"/>
        <c:tickLblPos val="none"/>
        <c:crossAx val="144419072"/>
        <c:crosses val="autoZero"/>
        <c:auto val="0"/>
        <c:lblAlgn val="ctr"/>
        <c:lblOffset val="100"/>
        <c:noMultiLvlLbl val="0"/>
      </c:catAx>
      <c:valAx>
        <c:axId val="14441907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8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417536"/>
        <c:crosses val="max"/>
        <c:crossBetween val="between"/>
      </c:valAx>
      <c:spPr>
        <a:noFill/>
        <a:ln w="25400">
          <a:noFill/>
        </a:ln>
      </c:spPr>
    </c:plotArea>
    <c:legend>
      <c:legendPos val="b"/>
      <c:layout>
        <c:manualLayout>
          <c:xMode val="edge"/>
          <c:yMode val="edge"/>
          <c:x val="0.19034090909090909"/>
          <c:y val="0.82805521340234511"/>
          <c:w val="0.55255681818181823"/>
          <c:h val="3.6199135012124475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TBA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68"/>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Data'!$I$135:$I$177</c:f>
              <c:numCache>
                <c:formatCode>0.00%</c:formatCode>
                <c:ptCount val="43"/>
                <c:pt idx="0">
                  <c:v>6.1130714200637298E-3</c:v>
                </c:pt>
                <c:pt idx="1">
                  <c:v>1.5884779293113101E-2</c:v>
                </c:pt>
                <c:pt idx="2">
                  <c:v>2.3231323317468799E-2</c:v>
                </c:pt>
                <c:pt idx="3">
                  <c:v>3.15757292854833E-2</c:v>
                </c:pt>
                <c:pt idx="4">
                  <c:v>3.3821527100494901E-2</c:v>
                </c:pt>
                <c:pt idx="5">
                  <c:v>3.7113758650635799E-2</c:v>
                </c:pt>
                <c:pt idx="6">
                  <c:v>3.8153280846224998E-2</c:v>
                </c:pt>
                <c:pt idx="7">
                  <c:v>3.9897037554328003E-2</c:v>
                </c:pt>
                <c:pt idx="8">
                  <c:v>4.1544732411467403E-2</c:v>
                </c:pt>
                <c:pt idx="9">
                  <c:v>3.9499055345817602E-2</c:v>
                </c:pt>
                <c:pt idx="10">
                  <c:v>4.1372047613773298E-2</c:v>
                </c:pt>
                <c:pt idx="11">
                  <c:v>3.8751390387951799E-2</c:v>
                </c:pt>
                <c:pt idx="12">
                  <c:v>3.6879284161354997E-2</c:v>
                </c:pt>
                <c:pt idx="13">
                  <c:v>3.5803147432979701E-2</c:v>
                </c:pt>
                <c:pt idx="14">
                  <c:v>3.3765243423340002E-2</c:v>
                </c:pt>
                <c:pt idx="15">
                  <c:v>3.24123076230401E-2</c:v>
                </c:pt>
                <c:pt idx="16">
                  <c:v>3.1113539153669299E-2</c:v>
                </c:pt>
                <c:pt idx="17">
                  <c:v>2.64457823322585E-2</c:v>
                </c:pt>
                <c:pt idx="18">
                  <c:v>2.45659568944862E-2</c:v>
                </c:pt>
                <c:pt idx="19">
                  <c:v>2.6215508176861201E-2</c:v>
                </c:pt>
                <c:pt idx="20">
                  <c:v>2.64046239583626E-2</c:v>
                </c:pt>
                <c:pt idx="21">
                  <c:v>2.6294621159792801E-2</c:v>
                </c:pt>
                <c:pt idx="22">
                  <c:v>2.67274603411688E-2</c:v>
                </c:pt>
                <c:pt idx="23">
                  <c:v>2.8353006607582699E-2</c:v>
                </c:pt>
                <c:pt idx="24">
                  <c:v>2.6588965365309199E-2</c:v>
                </c:pt>
                <c:pt idx="25">
                  <c:v>2.6503425100770601E-2</c:v>
                </c:pt>
                <c:pt idx="26">
                  <c:v>2.5880437287917502E-2</c:v>
                </c:pt>
                <c:pt idx="27">
                  <c:v>2.6080525157571002E-2</c:v>
                </c:pt>
                <c:pt idx="28">
                  <c:v>2.2373850604699399E-2</c:v>
                </c:pt>
                <c:pt idx="29">
                  <c:v>1.97722541431322E-2</c:v>
                </c:pt>
                <c:pt idx="30">
                  <c:v>1.81036861261205E-2</c:v>
                </c:pt>
                <c:pt idx="31">
                  <c:v>1.9856836121591798E-2</c:v>
                </c:pt>
                <c:pt idx="32">
                  <c:v>1.6972373141362001E-2</c:v>
                </c:pt>
                <c:pt idx="33">
                  <c:v>1.66834344333564E-2</c:v>
                </c:pt>
                <c:pt idx="34">
                  <c:v>1.31541513634991E-2</c:v>
                </c:pt>
                <c:pt idx="35">
                  <c:v>1.17888855675609E-2</c:v>
                </c:pt>
                <c:pt idx="36">
                  <c:v>3.7878297238553901E-3</c:v>
                </c:pt>
                <c:pt idx="37">
                  <c:v>1.00402895048399E-3</c:v>
                </c:pt>
                <c:pt idx="38">
                  <c:v>4.2827037739442302E-4</c:v>
                </c:pt>
                <c:pt idx="39">
                  <c:v>1.6971192144822801E-4</c:v>
                </c:pt>
                <c:pt idx="40">
                  <c:v>5.2337403158801601E-5</c:v>
                </c:pt>
                <c:pt idx="41">
                  <c:v>3.76629752773169E-5</c:v>
                </c:pt>
                <c:pt idx="42">
                  <c:v>8.8231197437696092E-3</c:v>
                </c:pt>
              </c:numCache>
            </c:numRef>
          </c:val>
        </c:ser>
        <c:dLbls>
          <c:showLegendKey val="0"/>
          <c:showVal val="0"/>
          <c:showCatName val="0"/>
          <c:showSerName val="0"/>
          <c:showPercent val="0"/>
          <c:showBubbleSize val="0"/>
        </c:dLbls>
        <c:gapWidth val="150"/>
        <c:axId val="144500608"/>
        <c:axId val="148509440"/>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Data'!$J$135:$J$177</c:f>
              <c:numCache>
                <c:formatCode>0.00%</c:formatCode>
                <c:ptCount val="43"/>
                <c:pt idx="0">
                  <c:v>6.1130714200637298E-3</c:v>
                </c:pt>
                <c:pt idx="1">
                  <c:v>2.1997850713176899E-2</c:v>
                </c:pt>
                <c:pt idx="2">
                  <c:v>4.5229174030645698E-2</c:v>
                </c:pt>
                <c:pt idx="3">
                  <c:v>7.6804903316129103E-2</c:v>
                </c:pt>
                <c:pt idx="4">
                  <c:v>0.110626430416624</c:v>
                </c:pt>
                <c:pt idx="5">
                  <c:v>0.147740189067259</c:v>
                </c:pt>
                <c:pt idx="6">
                  <c:v>0.18589346991348399</c:v>
                </c:pt>
                <c:pt idx="7">
                  <c:v>0.22579050746781301</c:v>
                </c:pt>
                <c:pt idx="8">
                  <c:v>0.26733523987927998</c:v>
                </c:pt>
                <c:pt idx="9">
                  <c:v>0.30683429522509797</c:v>
                </c:pt>
                <c:pt idx="10">
                  <c:v>0.34820634283887097</c:v>
                </c:pt>
                <c:pt idx="11">
                  <c:v>0.38695773322682298</c:v>
                </c:pt>
                <c:pt idx="12">
                  <c:v>0.42383701738817797</c:v>
                </c:pt>
                <c:pt idx="13">
                  <c:v>0.45964016482115799</c:v>
                </c:pt>
                <c:pt idx="14">
                  <c:v>0.49340540824449802</c:v>
                </c:pt>
                <c:pt idx="15">
                  <c:v>0.525817715867538</c:v>
                </c:pt>
                <c:pt idx="16">
                  <c:v>0.55693125502120699</c:v>
                </c:pt>
                <c:pt idx="17">
                  <c:v>0.58337703735346602</c:v>
                </c:pt>
                <c:pt idx="18">
                  <c:v>0.60794299424795195</c:v>
                </c:pt>
                <c:pt idx="19">
                  <c:v>0.63415850242481298</c:v>
                </c:pt>
                <c:pt idx="20">
                  <c:v>0.66056312638317605</c:v>
                </c:pt>
                <c:pt idx="21">
                  <c:v>0.68685774754296902</c:v>
                </c:pt>
                <c:pt idx="22">
                  <c:v>0.71358520788413804</c:v>
                </c:pt>
                <c:pt idx="23">
                  <c:v>0.74193821449172004</c:v>
                </c:pt>
                <c:pt idx="24">
                  <c:v>0.76852717985703001</c:v>
                </c:pt>
                <c:pt idx="25">
                  <c:v>0.79503060495779998</c:v>
                </c:pt>
                <c:pt idx="26">
                  <c:v>0.82091104224571798</c:v>
                </c:pt>
                <c:pt idx="27">
                  <c:v>0.84699156740328896</c:v>
                </c:pt>
                <c:pt idx="28">
                  <c:v>0.86936541800798794</c:v>
                </c:pt>
                <c:pt idx="29">
                  <c:v>0.88913767215112105</c:v>
                </c:pt>
                <c:pt idx="30">
                  <c:v>0.90724135827724095</c:v>
                </c:pt>
                <c:pt idx="31">
                  <c:v>0.92709819439883301</c:v>
                </c:pt>
                <c:pt idx="32">
                  <c:v>0.94407056754019503</c:v>
                </c:pt>
                <c:pt idx="33">
                  <c:v>0.96075400197355199</c:v>
                </c:pt>
                <c:pt idx="34">
                  <c:v>0.97390815333705105</c:v>
                </c:pt>
                <c:pt idx="35">
                  <c:v>0.98569703890461202</c:v>
                </c:pt>
                <c:pt idx="36">
                  <c:v>0.98948486862846696</c:v>
                </c:pt>
                <c:pt idx="37">
                  <c:v>0.99048889757895098</c:v>
                </c:pt>
                <c:pt idx="38">
                  <c:v>0.99091716795634599</c:v>
                </c:pt>
                <c:pt idx="39">
                  <c:v>0.99108687987779398</c:v>
                </c:pt>
                <c:pt idx="40">
                  <c:v>0.991139217280953</c:v>
                </c:pt>
                <c:pt idx="41">
                  <c:v>0.99117688025622996</c:v>
                </c:pt>
                <c:pt idx="42">
                  <c:v>1</c:v>
                </c:pt>
              </c:numCache>
            </c:numRef>
          </c:val>
          <c:smooth val="0"/>
        </c:ser>
        <c:dLbls>
          <c:showLegendKey val="0"/>
          <c:showVal val="0"/>
          <c:showCatName val="0"/>
          <c:showSerName val="0"/>
          <c:showPercent val="0"/>
          <c:showBubbleSize val="0"/>
        </c:dLbls>
        <c:marker val="1"/>
        <c:smooth val="0"/>
        <c:axId val="148511360"/>
        <c:axId val="148513152"/>
      </c:lineChart>
      <c:catAx>
        <c:axId val="1445006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8016"/>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8509440"/>
        <c:crosses val="autoZero"/>
        <c:auto val="0"/>
        <c:lblAlgn val="ctr"/>
        <c:lblOffset val="100"/>
        <c:tickLblSkip val="3"/>
        <c:tickMarkSkip val="1"/>
        <c:noMultiLvlLbl val="0"/>
      </c:catAx>
      <c:valAx>
        <c:axId val="14850944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500608"/>
        <c:crosses val="autoZero"/>
        <c:crossBetween val="between"/>
      </c:valAx>
      <c:catAx>
        <c:axId val="148511360"/>
        <c:scaling>
          <c:orientation val="minMax"/>
        </c:scaling>
        <c:delete val="1"/>
        <c:axPos val="b"/>
        <c:majorTickMark val="out"/>
        <c:minorTickMark val="none"/>
        <c:tickLblPos val="none"/>
        <c:crossAx val="148513152"/>
        <c:crosses val="autoZero"/>
        <c:auto val="0"/>
        <c:lblAlgn val="ctr"/>
        <c:lblOffset val="100"/>
        <c:noMultiLvlLbl val="0"/>
      </c:catAx>
      <c:valAx>
        <c:axId val="14851315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7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511360"/>
        <c:crosses val="max"/>
        <c:crossBetween val="between"/>
      </c:valAx>
      <c:spPr>
        <a:noFill/>
        <a:ln w="25400">
          <a:noFill/>
        </a:ln>
      </c:spPr>
    </c:plotArea>
    <c:legend>
      <c:legendPos val="b"/>
      <c:layout>
        <c:manualLayout>
          <c:xMode val="edge"/>
          <c:yMode val="edge"/>
          <c:x val="0.20738636363636478"/>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TBA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47"/>
          <c:y val="0.11312229691288812"/>
          <c:w val="0.75994318181818465"/>
          <c:h val="0.520362565799276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Data'!$K$135:$K$177</c:f>
              <c:numCache>
                <c:formatCode>_(* #,##0_);_(* \(#,##0\);_(* "-"??_);_(@_)</c:formatCode>
                <c:ptCount val="43"/>
                <c:pt idx="0">
                  <c:v>21358672.0100515</c:v>
                </c:pt>
                <c:pt idx="1">
                  <c:v>26301613.3572159</c:v>
                </c:pt>
                <c:pt idx="2">
                  <c:v>27136643.310439602</c:v>
                </c:pt>
                <c:pt idx="3">
                  <c:v>30603620.321527299</c:v>
                </c:pt>
                <c:pt idx="4">
                  <c:v>29439227.880403899</c:v>
                </c:pt>
                <c:pt idx="5">
                  <c:v>29584643.7114699</c:v>
                </c:pt>
                <c:pt idx="6">
                  <c:v>28771944.4362606</c:v>
                </c:pt>
                <c:pt idx="7">
                  <c:v>29702961.507761698</c:v>
                </c:pt>
                <c:pt idx="8">
                  <c:v>29329621.023901802</c:v>
                </c:pt>
                <c:pt idx="9">
                  <c:v>28650530.896561202</c:v>
                </c:pt>
                <c:pt idx="10">
                  <c:v>29515863.144771401</c:v>
                </c:pt>
                <c:pt idx="11">
                  <c:v>27475184.711925201</c:v>
                </c:pt>
                <c:pt idx="12">
                  <c:v>26517516.834520798</c:v>
                </c:pt>
                <c:pt idx="13">
                  <c:v>26785006.5336973</c:v>
                </c:pt>
                <c:pt idx="14">
                  <c:v>25949051.504303001</c:v>
                </c:pt>
                <c:pt idx="15">
                  <c:v>25028202.830912899</c:v>
                </c:pt>
                <c:pt idx="16">
                  <c:v>26472367.143140301</c:v>
                </c:pt>
                <c:pt idx="17">
                  <c:v>24100474.820132598</c:v>
                </c:pt>
                <c:pt idx="18">
                  <c:v>22511248.267282501</c:v>
                </c:pt>
                <c:pt idx="19">
                  <c:v>24355537.347543702</c:v>
                </c:pt>
                <c:pt idx="20">
                  <c:v>23462091.344149102</c:v>
                </c:pt>
                <c:pt idx="21">
                  <c:v>23976226.021459199</c:v>
                </c:pt>
                <c:pt idx="22">
                  <c:v>23492363.6894769</c:v>
                </c:pt>
                <c:pt idx="23">
                  <c:v>24126060.394302901</c:v>
                </c:pt>
                <c:pt idx="24">
                  <c:v>24100413.564410198</c:v>
                </c:pt>
                <c:pt idx="25">
                  <c:v>23417790.604722399</c:v>
                </c:pt>
                <c:pt idx="26">
                  <c:v>21920994.223512601</c:v>
                </c:pt>
                <c:pt idx="27">
                  <c:v>20140023.188777</c:v>
                </c:pt>
                <c:pt idx="28">
                  <c:v>18030768.255869702</c:v>
                </c:pt>
                <c:pt idx="29">
                  <c:v>19617397.558171298</c:v>
                </c:pt>
                <c:pt idx="30">
                  <c:v>18651335.483894601</c:v>
                </c:pt>
                <c:pt idx="31">
                  <c:v>19571584.703465801</c:v>
                </c:pt>
                <c:pt idx="32">
                  <c:v>15786328.255130401</c:v>
                </c:pt>
                <c:pt idx="33">
                  <c:v>13143742.969355799</c:v>
                </c:pt>
                <c:pt idx="34">
                  <c:v>9858051.2820633203</c:v>
                </c:pt>
                <c:pt idx="35">
                  <c:v>9073348.5742711499</c:v>
                </c:pt>
                <c:pt idx="36">
                  <c:v>12431998.6149824</c:v>
                </c:pt>
                <c:pt idx="37">
                  <c:v>16179863.153639801</c:v>
                </c:pt>
                <c:pt idx="38">
                  <c:v>24309103.574898701</c:v>
                </c:pt>
                <c:pt idx="39">
                  <c:v>21895953.711656399</c:v>
                </c:pt>
                <c:pt idx="40">
                  <c:v>16551206.045112699</c:v>
                </c:pt>
                <c:pt idx="41">
                  <c:v>30463542</c:v>
                </c:pt>
                <c:pt idx="42">
                  <c:v>51122783.597349398</c:v>
                </c:pt>
              </c:numCache>
            </c:numRef>
          </c:val>
        </c:ser>
        <c:dLbls>
          <c:showLegendKey val="0"/>
          <c:showVal val="0"/>
          <c:showCatName val="0"/>
          <c:showSerName val="0"/>
          <c:showPercent val="0"/>
          <c:showBubbleSize val="0"/>
        </c:dLbls>
        <c:axId val="148567552"/>
        <c:axId val="148569472"/>
      </c:areaChart>
      <c:catAx>
        <c:axId val="1485675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32"/>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48569472"/>
        <c:crosses val="autoZero"/>
        <c:auto val="1"/>
        <c:lblAlgn val="ctr"/>
        <c:lblOffset val="100"/>
        <c:tickLblSkip val="2"/>
        <c:tickMarkSkip val="1"/>
        <c:noMultiLvlLbl val="0"/>
      </c:catAx>
      <c:valAx>
        <c:axId val="14856947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4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8567552"/>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ABS Customer Buy, Customer Sell and Interdealer Par Value Traded</a:t>
            </a:r>
            <a:endParaRPr lang="en-US" sz="1000" b="0" i="1" u="none" strike="noStrike" baseline="0">
              <a:solidFill>
                <a:srgbClr val="000000"/>
              </a:solidFill>
              <a:latin typeface="Arial"/>
              <a:cs typeface="Arial"/>
            </a:endParaRP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428"/>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Data'!$C$8:$Q$8</c:f>
              <c:numCache>
                <c:formatCode>_(* #,##0_);_(* \(#,##0\);_(* "-"??_);_(@_)</c:formatCode>
                <c:ptCount val="15"/>
                <c:pt idx="0">
                  <c:v>5177042572.7245407</c:v>
                </c:pt>
                <c:pt idx="1">
                  <c:v>2431624888.74858</c:v>
                </c:pt>
                <c:pt idx="2">
                  <c:v>2210680519.3930001</c:v>
                </c:pt>
                <c:pt idx="3">
                  <c:v>3582528931.7762899</c:v>
                </c:pt>
                <c:pt idx="4">
                  <c:v>3123602658.1725302</c:v>
                </c:pt>
                <c:pt idx="5">
                  <c:v>2954998789.16365</c:v>
                </c:pt>
                <c:pt idx="6">
                  <c:v>2935954334.3979301</c:v>
                </c:pt>
                <c:pt idx="7">
                  <c:v>3187748659.6416602</c:v>
                </c:pt>
                <c:pt idx="8">
                  <c:v>3396916436.5493698</c:v>
                </c:pt>
                <c:pt idx="9">
                  <c:v>2828438209.0235901</c:v>
                </c:pt>
                <c:pt idx="10">
                  <c:v>2754801550.42484</c:v>
                </c:pt>
                <c:pt idx="11">
                  <c:v>3474794793.8667202</c:v>
                </c:pt>
                <c:pt idx="12">
                  <c:v>3305740497.48492</c:v>
                </c:pt>
                <c:pt idx="13">
                  <c:v>3229764549.7960901</c:v>
                </c:pt>
                <c:pt idx="14">
                  <c:v>3145272701.89218</c:v>
                </c:pt>
              </c:numCache>
            </c:numRef>
          </c:val>
        </c:ser>
        <c:ser>
          <c:idx val="1"/>
          <c:order val="1"/>
          <c:tx>
            <c:v>Customer Sell</c:v>
          </c:tx>
          <c:spPr>
            <a:solidFill>
              <a:srgbClr val="FF625A"/>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Data'!$C$9:$Q$9</c:f>
              <c:numCache>
                <c:formatCode>_(* #,##0_);_(* \(#,##0\);_(* "-"??_);_(@_)</c:formatCode>
                <c:ptCount val="15"/>
                <c:pt idx="0">
                  <c:v>3662263464.6951399</c:v>
                </c:pt>
                <c:pt idx="1">
                  <c:v>1795096670.339843</c:v>
                </c:pt>
                <c:pt idx="2">
                  <c:v>1631548136.0585709</c:v>
                </c:pt>
                <c:pt idx="3">
                  <c:v>2193878438.0367699</c:v>
                </c:pt>
                <c:pt idx="4">
                  <c:v>2089671048.3880899</c:v>
                </c:pt>
                <c:pt idx="5">
                  <c:v>2012321746.80968</c:v>
                </c:pt>
                <c:pt idx="6">
                  <c:v>1752612436.9725299</c:v>
                </c:pt>
                <c:pt idx="7">
                  <c:v>1967470520.18383</c:v>
                </c:pt>
                <c:pt idx="8">
                  <c:v>2476311716.5885901</c:v>
                </c:pt>
                <c:pt idx="9">
                  <c:v>1638645685.45171</c:v>
                </c:pt>
                <c:pt idx="10">
                  <c:v>1670729376.0789001</c:v>
                </c:pt>
                <c:pt idx="11">
                  <c:v>1531793943.2662201</c:v>
                </c:pt>
                <c:pt idx="12">
                  <c:v>1680437725.0899999</c:v>
                </c:pt>
                <c:pt idx="13">
                  <c:v>1742917989.5831201</c:v>
                </c:pt>
                <c:pt idx="14">
                  <c:v>1484830309.20015</c:v>
                </c:pt>
              </c:numCache>
            </c:numRef>
          </c:val>
        </c:ser>
        <c:ser>
          <c:idx val="2"/>
          <c:order val="2"/>
          <c:tx>
            <c:v>Interdealer</c:v>
          </c:tx>
          <c:spPr>
            <a:solidFill>
              <a:srgbClr val="96A924"/>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Data'!$C$10:$Q$10</c:f>
              <c:numCache>
                <c:formatCode>_(* #,##0_);_(* \(#,##0\);_(* "-"??_);_(@_)</c:formatCode>
                <c:ptCount val="15"/>
                <c:pt idx="0">
                  <c:v>1012118757.3333321</c:v>
                </c:pt>
                <c:pt idx="1">
                  <c:v>757729307.642187</c:v>
                </c:pt>
                <c:pt idx="2">
                  <c:v>747699916.93317294</c:v>
                </c:pt>
                <c:pt idx="3">
                  <c:v>798028639.51241899</c:v>
                </c:pt>
                <c:pt idx="4">
                  <c:v>577549765.23047602</c:v>
                </c:pt>
                <c:pt idx="5">
                  <c:v>632845570.45031703</c:v>
                </c:pt>
                <c:pt idx="6">
                  <c:v>546900951.22222197</c:v>
                </c:pt>
                <c:pt idx="7">
                  <c:v>416936712.83783299</c:v>
                </c:pt>
                <c:pt idx="8">
                  <c:v>398932688.65640599</c:v>
                </c:pt>
                <c:pt idx="9">
                  <c:v>292124783.536093</c:v>
                </c:pt>
                <c:pt idx="10">
                  <c:v>364705345.19796801</c:v>
                </c:pt>
                <c:pt idx="11">
                  <c:v>414631403.672131</c:v>
                </c:pt>
                <c:pt idx="12">
                  <c:v>399569295.40126902</c:v>
                </c:pt>
                <c:pt idx="13">
                  <c:v>265310861.954687</c:v>
                </c:pt>
                <c:pt idx="14">
                  <c:v>295659518.54296798</c:v>
                </c:pt>
              </c:numCache>
            </c:numRef>
          </c:val>
        </c:ser>
        <c:dLbls>
          <c:showLegendKey val="0"/>
          <c:showVal val="0"/>
          <c:showCatName val="0"/>
          <c:showSerName val="0"/>
          <c:showPercent val="0"/>
          <c:showBubbleSize val="0"/>
        </c:dLbls>
        <c:gapWidth val="150"/>
        <c:axId val="130573056"/>
        <c:axId val="130574592"/>
      </c:barChart>
      <c:catAx>
        <c:axId val="130573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30574592"/>
        <c:crosses val="autoZero"/>
        <c:auto val="1"/>
        <c:lblAlgn val="ctr"/>
        <c:lblOffset val="100"/>
        <c:tickLblSkip val="1"/>
        <c:tickMarkSkip val="1"/>
        <c:noMultiLvlLbl val="0"/>
      </c:catAx>
      <c:valAx>
        <c:axId val="13057459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713E-2"/>
              <c:y val="0.334841998862151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0573056"/>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CMO Customer Buy, Customer Sell and Interdealer Par Value Traded</a:t>
            </a:r>
            <a:endParaRPr lang="en-US" sz="1000" b="0" i="1" u="none" strike="noStrike" baseline="0">
              <a:solidFill>
                <a:srgbClr val="000000"/>
              </a:solidFill>
              <a:latin typeface="Arial"/>
              <a:cs typeface="Arial"/>
            </a:endParaRP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406"/>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Data'!$C$16:$Q$16</c:f>
              <c:numCache>
                <c:formatCode>_(* #,##0_);_(* \(#,##0\);_(* "-"??_);_(@_)</c:formatCode>
                <c:ptCount val="15"/>
                <c:pt idx="0">
                  <c:v>6854432753.3375702</c:v>
                </c:pt>
                <c:pt idx="1">
                  <c:v>5496632305.1103086</c:v>
                </c:pt>
                <c:pt idx="2">
                  <c:v>5181706828.9444399</c:v>
                </c:pt>
                <c:pt idx="3">
                  <c:v>7759847586.4767704</c:v>
                </c:pt>
                <c:pt idx="4">
                  <c:v>6082294280.7407904</c:v>
                </c:pt>
                <c:pt idx="5">
                  <c:v>6679818026.7904701</c:v>
                </c:pt>
                <c:pt idx="6">
                  <c:v>5680309548.3284101</c:v>
                </c:pt>
                <c:pt idx="7">
                  <c:v>7045246203.401</c:v>
                </c:pt>
                <c:pt idx="8">
                  <c:v>7197912576.2551498</c:v>
                </c:pt>
                <c:pt idx="9">
                  <c:v>6176473179.7688999</c:v>
                </c:pt>
                <c:pt idx="10">
                  <c:v>5704558292.0953102</c:v>
                </c:pt>
                <c:pt idx="11">
                  <c:v>7125824363.8668804</c:v>
                </c:pt>
                <c:pt idx="12">
                  <c:v>6522867462.6195202</c:v>
                </c:pt>
                <c:pt idx="13">
                  <c:v>6097732805.4918699</c:v>
                </c:pt>
                <c:pt idx="14">
                  <c:v>6102799904.3706198</c:v>
                </c:pt>
              </c:numCache>
            </c:numRef>
          </c:val>
        </c:ser>
        <c:ser>
          <c:idx val="1"/>
          <c:order val="1"/>
          <c:tx>
            <c:v>Customer Sell</c:v>
          </c:tx>
          <c:spPr>
            <a:solidFill>
              <a:srgbClr val="FF625A"/>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Data'!$C$17:$Q$17</c:f>
              <c:numCache>
                <c:formatCode>_(* #,##0_);_(* \(#,##0\);_(* "-"??_);_(@_)</c:formatCode>
                <c:ptCount val="15"/>
                <c:pt idx="0">
                  <c:v>5571718323.5615082</c:v>
                </c:pt>
                <c:pt idx="1">
                  <c:v>3828387560.709372</c:v>
                </c:pt>
                <c:pt idx="2">
                  <c:v>3614305990.8860312</c:v>
                </c:pt>
                <c:pt idx="3">
                  <c:v>5691327084.3203201</c:v>
                </c:pt>
                <c:pt idx="4">
                  <c:v>4469693212.2363396</c:v>
                </c:pt>
                <c:pt idx="5">
                  <c:v>4607243951.6282501</c:v>
                </c:pt>
                <c:pt idx="6">
                  <c:v>4037208672.1096802</c:v>
                </c:pt>
                <c:pt idx="7">
                  <c:v>4382469416.9001598</c:v>
                </c:pt>
                <c:pt idx="8">
                  <c:v>5251385555.7759304</c:v>
                </c:pt>
                <c:pt idx="9">
                  <c:v>4750119153.8426504</c:v>
                </c:pt>
                <c:pt idx="10">
                  <c:v>4366994434.1037502</c:v>
                </c:pt>
                <c:pt idx="11">
                  <c:v>6246324478.0021296</c:v>
                </c:pt>
                <c:pt idx="12">
                  <c:v>5198099868.9614201</c:v>
                </c:pt>
                <c:pt idx="13">
                  <c:v>4207445320.55656</c:v>
                </c:pt>
                <c:pt idx="14">
                  <c:v>4305274924.6137505</c:v>
                </c:pt>
              </c:numCache>
            </c:numRef>
          </c:val>
        </c:ser>
        <c:ser>
          <c:idx val="2"/>
          <c:order val="2"/>
          <c:tx>
            <c:v>Interdealer</c:v>
          </c:tx>
          <c:spPr>
            <a:solidFill>
              <a:srgbClr val="96A924"/>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Data'!$C$18:$Q$18</c:f>
              <c:numCache>
                <c:formatCode>_(* #,##0_);_(* \(#,##0\);_(* "-"??_);_(@_)</c:formatCode>
                <c:ptCount val="15"/>
                <c:pt idx="0">
                  <c:v>2272311485.0045366</c:v>
                </c:pt>
                <c:pt idx="1">
                  <c:v>1984707641.7376471</c:v>
                </c:pt>
                <c:pt idx="2">
                  <c:v>1796682115.7315798</c:v>
                </c:pt>
                <c:pt idx="3">
                  <c:v>2618916310.75177</c:v>
                </c:pt>
                <c:pt idx="4">
                  <c:v>1944421400.7860301</c:v>
                </c:pt>
                <c:pt idx="5">
                  <c:v>2313659615.8596802</c:v>
                </c:pt>
                <c:pt idx="6">
                  <c:v>1857312722.4547601</c:v>
                </c:pt>
                <c:pt idx="7">
                  <c:v>1937888961.7491601</c:v>
                </c:pt>
                <c:pt idx="8">
                  <c:v>1634682041.0201499</c:v>
                </c:pt>
                <c:pt idx="9">
                  <c:v>1325187956.78234</c:v>
                </c:pt>
                <c:pt idx="10">
                  <c:v>1377326020.58093</c:v>
                </c:pt>
                <c:pt idx="11">
                  <c:v>1960283797.3406501</c:v>
                </c:pt>
                <c:pt idx="12">
                  <c:v>1615272785.6677699</c:v>
                </c:pt>
                <c:pt idx="13">
                  <c:v>1533457334.3173399</c:v>
                </c:pt>
                <c:pt idx="14">
                  <c:v>1514864022.5160899</c:v>
                </c:pt>
              </c:numCache>
            </c:numRef>
          </c:val>
        </c:ser>
        <c:dLbls>
          <c:showLegendKey val="0"/>
          <c:showVal val="0"/>
          <c:showCatName val="0"/>
          <c:showSerName val="0"/>
          <c:showPercent val="0"/>
          <c:showBubbleSize val="0"/>
        </c:dLbls>
        <c:gapWidth val="150"/>
        <c:axId val="130783104"/>
        <c:axId val="130784640"/>
      </c:barChart>
      <c:catAx>
        <c:axId val="130783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30784640"/>
        <c:crosses val="autoZero"/>
        <c:auto val="1"/>
        <c:lblAlgn val="ctr"/>
        <c:lblOffset val="100"/>
        <c:tickLblSkip val="1"/>
        <c:tickMarkSkip val="1"/>
        <c:noMultiLvlLbl val="0"/>
      </c:catAx>
      <c:valAx>
        <c:axId val="1307846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727E-2"/>
              <c:y val="0.3348419988621515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0783104"/>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MBS Customer Buy, Customer Sell and Interdealer Par Value Traded</a:t>
            </a:r>
            <a:endParaRPr lang="en-US" sz="1000" b="0" i="1" u="none" strike="noStrike" baseline="0">
              <a:solidFill>
                <a:srgbClr val="000000"/>
              </a:solidFill>
              <a:latin typeface="Arial"/>
              <a:cs typeface="Arial"/>
            </a:endParaRP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37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Data'!$C$24:$Q$24</c:f>
              <c:numCache>
                <c:formatCode>_(* #,##0_);_(* \(#,##0\);_(* "-"??_);_(@_)</c:formatCode>
                <c:ptCount val="15"/>
                <c:pt idx="0">
                  <c:v>5988432876.4636297</c:v>
                </c:pt>
                <c:pt idx="1">
                  <c:v>6024979975.4390602</c:v>
                </c:pt>
                <c:pt idx="2">
                  <c:v>5952004798.5087299</c:v>
                </c:pt>
                <c:pt idx="3">
                  <c:v>7171109913.5806398</c:v>
                </c:pt>
                <c:pt idx="4">
                  <c:v>6080873897.9841204</c:v>
                </c:pt>
                <c:pt idx="5">
                  <c:v>5738227014.4920597</c:v>
                </c:pt>
                <c:pt idx="6">
                  <c:v>5030500370.0144396</c:v>
                </c:pt>
                <c:pt idx="7">
                  <c:v>5325018622.8663301</c:v>
                </c:pt>
                <c:pt idx="8">
                  <c:v>5439559644.0387497</c:v>
                </c:pt>
                <c:pt idx="9">
                  <c:v>4393048581.3895302</c:v>
                </c:pt>
                <c:pt idx="10">
                  <c:v>4068552274.8151498</c:v>
                </c:pt>
                <c:pt idx="11">
                  <c:v>3624977497.29918</c:v>
                </c:pt>
                <c:pt idx="12">
                  <c:v>3459743342.7168198</c:v>
                </c:pt>
                <c:pt idx="13">
                  <c:v>4169690786.8031201</c:v>
                </c:pt>
                <c:pt idx="14">
                  <c:v>4470779055.8293695</c:v>
                </c:pt>
              </c:numCache>
            </c:numRef>
          </c:val>
        </c:ser>
        <c:ser>
          <c:idx val="1"/>
          <c:order val="1"/>
          <c:tx>
            <c:v>Customer Sell</c:v>
          </c:tx>
          <c:spPr>
            <a:solidFill>
              <a:srgbClr val="FF625A"/>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Data'!$C$25:$Q$25</c:f>
              <c:numCache>
                <c:formatCode>_(* #,##0_);_(* \(#,##0\);_(* "-"??_);_(@_)</c:formatCode>
                <c:ptCount val="15"/>
                <c:pt idx="0">
                  <c:v>7467485440.4487801</c:v>
                </c:pt>
                <c:pt idx="1">
                  <c:v>7827137591.3446798</c:v>
                </c:pt>
                <c:pt idx="2">
                  <c:v>8846190374.7639599</c:v>
                </c:pt>
                <c:pt idx="3">
                  <c:v>10050899462.943199</c:v>
                </c:pt>
                <c:pt idx="4">
                  <c:v>8308138544.0237999</c:v>
                </c:pt>
                <c:pt idx="5">
                  <c:v>8137337233.8225298</c:v>
                </c:pt>
                <c:pt idx="6">
                  <c:v>9200283119.2142792</c:v>
                </c:pt>
                <c:pt idx="7">
                  <c:v>9995140134.5393295</c:v>
                </c:pt>
                <c:pt idx="8">
                  <c:v>9446953964.4182796</c:v>
                </c:pt>
                <c:pt idx="9">
                  <c:v>9600741781.3737507</c:v>
                </c:pt>
                <c:pt idx="10">
                  <c:v>9297772107.0523396</c:v>
                </c:pt>
                <c:pt idx="11">
                  <c:v>8399732822.7826204</c:v>
                </c:pt>
                <c:pt idx="12">
                  <c:v>7284058338.16539</c:v>
                </c:pt>
                <c:pt idx="13">
                  <c:v>7365310852.6234303</c:v>
                </c:pt>
                <c:pt idx="14">
                  <c:v>7477619250.8517103</c:v>
                </c:pt>
              </c:numCache>
            </c:numRef>
          </c:val>
        </c:ser>
        <c:ser>
          <c:idx val="2"/>
          <c:order val="2"/>
          <c:tx>
            <c:v>Interdealer</c:v>
          </c:tx>
          <c:spPr>
            <a:solidFill>
              <a:srgbClr val="96A924"/>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Data'!$C$26:$Q$26</c:f>
              <c:numCache>
                <c:formatCode>_(* #,##0_);_(* \(#,##0\);_(* "-"??_);_(@_)</c:formatCode>
                <c:ptCount val="15"/>
                <c:pt idx="0">
                  <c:v>3548838762.8906002</c:v>
                </c:pt>
                <c:pt idx="1">
                  <c:v>3657596575.9331198</c:v>
                </c:pt>
                <c:pt idx="2">
                  <c:v>3604216860.6026902</c:v>
                </c:pt>
                <c:pt idx="3">
                  <c:v>4391869135.4295101</c:v>
                </c:pt>
                <c:pt idx="4">
                  <c:v>3284559257.1269798</c:v>
                </c:pt>
                <c:pt idx="5">
                  <c:v>3482354219.6666598</c:v>
                </c:pt>
                <c:pt idx="6">
                  <c:v>3213435975.4126902</c:v>
                </c:pt>
                <c:pt idx="7">
                  <c:v>3210776991.5999999</c:v>
                </c:pt>
                <c:pt idx="8">
                  <c:v>2825677436.0959301</c:v>
                </c:pt>
                <c:pt idx="9">
                  <c:v>2333702340.8593702</c:v>
                </c:pt>
                <c:pt idx="10">
                  <c:v>2543912671.53125</c:v>
                </c:pt>
                <c:pt idx="11">
                  <c:v>2972758932.6713099</c:v>
                </c:pt>
                <c:pt idx="12">
                  <c:v>2871325361.3031702</c:v>
                </c:pt>
                <c:pt idx="13">
                  <c:v>3335181079.4218702</c:v>
                </c:pt>
                <c:pt idx="14">
                  <c:v>2812652500.0625</c:v>
                </c:pt>
              </c:numCache>
            </c:numRef>
          </c:val>
        </c:ser>
        <c:dLbls>
          <c:showLegendKey val="0"/>
          <c:showVal val="0"/>
          <c:showCatName val="0"/>
          <c:showSerName val="0"/>
          <c:showPercent val="0"/>
          <c:showBubbleSize val="0"/>
        </c:dLbls>
        <c:gapWidth val="150"/>
        <c:axId val="131293952"/>
        <c:axId val="131295488"/>
      </c:barChart>
      <c:catAx>
        <c:axId val="131293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31295488"/>
        <c:crosses val="autoZero"/>
        <c:auto val="1"/>
        <c:lblAlgn val="ctr"/>
        <c:lblOffset val="100"/>
        <c:tickLblSkip val="1"/>
        <c:tickMarkSkip val="1"/>
        <c:noMultiLvlLbl val="0"/>
      </c:catAx>
      <c:valAx>
        <c:axId val="13129548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727E-2"/>
              <c:y val="0.3348419988621517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1293952"/>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TBA Customer Buy, Customer Sell and Interdealer Par Value Traded</a:t>
            </a:r>
            <a:endParaRPr lang="en-US" sz="1000" b="0" i="1" u="none" strike="noStrike" baseline="0">
              <a:solidFill>
                <a:srgbClr val="000000"/>
              </a:solidFill>
              <a:latin typeface="Arial"/>
              <a:cs typeface="Arial"/>
            </a:endParaRP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34"/>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Data'!$C$32:$Q$32</c:f>
              <c:numCache>
                <c:formatCode>_(* #,##0_);_(* \(#,##0\);_(* "-"??_);_(@_)</c:formatCode>
                <c:ptCount val="15"/>
                <c:pt idx="0">
                  <c:v>49541634844.0196</c:v>
                </c:pt>
                <c:pt idx="1">
                  <c:v>63623707084.938904</c:v>
                </c:pt>
                <c:pt idx="2">
                  <c:v>62184756568.9198</c:v>
                </c:pt>
                <c:pt idx="3">
                  <c:v>68225340885.181717</c:v>
                </c:pt>
                <c:pt idx="4">
                  <c:v>66239734075.181381</c:v>
                </c:pt>
                <c:pt idx="5">
                  <c:v>70510852170.184418</c:v>
                </c:pt>
                <c:pt idx="6">
                  <c:v>65728499411.391708</c:v>
                </c:pt>
                <c:pt idx="7">
                  <c:v>72386842292.316605</c:v>
                </c:pt>
                <c:pt idx="8">
                  <c:v>72290252299.356796</c:v>
                </c:pt>
                <c:pt idx="9">
                  <c:v>59467266498.75</c:v>
                </c:pt>
                <c:pt idx="10">
                  <c:v>51249341948.406197</c:v>
                </c:pt>
                <c:pt idx="11">
                  <c:v>47603889865.411407</c:v>
                </c:pt>
                <c:pt idx="12">
                  <c:v>48809876959.158638</c:v>
                </c:pt>
                <c:pt idx="13">
                  <c:v>53030929086.465454</c:v>
                </c:pt>
                <c:pt idx="14">
                  <c:v>53298130637.968674</c:v>
                </c:pt>
              </c:numCache>
            </c:numRef>
          </c:val>
        </c:ser>
        <c:ser>
          <c:idx val="1"/>
          <c:order val="1"/>
          <c:tx>
            <c:v>Customer Sell</c:v>
          </c:tx>
          <c:spPr>
            <a:solidFill>
              <a:srgbClr val="FF625A"/>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Data'!$C$33:$Q$33</c:f>
              <c:numCache>
                <c:formatCode>_(* #,##0_);_(* \(#,##0\);_(* "-"??_);_(@_)</c:formatCode>
                <c:ptCount val="15"/>
                <c:pt idx="0">
                  <c:v>50519192161.435699</c:v>
                </c:pt>
                <c:pt idx="1">
                  <c:v>63700716415.835098</c:v>
                </c:pt>
                <c:pt idx="2">
                  <c:v>61794394021.883797</c:v>
                </c:pt>
                <c:pt idx="3">
                  <c:v>68014193190.929832</c:v>
                </c:pt>
                <c:pt idx="4">
                  <c:v>66273134153.699829</c:v>
                </c:pt>
                <c:pt idx="5">
                  <c:v>70784667514.398865</c:v>
                </c:pt>
                <c:pt idx="6">
                  <c:v>64531720398.590393</c:v>
                </c:pt>
                <c:pt idx="7">
                  <c:v>70917131386.692307</c:v>
                </c:pt>
                <c:pt idx="8">
                  <c:v>70613141727.510895</c:v>
                </c:pt>
                <c:pt idx="9">
                  <c:v>57226275649.9375</c:v>
                </c:pt>
                <c:pt idx="10">
                  <c:v>49174116138.703102</c:v>
                </c:pt>
                <c:pt idx="11">
                  <c:v>46448001659.853561</c:v>
                </c:pt>
                <c:pt idx="12">
                  <c:v>48088218896.766571</c:v>
                </c:pt>
                <c:pt idx="13">
                  <c:v>52671051751.558357</c:v>
                </c:pt>
                <c:pt idx="14">
                  <c:v>52955922647.650467</c:v>
                </c:pt>
              </c:numCache>
            </c:numRef>
          </c:val>
        </c:ser>
        <c:ser>
          <c:idx val="2"/>
          <c:order val="2"/>
          <c:tx>
            <c:v>Interdealer</c:v>
          </c:tx>
          <c:spPr>
            <a:solidFill>
              <a:srgbClr val="96A924"/>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Data'!$C$34:$Q$34</c:f>
              <c:numCache>
                <c:formatCode>_(* #,##0_);_(* \(#,##0\);_(* "-"??_);_(@_)</c:formatCode>
                <c:ptCount val="15"/>
                <c:pt idx="0">
                  <c:v>109137550010.304</c:v>
                </c:pt>
                <c:pt idx="1">
                  <c:v>129743875148.241</c:v>
                </c:pt>
                <c:pt idx="2">
                  <c:v>122947323336.175</c:v>
                </c:pt>
                <c:pt idx="3">
                  <c:v>151458921310.1521</c:v>
                </c:pt>
                <c:pt idx="4">
                  <c:v>138552184254.99957</c:v>
                </c:pt>
                <c:pt idx="5">
                  <c:v>124555767523.69824</c:v>
                </c:pt>
                <c:pt idx="6">
                  <c:v>100136503759.96733</c:v>
                </c:pt>
                <c:pt idx="7">
                  <c:v>105496344728.64999</c:v>
                </c:pt>
                <c:pt idx="8">
                  <c:v>96841830824.953094</c:v>
                </c:pt>
                <c:pt idx="9">
                  <c:v>69697096943.8125</c:v>
                </c:pt>
                <c:pt idx="10">
                  <c:v>59387642052.843697</c:v>
                </c:pt>
                <c:pt idx="11">
                  <c:v>65515580597.540886</c:v>
                </c:pt>
                <c:pt idx="12">
                  <c:v>68163154507.174599</c:v>
                </c:pt>
                <c:pt idx="13">
                  <c:v>64834077697.501801</c:v>
                </c:pt>
                <c:pt idx="14">
                  <c:v>65827242253.413383</c:v>
                </c:pt>
              </c:numCache>
            </c:numRef>
          </c:val>
        </c:ser>
        <c:dLbls>
          <c:showLegendKey val="0"/>
          <c:showVal val="0"/>
          <c:showCatName val="0"/>
          <c:showSerName val="0"/>
          <c:showPercent val="0"/>
          <c:showBubbleSize val="0"/>
        </c:dLbls>
        <c:gapWidth val="150"/>
        <c:axId val="131646208"/>
        <c:axId val="131647744"/>
      </c:barChart>
      <c:catAx>
        <c:axId val="131646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31647744"/>
        <c:crosses val="autoZero"/>
        <c:auto val="1"/>
        <c:lblAlgn val="ctr"/>
        <c:lblOffset val="100"/>
        <c:tickLblSkip val="1"/>
        <c:tickMarkSkip val="1"/>
        <c:noMultiLvlLbl val="0"/>
      </c:catAx>
      <c:valAx>
        <c:axId val="13164774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4882248775607155E-2"/>
              <c:y val="0.3348420009770681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1646208"/>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Auto Loan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7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Data'!$B$41:$B$83</c:f>
              <c:numCache>
                <c:formatCode>0.00%</c:formatCode>
                <c:ptCount val="43"/>
                <c:pt idx="0">
                  <c:v>9.0702947845804896E-4</c:v>
                </c:pt>
                <c:pt idx="1">
                  <c:v>2.4691358024691301E-3</c:v>
                </c:pt>
                <c:pt idx="2">
                  <c:v>4.8374905517762599E-3</c:v>
                </c:pt>
                <c:pt idx="3">
                  <c:v>7.2562358276643899E-3</c:v>
                </c:pt>
                <c:pt idx="4">
                  <c:v>9.7253716301335304E-3</c:v>
                </c:pt>
                <c:pt idx="5">
                  <c:v>1.2899974804736701E-2</c:v>
                </c:pt>
                <c:pt idx="6">
                  <c:v>1.8140589569160901E-2</c:v>
                </c:pt>
                <c:pt idx="7">
                  <c:v>2.3658352229780799E-2</c:v>
                </c:pt>
                <c:pt idx="8">
                  <c:v>2.2323003275384199E-2</c:v>
                </c:pt>
                <c:pt idx="9">
                  <c:v>2.6203073822121399E-2</c:v>
                </c:pt>
                <c:pt idx="10">
                  <c:v>2.7210884353741398E-2</c:v>
                </c:pt>
                <c:pt idx="11">
                  <c:v>2.5825144872763901E-2</c:v>
                </c:pt>
                <c:pt idx="12">
                  <c:v>2.8974552784076499E-2</c:v>
                </c:pt>
                <c:pt idx="13">
                  <c:v>2.9881582262534599E-2</c:v>
                </c:pt>
                <c:pt idx="14">
                  <c:v>3.0990173847316699E-2</c:v>
                </c:pt>
                <c:pt idx="15">
                  <c:v>3.6281179138321899E-2</c:v>
                </c:pt>
                <c:pt idx="16">
                  <c:v>2.97304106827916E-2</c:v>
                </c:pt>
                <c:pt idx="17">
                  <c:v>3.1771227009322202E-2</c:v>
                </c:pt>
                <c:pt idx="18">
                  <c:v>2.6908541194255401E-2</c:v>
                </c:pt>
                <c:pt idx="19">
                  <c:v>2.42882338120433E-2</c:v>
                </c:pt>
                <c:pt idx="20">
                  <c:v>2.5673973293020898E-2</c:v>
                </c:pt>
                <c:pt idx="21">
                  <c:v>2.5346434870244301E-2</c:v>
                </c:pt>
                <c:pt idx="22">
                  <c:v>2.9100529100529099E-2</c:v>
                </c:pt>
                <c:pt idx="23">
                  <c:v>3.3786848072562298E-2</c:v>
                </c:pt>
                <c:pt idx="24">
                  <c:v>3.0788611740992601E-2</c:v>
                </c:pt>
                <c:pt idx="25">
                  <c:v>2.7739984882842E-2</c:v>
                </c:pt>
                <c:pt idx="26">
                  <c:v>3.3131771227009298E-2</c:v>
                </c:pt>
                <c:pt idx="27">
                  <c:v>3.3358528596623797E-2</c:v>
                </c:pt>
                <c:pt idx="28">
                  <c:v>3.4189972285210299E-2</c:v>
                </c:pt>
                <c:pt idx="29">
                  <c:v>3.2753842277651803E-2</c:v>
                </c:pt>
                <c:pt idx="30">
                  <c:v>5.06676744771982E-2</c:v>
                </c:pt>
                <c:pt idx="31">
                  <c:v>4.8450491307634097E-2</c:v>
                </c:pt>
                <c:pt idx="32">
                  <c:v>5.3539934492315401E-2</c:v>
                </c:pt>
                <c:pt idx="33">
                  <c:v>3.2728647014361303E-2</c:v>
                </c:pt>
                <c:pt idx="34">
                  <c:v>3.4920634920634901E-2</c:v>
                </c:pt>
                <c:pt idx="35">
                  <c:v>1.7888636936255899E-2</c:v>
                </c:pt>
                <c:pt idx="36">
                  <c:v>1.9274376417233501E-2</c:v>
                </c:pt>
                <c:pt idx="37">
                  <c:v>8.5915847820609691E-3</c:v>
                </c:pt>
                <c:pt idx="38">
                  <c:v>2.2171831695641199E-3</c:v>
                </c:pt>
                <c:pt idx="39">
                  <c:v>1.4865205341395801E-3</c:v>
                </c:pt>
                <c:pt idx="40">
                  <c:v>5.7949105568153101E-4</c:v>
                </c:pt>
                <c:pt idx="41">
                  <c:v>2.1415973796926101E-3</c:v>
                </c:pt>
                <c:pt idx="42">
                  <c:v>1.36054421768707E-3</c:v>
                </c:pt>
              </c:numCache>
            </c:numRef>
          </c:val>
        </c:ser>
        <c:dLbls>
          <c:showLegendKey val="0"/>
          <c:showVal val="0"/>
          <c:showCatName val="0"/>
          <c:showSerName val="0"/>
          <c:showPercent val="0"/>
          <c:showBubbleSize val="0"/>
        </c:dLbls>
        <c:gapWidth val="150"/>
        <c:axId val="131060864"/>
        <c:axId val="131063808"/>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Data'!$C$41:$C$83</c:f>
              <c:numCache>
                <c:formatCode>0.00%</c:formatCode>
                <c:ptCount val="43"/>
                <c:pt idx="0">
                  <c:v>9.0702947845804896E-4</c:v>
                </c:pt>
                <c:pt idx="1">
                  <c:v>3.3761652809271799E-3</c:v>
                </c:pt>
                <c:pt idx="2">
                  <c:v>8.2136558327034499E-3</c:v>
                </c:pt>
                <c:pt idx="3">
                  <c:v>1.54698916603678E-2</c:v>
                </c:pt>
                <c:pt idx="4">
                  <c:v>2.5195263290501299E-2</c:v>
                </c:pt>
                <c:pt idx="5">
                  <c:v>3.8095238095238002E-2</c:v>
                </c:pt>
                <c:pt idx="6">
                  <c:v>5.6235827664399003E-2</c:v>
                </c:pt>
                <c:pt idx="7">
                  <c:v>7.9894179894179795E-2</c:v>
                </c:pt>
                <c:pt idx="8">
                  <c:v>0.102217183169564</c:v>
                </c:pt>
                <c:pt idx="9">
                  <c:v>0.12842025699168499</c:v>
                </c:pt>
                <c:pt idx="10">
                  <c:v>0.15563114134542699</c:v>
                </c:pt>
                <c:pt idx="11">
                  <c:v>0.18145628621818999</c:v>
                </c:pt>
                <c:pt idx="12">
                  <c:v>0.210430839002267</c:v>
                </c:pt>
                <c:pt idx="13">
                  <c:v>0.24031242126480201</c:v>
                </c:pt>
                <c:pt idx="14">
                  <c:v>0.27130259511211802</c:v>
                </c:pt>
                <c:pt idx="15">
                  <c:v>0.30758377425043998</c:v>
                </c:pt>
                <c:pt idx="16">
                  <c:v>0.33731418493323201</c:v>
                </c:pt>
                <c:pt idx="17">
                  <c:v>0.36908541194255401</c:v>
                </c:pt>
                <c:pt idx="18">
                  <c:v>0.39599395313681002</c:v>
                </c:pt>
                <c:pt idx="19">
                  <c:v>0.420282186948853</c:v>
                </c:pt>
                <c:pt idx="20">
                  <c:v>0.44595616024187401</c:v>
                </c:pt>
                <c:pt idx="21">
                  <c:v>0.47130259511211797</c:v>
                </c:pt>
                <c:pt idx="22">
                  <c:v>0.50040312421264799</c:v>
                </c:pt>
                <c:pt idx="23">
                  <c:v>0.53418997228521004</c:v>
                </c:pt>
                <c:pt idx="24">
                  <c:v>0.56497858402620305</c:v>
                </c:pt>
                <c:pt idx="25">
                  <c:v>0.59271856890904495</c:v>
                </c:pt>
                <c:pt idx="26">
                  <c:v>0.62585034013605401</c:v>
                </c:pt>
                <c:pt idx="27">
                  <c:v>0.65920886873267803</c:v>
                </c:pt>
                <c:pt idx="28">
                  <c:v>0.69339884101788796</c:v>
                </c:pt>
                <c:pt idx="29">
                  <c:v>0.72615268329553995</c:v>
                </c:pt>
                <c:pt idx="30">
                  <c:v>0.77682035777273795</c:v>
                </c:pt>
                <c:pt idx="31">
                  <c:v>0.82527084908037196</c:v>
                </c:pt>
                <c:pt idx="32">
                  <c:v>0.87881078357268805</c:v>
                </c:pt>
                <c:pt idx="33">
                  <c:v>0.911539430587049</c:v>
                </c:pt>
                <c:pt idx="34">
                  <c:v>0.94646006550768402</c:v>
                </c:pt>
                <c:pt idx="35">
                  <c:v>0.96434870244394</c:v>
                </c:pt>
                <c:pt idx="36">
                  <c:v>0.98362307886117395</c:v>
                </c:pt>
                <c:pt idx="37">
                  <c:v>0.99221466364323496</c:v>
                </c:pt>
                <c:pt idx="38">
                  <c:v>0.99443184681279895</c:v>
                </c:pt>
                <c:pt idx="39">
                  <c:v>0.99591836734693795</c:v>
                </c:pt>
                <c:pt idx="40">
                  <c:v>0.99649785840261995</c:v>
                </c:pt>
                <c:pt idx="41">
                  <c:v>0.99863945578231195</c:v>
                </c:pt>
                <c:pt idx="42">
                  <c:v>1</c:v>
                </c:pt>
              </c:numCache>
            </c:numRef>
          </c:val>
          <c:smooth val="0"/>
        </c:ser>
        <c:dLbls>
          <c:showLegendKey val="0"/>
          <c:showVal val="0"/>
          <c:showCatName val="0"/>
          <c:showSerName val="0"/>
          <c:showPercent val="0"/>
          <c:showBubbleSize val="0"/>
        </c:dLbls>
        <c:marker val="1"/>
        <c:smooth val="0"/>
        <c:axId val="131065728"/>
        <c:axId val="131067264"/>
      </c:lineChart>
      <c:catAx>
        <c:axId val="1310608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3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31063808"/>
        <c:crosses val="autoZero"/>
        <c:auto val="0"/>
        <c:lblAlgn val="ctr"/>
        <c:lblOffset val="100"/>
        <c:tickLblSkip val="3"/>
        <c:tickMarkSkip val="1"/>
        <c:noMultiLvlLbl val="0"/>
      </c:catAx>
      <c:valAx>
        <c:axId val="13106380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1060864"/>
        <c:crosses val="autoZero"/>
        <c:crossBetween val="between"/>
      </c:valAx>
      <c:catAx>
        <c:axId val="131065728"/>
        <c:scaling>
          <c:orientation val="minMax"/>
        </c:scaling>
        <c:delete val="1"/>
        <c:axPos val="b"/>
        <c:majorTickMark val="out"/>
        <c:minorTickMark val="none"/>
        <c:tickLblPos val="none"/>
        <c:crossAx val="131067264"/>
        <c:crosses val="autoZero"/>
        <c:auto val="0"/>
        <c:lblAlgn val="ctr"/>
        <c:lblOffset val="100"/>
        <c:noMultiLvlLbl val="0"/>
      </c:catAx>
      <c:valAx>
        <c:axId val="13106726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27"/>
              <c:y val="0.1606335832718830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1065728"/>
        <c:crosses val="max"/>
        <c:crossBetween val="between"/>
      </c:valAx>
      <c:spPr>
        <a:noFill/>
        <a:ln w="25400">
          <a:noFill/>
        </a:ln>
      </c:spPr>
    </c:plotArea>
    <c:legend>
      <c:legendPos val="b"/>
      <c:layout>
        <c:manualLayout>
          <c:xMode val="edge"/>
          <c:yMode val="edge"/>
          <c:x val="0.19034090909090909"/>
          <c:y val="0.82805521340234411"/>
          <c:w val="0.55255681818181823"/>
          <c:h val="3.6199135012124413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C100"/>
  <sheetViews>
    <sheetView topLeftCell="A46" zoomScaleNormal="100" workbookViewId="0">
      <selection activeCell="B61" sqref="B61:B62"/>
    </sheetView>
  </sheetViews>
  <sheetFormatPr defaultRowHeight="12.75" x14ac:dyDescent="0.2"/>
  <cols>
    <col min="1" max="1" width="9.140625" style="21"/>
    <col min="2" max="2" width="11.7109375" style="39" customWidth="1"/>
    <col min="3" max="3" width="68.140625" style="21" customWidth="1"/>
    <col min="4" max="16384" width="9.140625" style="21"/>
  </cols>
  <sheetData>
    <row r="1" spans="2:3" ht="13.5" thickBot="1" x14ac:dyDescent="0.25"/>
    <row r="2" spans="2:3" ht="117" customHeight="1" thickBot="1" x14ac:dyDescent="0.25">
      <c r="B2" s="181" t="s">
        <v>321</v>
      </c>
      <c r="C2" s="182"/>
    </row>
    <row r="4" spans="2:3" ht="12" customHeight="1" thickBot="1" x14ac:dyDescent="0.25"/>
    <row r="5" spans="2:3" ht="18.75" thickBot="1" x14ac:dyDescent="0.25">
      <c r="B5" s="183" t="s">
        <v>18</v>
      </c>
      <c r="C5" s="184"/>
    </row>
    <row r="6" spans="2:3" ht="16.5" thickBot="1" x14ac:dyDescent="0.25">
      <c r="B6" s="185" t="s">
        <v>27</v>
      </c>
      <c r="C6" s="186"/>
    </row>
    <row r="7" spans="2:3" ht="26.25" thickBot="1" x14ac:dyDescent="0.25">
      <c r="B7" s="136" t="s">
        <v>137</v>
      </c>
      <c r="C7" s="22" t="s">
        <v>138</v>
      </c>
    </row>
    <row r="8" spans="2:3" ht="26.25" thickBot="1" x14ac:dyDescent="0.25">
      <c r="B8" s="136" t="s">
        <v>139</v>
      </c>
      <c r="C8" s="22" t="s">
        <v>147</v>
      </c>
    </row>
    <row r="9" spans="2:3" ht="26.25" thickBot="1" x14ac:dyDescent="0.25">
      <c r="B9" s="136" t="s">
        <v>141</v>
      </c>
      <c r="C9" s="22" t="s">
        <v>148</v>
      </c>
    </row>
    <row r="10" spans="2:3" ht="26.25" thickBot="1" x14ac:dyDescent="0.25">
      <c r="B10" s="136" t="s">
        <v>142</v>
      </c>
      <c r="C10" s="22" t="s">
        <v>149</v>
      </c>
    </row>
    <row r="11" spans="2:3" ht="26.25" thickBot="1" x14ac:dyDescent="0.25">
      <c r="B11" s="136" t="s">
        <v>143</v>
      </c>
      <c r="C11" s="22" t="s">
        <v>140</v>
      </c>
    </row>
    <row r="12" spans="2:3" ht="26.25" thickBot="1" x14ac:dyDescent="0.25">
      <c r="B12" s="136" t="s">
        <v>144</v>
      </c>
      <c r="C12" s="22" t="s">
        <v>150</v>
      </c>
    </row>
    <row r="13" spans="2:3" ht="26.25" thickBot="1" x14ac:dyDescent="0.25">
      <c r="B13" s="136" t="s">
        <v>145</v>
      </c>
      <c r="C13" s="22" t="s">
        <v>151</v>
      </c>
    </row>
    <row r="14" spans="2:3" ht="26.25" thickBot="1" x14ac:dyDescent="0.25">
      <c r="B14" s="136" t="s">
        <v>146</v>
      </c>
      <c r="C14" s="22" t="s">
        <v>152</v>
      </c>
    </row>
    <row r="15" spans="2:3" ht="26.25" customHeight="1" thickBot="1" x14ac:dyDescent="0.25">
      <c r="B15" s="136" t="s">
        <v>153</v>
      </c>
      <c r="C15" s="22" t="s">
        <v>189</v>
      </c>
    </row>
    <row r="16" spans="2:3" ht="26.25" customHeight="1" thickBot="1" x14ac:dyDescent="0.25">
      <c r="B16" s="136" t="s">
        <v>154</v>
      </c>
      <c r="C16" s="22" t="s">
        <v>190</v>
      </c>
    </row>
    <row r="17" spans="2:3" ht="26.25" customHeight="1" thickBot="1" x14ac:dyDescent="0.25">
      <c r="B17" s="136" t="s">
        <v>155</v>
      </c>
      <c r="C17" s="22" t="s">
        <v>191</v>
      </c>
    </row>
    <row r="18" spans="2:3" ht="26.25" customHeight="1" thickBot="1" x14ac:dyDescent="0.25">
      <c r="B18" s="136" t="s">
        <v>156</v>
      </c>
      <c r="C18" s="22" t="s">
        <v>192</v>
      </c>
    </row>
    <row r="19" spans="2:3" ht="26.25" customHeight="1" thickBot="1" x14ac:dyDescent="0.25">
      <c r="B19" s="136" t="s">
        <v>157</v>
      </c>
      <c r="C19" s="22" t="s">
        <v>193</v>
      </c>
    </row>
    <row r="20" spans="2:3" ht="26.25" customHeight="1" thickBot="1" x14ac:dyDescent="0.25">
      <c r="B20" s="136" t="s">
        <v>158</v>
      </c>
      <c r="C20" s="22" t="s">
        <v>194</v>
      </c>
    </row>
    <row r="21" spans="2:3" ht="26.25" customHeight="1" thickBot="1" x14ac:dyDescent="0.25">
      <c r="B21" s="136" t="s">
        <v>159</v>
      </c>
      <c r="C21" s="22" t="s">
        <v>195</v>
      </c>
    </row>
    <row r="22" spans="2:3" ht="26.25" customHeight="1" thickBot="1" x14ac:dyDescent="0.25">
      <c r="B22" s="136" t="s">
        <v>160</v>
      </c>
      <c r="C22" s="22" t="s">
        <v>196</v>
      </c>
    </row>
    <row r="23" spans="2:3" ht="26.25" customHeight="1" thickBot="1" x14ac:dyDescent="0.25">
      <c r="B23" s="136" t="s">
        <v>161</v>
      </c>
      <c r="C23" s="22" t="s">
        <v>197</v>
      </c>
    </row>
    <row r="24" spans="2:3" ht="26.25" customHeight="1" thickBot="1" x14ac:dyDescent="0.25">
      <c r="B24" s="136" t="s">
        <v>162</v>
      </c>
      <c r="C24" s="22" t="s">
        <v>198</v>
      </c>
    </row>
    <row r="25" spans="2:3" ht="26.25" customHeight="1" thickBot="1" x14ac:dyDescent="0.25">
      <c r="B25" s="136" t="s">
        <v>163</v>
      </c>
      <c r="C25" s="22" t="s">
        <v>199</v>
      </c>
    </row>
    <row r="26" spans="2:3" ht="26.25" customHeight="1" thickBot="1" x14ac:dyDescent="0.25">
      <c r="B26" s="136" t="s">
        <v>164</v>
      </c>
      <c r="C26" s="22" t="s">
        <v>200</v>
      </c>
    </row>
    <row r="27" spans="2:3" ht="26.25" customHeight="1" thickBot="1" x14ac:dyDescent="0.25">
      <c r="B27" s="136" t="s">
        <v>165</v>
      </c>
      <c r="C27" s="22" t="s">
        <v>201</v>
      </c>
    </row>
    <row r="28" spans="2:3" ht="26.25" customHeight="1" thickBot="1" x14ac:dyDescent="0.25">
      <c r="B28" s="136" t="s">
        <v>166</v>
      </c>
      <c r="C28" s="22" t="s">
        <v>202</v>
      </c>
    </row>
    <row r="29" spans="2:3" ht="26.25" customHeight="1" thickBot="1" x14ac:dyDescent="0.25">
      <c r="B29" s="136" t="s">
        <v>167</v>
      </c>
      <c r="C29" s="22" t="s">
        <v>203</v>
      </c>
    </row>
    <row r="30" spans="2:3" ht="26.25" customHeight="1" thickBot="1" x14ac:dyDescent="0.25">
      <c r="B30" s="136" t="s">
        <v>168</v>
      </c>
      <c r="C30" s="22" t="s">
        <v>204</v>
      </c>
    </row>
    <row r="31" spans="2:3" ht="26.25" customHeight="1" thickBot="1" x14ac:dyDescent="0.25">
      <c r="B31" s="136" t="s">
        <v>169</v>
      </c>
      <c r="C31" s="22" t="s">
        <v>205</v>
      </c>
    </row>
    <row r="32" spans="2:3" ht="26.25" customHeight="1" thickBot="1" x14ac:dyDescent="0.25">
      <c r="B32" s="136" t="s">
        <v>170</v>
      </c>
      <c r="C32" s="22" t="s">
        <v>206</v>
      </c>
    </row>
    <row r="33" spans="2:3" ht="26.25" customHeight="1" thickBot="1" x14ac:dyDescent="0.25">
      <c r="B33" s="136" t="s">
        <v>171</v>
      </c>
      <c r="C33" s="22" t="s">
        <v>207</v>
      </c>
    </row>
    <row r="34" spans="2:3" ht="26.25" customHeight="1" thickBot="1" x14ac:dyDescent="0.25">
      <c r="B34" s="136" t="s">
        <v>172</v>
      </c>
      <c r="C34" s="22" t="s">
        <v>208</v>
      </c>
    </row>
    <row r="35" spans="2:3" ht="26.25" customHeight="1" thickBot="1" x14ac:dyDescent="0.25">
      <c r="B35" s="136" t="s">
        <v>173</v>
      </c>
      <c r="C35" s="22" t="s">
        <v>209</v>
      </c>
    </row>
    <row r="36" spans="2:3" ht="26.25" customHeight="1" thickBot="1" x14ac:dyDescent="0.25">
      <c r="B36" s="136" t="s">
        <v>174</v>
      </c>
      <c r="C36" s="22" t="s">
        <v>210</v>
      </c>
    </row>
    <row r="37" spans="2:3" ht="26.25" customHeight="1" thickBot="1" x14ac:dyDescent="0.25">
      <c r="B37" s="136" t="s">
        <v>175</v>
      </c>
      <c r="C37" s="22" t="s">
        <v>211</v>
      </c>
    </row>
    <row r="38" spans="2:3" ht="26.25" customHeight="1" thickBot="1" x14ac:dyDescent="0.25">
      <c r="B38" s="136" t="s">
        <v>176</v>
      </c>
      <c r="C38" s="22" t="s">
        <v>212</v>
      </c>
    </row>
    <row r="39" spans="2:3" ht="26.25" customHeight="1" thickBot="1" x14ac:dyDescent="0.25">
      <c r="B39" s="136" t="s">
        <v>177</v>
      </c>
      <c r="C39" s="22" t="s">
        <v>213</v>
      </c>
    </row>
    <row r="40" spans="2:3" ht="26.25" customHeight="1" thickBot="1" x14ac:dyDescent="0.25">
      <c r="B40" s="136" t="s">
        <v>178</v>
      </c>
      <c r="C40" s="22" t="s">
        <v>214</v>
      </c>
    </row>
    <row r="41" spans="2:3" ht="26.25" customHeight="1" thickBot="1" x14ac:dyDescent="0.25">
      <c r="B41" s="136" t="s">
        <v>179</v>
      </c>
      <c r="C41" s="22" t="s">
        <v>215</v>
      </c>
    </row>
    <row r="42" spans="2:3" ht="26.25" customHeight="1" thickBot="1" x14ac:dyDescent="0.25">
      <c r="B42" s="136" t="s">
        <v>180</v>
      </c>
      <c r="C42" s="22" t="s">
        <v>216</v>
      </c>
    </row>
    <row r="43" spans="2:3" ht="26.25" customHeight="1" thickBot="1" x14ac:dyDescent="0.25">
      <c r="B43" s="136" t="s">
        <v>181</v>
      </c>
      <c r="C43" s="22" t="s">
        <v>217</v>
      </c>
    </row>
    <row r="44" spans="2:3" ht="26.25" customHeight="1" thickBot="1" x14ac:dyDescent="0.25">
      <c r="B44" s="136" t="s">
        <v>182</v>
      </c>
      <c r="C44" s="22" t="s">
        <v>218</v>
      </c>
    </row>
    <row r="45" spans="2:3" ht="26.25" customHeight="1" thickBot="1" x14ac:dyDescent="0.25">
      <c r="B45" s="136" t="s">
        <v>183</v>
      </c>
      <c r="C45" s="22" t="s">
        <v>219</v>
      </c>
    </row>
    <row r="46" spans="2:3" ht="26.25" customHeight="1" thickBot="1" x14ac:dyDescent="0.25">
      <c r="B46" s="136" t="s">
        <v>184</v>
      </c>
      <c r="C46" s="22" t="s">
        <v>220</v>
      </c>
    </row>
    <row r="47" spans="2:3" ht="26.25" customHeight="1" thickBot="1" x14ac:dyDescent="0.25">
      <c r="B47" s="136" t="s">
        <v>185</v>
      </c>
      <c r="C47" s="22" t="s">
        <v>221</v>
      </c>
    </row>
    <row r="48" spans="2:3" ht="26.25" customHeight="1" thickBot="1" x14ac:dyDescent="0.25">
      <c r="B48" s="136" t="s">
        <v>186</v>
      </c>
      <c r="C48" s="22" t="s">
        <v>222</v>
      </c>
    </row>
    <row r="49" spans="2:3" ht="26.25" customHeight="1" thickBot="1" x14ac:dyDescent="0.25">
      <c r="B49" s="136" t="s">
        <v>187</v>
      </c>
      <c r="C49" s="22" t="s">
        <v>223</v>
      </c>
    </row>
    <row r="50" spans="2:3" ht="26.25" customHeight="1" thickBot="1" x14ac:dyDescent="0.25">
      <c r="B50" s="136" t="s">
        <v>188</v>
      </c>
      <c r="C50" s="22" t="s">
        <v>224</v>
      </c>
    </row>
    <row r="51" spans="2:3" x14ac:dyDescent="0.2">
      <c r="B51" s="179" t="s">
        <v>19</v>
      </c>
      <c r="C51" s="22" t="s">
        <v>19</v>
      </c>
    </row>
    <row r="52" spans="2:3" ht="13.5" thickBot="1" x14ac:dyDescent="0.25">
      <c r="B52" s="180"/>
      <c r="C52" s="23" t="s">
        <v>28</v>
      </c>
    </row>
    <row r="53" spans="2:3" x14ac:dyDescent="0.2">
      <c r="B53" s="179" t="s">
        <v>226</v>
      </c>
      <c r="C53" s="22" t="s">
        <v>31</v>
      </c>
    </row>
    <row r="54" spans="2:3" ht="23.25" thickBot="1" x14ac:dyDescent="0.25">
      <c r="B54" s="180"/>
      <c r="C54" s="23" t="s">
        <v>225</v>
      </c>
    </row>
    <row r="55" spans="2:3" x14ac:dyDescent="0.2">
      <c r="B55" s="179" t="s">
        <v>227</v>
      </c>
      <c r="C55" s="22" t="s">
        <v>59</v>
      </c>
    </row>
    <row r="56" spans="2:3" ht="23.25" thickBot="1" x14ac:dyDescent="0.25">
      <c r="B56" s="180"/>
      <c r="C56" s="23" t="s">
        <v>232</v>
      </c>
    </row>
    <row r="57" spans="2:3" x14ac:dyDescent="0.2">
      <c r="B57" s="179" t="s">
        <v>228</v>
      </c>
      <c r="C57" s="22" t="s">
        <v>58</v>
      </c>
    </row>
    <row r="58" spans="2:3" ht="23.25" thickBot="1" x14ac:dyDescent="0.25">
      <c r="B58" s="180"/>
      <c r="C58" s="23" t="s">
        <v>233</v>
      </c>
    </row>
    <row r="59" spans="2:3" x14ac:dyDescent="0.2">
      <c r="B59" s="179" t="s">
        <v>229</v>
      </c>
      <c r="C59" s="22" t="s">
        <v>70</v>
      </c>
    </row>
    <row r="60" spans="2:3" ht="23.25" thickBot="1" x14ac:dyDescent="0.25">
      <c r="B60" s="180"/>
      <c r="C60" s="23" t="s">
        <v>234</v>
      </c>
    </row>
    <row r="61" spans="2:3" x14ac:dyDescent="0.2">
      <c r="B61" s="179" t="s">
        <v>230</v>
      </c>
      <c r="C61" s="22" t="s">
        <v>71</v>
      </c>
    </row>
    <row r="62" spans="2:3" ht="23.25" thickBot="1" x14ac:dyDescent="0.25">
      <c r="B62" s="180"/>
      <c r="C62" s="23" t="s">
        <v>235</v>
      </c>
    </row>
    <row r="63" spans="2:3" x14ac:dyDescent="0.2">
      <c r="B63" s="179" t="s">
        <v>231</v>
      </c>
      <c r="C63" s="22" t="s">
        <v>72</v>
      </c>
    </row>
    <row r="64" spans="2:3" ht="23.25" thickBot="1" x14ac:dyDescent="0.25">
      <c r="B64" s="180"/>
      <c r="C64" s="23" t="s">
        <v>236</v>
      </c>
    </row>
    <row r="65" spans="2:3" x14ac:dyDescent="0.2">
      <c r="B65" s="179" t="s">
        <v>239</v>
      </c>
      <c r="C65" s="22" t="s">
        <v>73</v>
      </c>
    </row>
    <row r="66" spans="2:3" ht="23.25" thickBot="1" x14ac:dyDescent="0.25">
      <c r="B66" s="180"/>
      <c r="C66" s="23" t="s">
        <v>237</v>
      </c>
    </row>
    <row r="67" spans="2:3" x14ac:dyDescent="0.2">
      <c r="B67" s="179" t="s">
        <v>244</v>
      </c>
      <c r="C67" s="22" t="s">
        <v>74</v>
      </c>
    </row>
    <row r="68" spans="2:3" ht="23.25" thickBot="1" x14ac:dyDescent="0.25">
      <c r="B68" s="180"/>
      <c r="C68" s="23" t="s">
        <v>238</v>
      </c>
    </row>
    <row r="69" spans="2:3" x14ac:dyDescent="0.2">
      <c r="B69" s="179" t="s">
        <v>245</v>
      </c>
      <c r="C69" s="22" t="s">
        <v>240</v>
      </c>
    </row>
    <row r="70" spans="2:3" ht="23.25" thickBot="1" x14ac:dyDescent="0.25">
      <c r="B70" s="180"/>
      <c r="C70" s="23" t="s">
        <v>241</v>
      </c>
    </row>
    <row r="71" spans="2:3" x14ac:dyDescent="0.2">
      <c r="B71" s="179" t="s">
        <v>246</v>
      </c>
      <c r="C71" s="22" t="s">
        <v>247</v>
      </c>
    </row>
    <row r="72" spans="2:3" ht="23.25" thickBot="1" x14ac:dyDescent="0.25">
      <c r="B72" s="180"/>
      <c r="C72" s="23" t="s">
        <v>248</v>
      </c>
    </row>
    <row r="73" spans="2:3" x14ac:dyDescent="0.2">
      <c r="B73" s="179" t="s">
        <v>253</v>
      </c>
      <c r="C73" s="22" t="s">
        <v>249</v>
      </c>
    </row>
    <row r="74" spans="2:3" ht="23.25" thickBot="1" x14ac:dyDescent="0.25">
      <c r="B74" s="180"/>
      <c r="C74" s="23" t="s">
        <v>250</v>
      </c>
    </row>
    <row r="75" spans="2:3" x14ac:dyDescent="0.2">
      <c r="B75" s="179" t="s">
        <v>254</v>
      </c>
      <c r="C75" s="22" t="s">
        <v>251</v>
      </c>
    </row>
    <row r="76" spans="2:3" ht="23.25" thickBot="1" x14ac:dyDescent="0.25">
      <c r="B76" s="180"/>
      <c r="C76" s="23" t="s">
        <v>252</v>
      </c>
    </row>
    <row r="77" spans="2:3" ht="25.5" x14ac:dyDescent="0.2">
      <c r="B77" s="179" t="s">
        <v>255</v>
      </c>
      <c r="C77" s="22" t="s">
        <v>242</v>
      </c>
    </row>
    <row r="78" spans="2:3" ht="34.5" thickBot="1" x14ac:dyDescent="0.25">
      <c r="B78" s="180"/>
      <c r="C78" s="23" t="s">
        <v>243</v>
      </c>
    </row>
    <row r="79" spans="2:3" ht="25.5" x14ac:dyDescent="0.2">
      <c r="B79" s="179" t="s">
        <v>256</v>
      </c>
      <c r="C79" s="22" t="s">
        <v>261</v>
      </c>
    </row>
    <row r="80" spans="2:3" ht="34.5" thickBot="1" x14ac:dyDescent="0.25">
      <c r="B80" s="180"/>
      <c r="C80" s="23" t="s">
        <v>262</v>
      </c>
    </row>
    <row r="81" spans="2:3" ht="25.5" x14ac:dyDescent="0.2">
      <c r="B81" s="179" t="s">
        <v>263</v>
      </c>
      <c r="C81" s="22" t="s">
        <v>259</v>
      </c>
    </row>
    <row r="82" spans="2:3" ht="34.5" thickBot="1" x14ac:dyDescent="0.25">
      <c r="B82" s="180"/>
      <c r="C82" s="23" t="s">
        <v>260</v>
      </c>
    </row>
    <row r="83" spans="2:3" ht="25.5" x14ac:dyDescent="0.2">
      <c r="B83" s="179" t="s">
        <v>266</v>
      </c>
      <c r="C83" s="22" t="s">
        <v>257</v>
      </c>
    </row>
    <row r="84" spans="2:3" ht="34.5" thickBot="1" x14ac:dyDescent="0.25">
      <c r="B84" s="180"/>
      <c r="C84" s="23" t="s">
        <v>258</v>
      </c>
    </row>
    <row r="85" spans="2:3" x14ac:dyDescent="0.2">
      <c r="B85" s="179" t="s">
        <v>267</v>
      </c>
      <c r="C85" s="22" t="s">
        <v>264</v>
      </c>
    </row>
    <row r="86" spans="2:3" ht="13.5" thickBot="1" x14ac:dyDescent="0.25">
      <c r="B86" s="180"/>
      <c r="C86" s="23" t="s">
        <v>265</v>
      </c>
    </row>
    <row r="87" spans="2:3" x14ac:dyDescent="0.2">
      <c r="B87" s="179" t="s">
        <v>268</v>
      </c>
      <c r="C87" s="22" t="s">
        <v>269</v>
      </c>
    </row>
    <row r="88" spans="2:3" ht="13.5" thickBot="1" x14ac:dyDescent="0.25">
      <c r="B88" s="180"/>
      <c r="C88" s="23" t="s">
        <v>270</v>
      </c>
    </row>
    <row r="89" spans="2:3" x14ac:dyDescent="0.2">
      <c r="B89" s="179" t="s">
        <v>275</v>
      </c>
      <c r="C89" s="22" t="s">
        <v>103</v>
      </c>
    </row>
    <row r="90" spans="2:3" ht="13.5" thickBot="1" x14ac:dyDescent="0.25">
      <c r="B90" s="180"/>
      <c r="C90" s="23" t="s">
        <v>271</v>
      </c>
    </row>
    <row r="91" spans="2:3" x14ac:dyDescent="0.2">
      <c r="B91" s="179" t="s">
        <v>276</v>
      </c>
      <c r="C91" s="22" t="s">
        <v>104</v>
      </c>
    </row>
    <row r="92" spans="2:3" ht="13.5" thickBot="1" x14ac:dyDescent="0.25">
      <c r="B92" s="180"/>
      <c r="C92" s="23" t="s">
        <v>272</v>
      </c>
    </row>
    <row r="93" spans="2:3" x14ac:dyDescent="0.2">
      <c r="B93" s="179" t="s">
        <v>277</v>
      </c>
      <c r="C93" s="22" t="s">
        <v>273</v>
      </c>
    </row>
    <row r="94" spans="2:3" ht="13.5" thickBot="1" x14ac:dyDescent="0.25">
      <c r="B94" s="180"/>
      <c r="C94" s="23" t="s">
        <v>274</v>
      </c>
    </row>
    <row r="95" spans="2:3" x14ac:dyDescent="0.2">
      <c r="B95" s="179" t="s">
        <v>283</v>
      </c>
      <c r="C95" s="22" t="s">
        <v>278</v>
      </c>
    </row>
    <row r="96" spans="2:3" ht="13.5" thickBot="1" x14ac:dyDescent="0.25">
      <c r="B96" s="180"/>
      <c r="C96" s="23" t="s">
        <v>279</v>
      </c>
    </row>
    <row r="97" spans="2:3" x14ac:dyDescent="0.2">
      <c r="B97" s="179" t="s">
        <v>284</v>
      </c>
      <c r="C97" s="22" t="s">
        <v>280</v>
      </c>
    </row>
    <row r="98" spans="2:3" ht="13.5" thickBot="1" x14ac:dyDescent="0.25">
      <c r="B98" s="180"/>
      <c r="C98" s="23" t="s">
        <v>281</v>
      </c>
    </row>
    <row r="99" spans="2:3" x14ac:dyDescent="0.2">
      <c r="B99" s="179" t="s">
        <v>285</v>
      </c>
      <c r="C99" s="22" t="s">
        <v>116</v>
      </c>
    </row>
    <row r="100" spans="2:3" ht="13.5" thickBot="1" x14ac:dyDescent="0.25">
      <c r="B100" s="180"/>
      <c r="C100" s="23" t="s">
        <v>282</v>
      </c>
    </row>
  </sheetData>
  <mergeCells count="28">
    <mergeCell ref="B2:C2"/>
    <mergeCell ref="B51:B52"/>
    <mergeCell ref="B5:C5"/>
    <mergeCell ref="B99:B100"/>
    <mergeCell ref="B85:B86"/>
    <mergeCell ref="B6:C6"/>
    <mergeCell ref="B69:B70"/>
    <mergeCell ref="B67:B68"/>
    <mergeCell ref="B65:B66"/>
    <mergeCell ref="B55:B56"/>
    <mergeCell ref="B53:B54"/>
    <mergeCell ref="B77:B78"/>
    <mergeCell ref="B57:B58"/>
    <mergeCell ref="B59:B60"/>
    <mergeCell ref="B61:B62"/>
    <mergeCell ref="B63:B64"/>
    <mergeCell ref="B71:B72"/>
    <mergeCell ref="B73:B74"/>
    <mergeCell ref="B75:B76"/>
    <mergeCell ref="B79:B80"/>
    <mergeCell ref="B81:B82"/>
    <mergeCell ref="B95:B96"/>
    <mergeCell ref="B97:B98"/>
    <mergeCell ref="B83:B84"/>
    <mergeCell ref="B87:B88"/>
    <mergeCell ref="B89:B90"/>
    <mergeCell ref="B91:B92"/>
    <mergeCell ref="B93:B94"/>
  </mergeCells>
  <phoneticPr fontId="4" type="noConversion"/>
  <hyperlinks>
    <hyperlink ref="B7" location="'Graph S15'!A1" display="Graph S15"/>
    <hyperlink ref="B8" location="'Graph S16'!A1" display="Graph S16"/>
    <hyperlink ref="B51:B52" location="'Graph Data'!A1" display="Graph Data"/>
    <hyperlink ref="B53:B54" location="'Table S18'!A1" display="Table S18"/>
    <hyperlink ref="B69:B70" location="'Table S26'!A1" display="Table S26"/>
    <hyperlink ref="B85:B86" location="'Table S34'!A1" display="Table S34"/>
    <hyperlink ref="B77:B78" location="'Table S30'!A1" display="Table S30"/>
    <hyperlink ref="B9" location="'Graph S17'!A1" display="Graph S17"/>
    <hyperlink ref="B11" location="'Graph S19'!A1" display="Graph S19"/>
    <hyperlink ref="B13" location="'Graph S21'!A1" display="Graph S21"/>
    <hyperlink ref="B10" location="'Graph S18'!A1" display="Graph S18"/>
    <hyperlink ref="B12" location="'Graph S20'!A1" display="Graph S20"/>
    <hyperlink ref="B14" location="'Graph S22'!A1" display="Graph S22"/>
    <hyperlink ref="B15" location="'Graph S23'!A1" display="Graph S23"/>
    <hyperlink ref="B17" location="'Graph S25'!A1" display="Graph S25"/>
    <hyperlink ref="B19" location="'Graph S27'!A1" display="Graph S27"/>
    <hyperlink ref="B21" location="'Graph S29'!A1" display="Graph S29"/>
    <hyperlink ref="B23" location="'Graph S31'!A1" display="Graph S31"/>
    <hyperlink ref="B25" location="'Graph S33'!A1" display="Graph S33"/>
    <hyperlink ref="B27" location="'Graph S35'!A1" display="Graph S35"/>
    <hyperlink ref="B29" location="'Graph S37'!A1" display="Graph S37"/>
    <hyperlink ref="B31" location="'Graph S39'!A1" display="Graph S39"/>
    <hyperlink ref="B33" location="'Graph S41'!A1" display="Graph S41"/>
    <hyperlink ref="B35" location="'Graph S43'!A1" display="Graph S43"/>
    <hyperlink ref="B37" location="'Graph S45'!A1" display="Graph S45"/>
    <hyperlink ref="B39" location="'Graph S47'!A1" display="Graph S47"/>
    <hyperlink ref="B41" location="'Graph S49'!A1" display="Graph S49"/>
    <hyperlink ref="B43" location="'Graph S51'!A1" display="Graph S51"/>
    <hyperlink ref="B45" location="'Graph S53'!A1" display="Graph S53"/>
    <hyperlink ref="B47" location="'Graph S55'!A1" display="Graph S55"/>
    <hyperlink ref="B16" location="'Graph S24'!A1" display="Graph S24"/>
    <hyperlink ref="B18" location="'Graph S26'!A1" display="Graph S26"/>
    <hyperlink ref="B20" location="'Graph S28'!A1" display="Graph S28"/>
    <hyperlink ref="B22" location="'Graph S30'!A1" display="Graph S30"/>
    <hyperlink ref="B24" location="'Graph S32'!A1" display="Graph S32"/>
    <hyperlink ref="B26" location="'Graph S34'!A1" display="Graph S34"/>
    <hyperlink ref="B28" location="'Graph S36'!A1" display="Graph S36"/>
    <hyperlink ref="B30" location="'Graph S38'!A1" display="Graph S38"/>
    <hyperlink ref="B32" location="'Graph S40'!A1" display="Graph S40"/>
    <hyperlink ref="B34" location="'Graph S42'!A1" display="Graph S42"/>
    <hyperlink ref="B36" location="'Graph S44'!A1" display="Graph S44"/>
    <hyperlink ref="B38" location="'Graph S46'!A1" display="Graph S46"/>
    <hyperlink ref="B40" location="'Graph S48'!A1" display="Graph S48"/>
    <hyperlink ref="B42" location="'Graph S50'!A1" display="Graph S50"/>
    <hyperlink ref="B44" location="'Graph S52'!A1" display="Graph S52"/>
    <hyperlink ref="B46" location="'Graph S54'!A1" display="Graph S54"/>
    <hyperlink ref="B49" location="'Graph S57'!A1" display="Graph S57"/>
    <hyperlink ref="B48" location="'Graph S56'!A1" display="Graph S56"/>
    <hyperlink ref="B50" location="'Graph S58'!A1" display="Graph S58"/>
    <hyperlink ref="B55:B68" location="'Table A11'!A1" display="Table A11"/>
    <hyperlink ref="B71:B72" location="'Table S27'!A1" display="Table S27"/>
    <hyperlink ref="B73:B74" location="'Table S28'!A1" display="Table S28"/>
    <hyperlink ref="B75:B76" location="'Table S29'!A1" display="Table S29"/>
    <hyperlink ref="B79:B80" location="'Table S31'!A1" display="Table S31"/>
    <hyperlink ref="B81:B82" location="'Table S32'!A1" display="Table S32"/>
    <hyperlink ref="B83:B84" location="'Table S33'!A1" display="Table S33"/>
    <hyperlink ref="B55:B56" location="'Table S19'!A1" display="Table S19"/>
    <hyperlink ref="B57:B58" location="'Table S20'!A1" display="Table S20"/>
    <hyperlink ref="B59:B60" location="'Table S21'!A1" display="Table S21"/>
    <hyperlink ref="B61:B62" location="'Table S22'!A1" display="Table S22"/>
    <hyperlink ref="B63:B64" location="'Table S23'!A1" display="Table S23"/>
    <hyperlink ref="B65:B66" location="'Table S24'!A1" display="Table S24"/>
    <hyperlink ref="B67:B68" location="'Table S25'!A1" display="Table S25"/>
    <hyperlink ref="B87:B88" location="'Table S35'!A1" display="Table S35"/>
    <hyperlink ref="B89:B90" location="'Table S36'!A1" display="Table S36"/>
    <hyperlink ref="B91:B92" location="'Table S37'!A1" display="Table S37"/>
    <hyperlink ref="B93:B94" location="'Table S38'!A1" display="Table S38"/>
    <hyperlink ref="B95:B96" location="'Table S39'!A1" display="Table S39"/>
    <hyperlink ref="B97:B98" location="'Table S40'!A1" display="Table S40"/>
    <hyperlink ref="B99:B100" location="'Table S41'!A1" display="Table S41"/>
  </hyperlinks>
  <pageMargins left="0.7" right="0.7" top="0.75" bottom="0.75" header="0.3" footer="0.3"/>
  <pageSetup scale="96" fitToWidth="0" fitToHeight="4" orientation="landscape" r:id="rId1"/>
  <headerFooter alignWithMargins="0">
    <oddHeader>&amp;C&amp;A</oddHeader>
    <oddFooter>Page &amp;P of &amp;N</oddFooter>
  </headerFooter>
  <rowBreaks count="1" manualBreakCount="1">
    <brk id="1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8:B41"/>
  <sheetViews>
    <sheetView zoomScaleNormal="100" workbookViewId="0"/>
  </sheetViews>
  <sheetFormatPr defaultRowHeight="12.75" x14ac:dyDescent="0.2"/>
  <sheetData>
    <row r="28" spans="2:2" x14ac:dyDescent="0.2">
      <c r="B28" s="54"/>
    </row>
    <row r="41" spans="1:1" x14ac:dyDescent="0.2">
      <c r="A41" s="54" t="s">
        <v>322</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8:B41"/>
  <sheetViews>
    <sheetView zoomScaleNormal="100" workbookViewId="0"/>
  </sheetViews>
  <sheetFormatPr defaultRowHeight="12.75" x14ac:dyDescent="0.2"/>
  <sheetData>
    <row r="28" spans="2:2" x14ac:dyDescent="0.2">
      <c r="B28" s="54"/>
    </row>
    <row r="41" spans="1:1" x14ac:dyDescent="0.2">
      <c r="A41" s="54" t="s">
        <v>322</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8:B41"/>
  <sheetViews>
    <sheetView zoomScaleNormal="100" workbookViewId="0"/>
  </sheetViews>
  <sheetFormatPr defaultRowHeight="12.75" x14ac:dyDescent="0.2"/>
  <sheetData>
    <row r="28" spans="2:2" x14ac:dyDescent="0.2">
      <c r="B28" s="54"/>
    </row>
    <row r="41" spans="1:1" x14ac:dyDescent="0.2">
      <c r="A41" s="54" t="s">
        <v>322</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28:B41"/>
  <sheetViews>
    <sheetView zoomScaleNormal="100" workbookViewId="0"/>
  </sheetViews>
  <sheetFormatPr defaultRowHeight="12.75" x14ac:dyDescent="0.2"/>
  <sheetData>
    <row r="28" spans="2:2" x14ac:dyDescent="0.2">
      <c r="B28" s="54"/>
    </row>
    <row r="41" spans="1:1" x14ac:dyDescent="0.2">
      <c r="A41" s="54" t="s">
        <v>322</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28:B41"/>
  <sheetViews>
    <sheetView topLeftCell="A7"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28:B41"/>
  <sheetViews>
    <sheetView topLeftCell="A10"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8:B41"/>
  <sheetViews>
    <sheetView topLeftCell="A10"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28:B41"/>
  <sheetViews>
    <sheetView topLeftCell="A7"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28:B41"/>
  <sheetViews>
    <sheetView topLeftCell="A7"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28:B41"/>
  <sheetViews>
    <sheetView topLeftCell="A13"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O179"/>
  <sheetViews>
    <sheetView zoomScaleNormal="100" workbookViewId="0">
      <selection sqref="A1:AO1"/>
    </sheetView>
  </sheetViews>
  <sheetFormatPr defaultRowHeight="11.25" x14ac:dyDescent="0.2"/>
  <cols>
    <col min="1" max="1" width="17.28515625" style="40" customWidth="1"/>
    <col min="2" max="2" width="13.42578125" style="132" customWidth="1"/>
    <col min="3" max="41" width="13.42578125" style="40" customWidth="1"/>
    <col min="42" max="16384" width="9.140625" style="40"/>
  </cols>
  <sheetData>
    <row r="1" spans="1:41" ht="12" customHeight="1" thickBot="1" x14ac:dyDescent="0.25">
      <c r="A1" s="194" t="s">
        <v>117</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row>
    <row r="2" spans="1:41" ht="12.75" thickTop="1" thickBot="1" x14ac:dyDescent="0.25">
      <c r="A2" s="43"/>
      <c r="B2" s="59" t="s">
        <v>316</v>
      </c>
      <c r="C2" s="59" t="s">
        <v>313</v>
      </c>
      <c r="D2" s="59" t="s">
        <v>314</v>
      </c>
      <c r="E2" s="60" t="s">
        <v>315</v>
      </c>
      <c r="F2" s="59" t="s">
        <v>309</v>
      </c>
      <c r="G2" s="59" t="s">
        <v>310</v>
      </c>
      <c r="H2" s="59" t="s">
        <v>311</v>
      </c>
      <c r="I2" s="60" t="s">
        <v>312</v>
      </c>
      <c r="J2" s="59" t="s">
        <v>317</v>
      </c>
      <c r="K2" s="59" t="s">
        <v>318</v>
      </c>
      <c r="L2" s="59" t="s">
        <v>319</v>
      </c>
      <c r="M2" s="60" t="s">
        <v>320</v>
      </c>
      <c r="N2" s="59" t="s">
        <v>323</v>
      </c>
      <c r="O2" s="59" t="s">
        <v>324</v>
      </c>
      <c r="P2" s="59" t="s">
        <v>325</v>
      </c>
      <c r="Q2" s="60" t="s">
        <v>326</v>
      </c>
    </row>
    <row r="3" spans="1:41" ht="12" thickTop="1" x14ac:dyDescent="0.2">
      <c r="A3" s="56" t="s">
        <v>31</v>
      </c>
      <c r="B3" s="129"/>
      <c r="C3" s="125"/>
      <c r="D3" s="125"/>
      <c r="E3" s="126"/>
      <c r="F3" s="129"/>
      <c r="G3" s="125"/>
      <c r="H3" s="125"/>
      <c r="I3" s="126"/>
      <c r="J3" s="129"/>
      <c r="K3" s="125"/>
      <c r="L3" s="125"/>
      <c r="M3" s="126"/>
      <c r="N3" s="129"/>
      <c r="O3" s="125"/>
      <c r="P3" s="125"/>
      <c r="Q3" s="126"/>
    </row>
    <row r="4" spans="1:41" x14ac:dyDescent="0.2">
      <c r="A4" s="44" t="s">
        <v>20</v>
      </c>
      <c r="B4" s="127" t="s">
        <v>53</v>
      </c>
      <c r="C4" s="45">
        <v>298.36363636363558</v>
      </c>
      <c r="D4" s="45">
        <v>259.5625</v>
      </c>
      <c r="E4" s="51">
        <v>252.90476190476099</v>
      </c>
      <c r="F4" s="127">
        <v>321.17741935483798</v>
      </c>
      <c r="G4" s="45">
        <v>284.61904761904702</v>
      </c>
      <c r="H4" s="45">
        <v>282.98412698412602</v>
      </c>
      <c r="I4" s="51">
        <v>283.142857142857</v>
      </c>
      <c r="J4" s="127">
        <v>340.8</v>
      </c>
      <c r="K4" s="45">
        <v>352.890625</v>
      </c>
      <c r="L4" s="45">
        <v>303.078125</v>
      </c>
      <c r="M4" s="51">
        <v>307.953125</v>
      </c>
      <c r="N4" s="127">
        <v>367.34426229508102</v>
      </c>
      <c r="O4" s="45">
        <v>347.60317460317401</v>
      </c>
      <c r="P4" s="45">
        <v>338.15625</v>
      </c>
      <c r="Q4" s="51">
        <v>345.71875</v>
      </c>
    </row>
    <row r="5" spans="1:41" x14ac:dyDescent="0.2">
      <c r="A5" s="44" t="s">
        <v>21</v>
      </c>
      <c r="B5" s="127" t="s">
        <v>53</v>
      </c>
      <c r="C5" s="45">
        <v>265.84848484848442</v>
      </c>
      <c r="D5" s="45">
        <v>237.75</v>
      </c>
      <c r="E5" s="51">
        <v>217.85714285714241</v>
      </c>
      <c r="F5" s="127">
        <v>271.08064516129002</v>
      </c>
      <c r="G5" s="45">
        <v>243.95238095238</v>
      </c>
      <c r="H5" s="45">
        <v>226.01587301587301</v>
      </c>
      <c r="I5" s="51">
        <v>249.12698412698401</v>
      </c>
      <c r="J5" s="127">
        <v>289.63333333333298</v>
      </c>
      <c r="K5" s="45">
        <v>306.96875</v>
      </c>
      <c r="L5" s="45">
        <v>265.109375</v>
      </c>
      <c r="M5" s="51">
        <v>276.078125</v>
      </c>
      <c r="N5" s="127">
        <v>300.098360655737</v>
      </c>
      <c r="O5" s="45">
        <v>290.12698412698398</v>
      </c>
      <c r="P5" s="45">
        <v>292.4375</v>
      </c>
      <c r="Q5" s="51">
        <v>298.484375</v>
      </c>
    </row>
    <row r="6" spans="1:41" ht="12" thickBot="1" x14ac:dyDescent="0.25">
      <c r="A6" s="55" t="s">
        <v>22</v>
      </c>
      <c r="B6" s="128" t="s">
        <v>53</v>
      </c>
      <c r="C6" s="48">
        <v>101.57575757575749</v>
      </c>
      <c r="D6" s="48">
        <v>89.28125</v>
      </c>
      <c r="E6" s="52">
        <v>85.523809523809405</v>
      </c>
      <c r="F6" s="128">
        <v>99.338709677419303</v>
      </c>
      <c r="G6" s="48">
        <v>96.571428571428498</v>
      </c>
      <c r="H6" s="48">
        <v>86.4444444444444</v>
      </c>
      <c r="I6" s="52">
        <v>91.968253968253904</v>
      </c>
      <c r="J6" s="128">
        <v>98.133333333333297</v>
      </c>
      <c r="K6" s="48">
        <v>93.359375</v>
      </c>
      <c r="L6" s="48">
        <v>84.859375</v>
      </c>
      <c r="M6" s="52">
        <v>79.828125</v>
      </c>
      <c r="N6" s="128">
        <v>99.557377049180303</v>
      </c>
      <c r="O6" s="48">
        <v>95.523809523809504</v>
      </c>
      <c r="P6" s="48">
        <v>82.734375</v>
      </c>
      <c r="Q6" s="52">
        <v>85.3125</v>
      </c>
    </row>
    <row r="7" spans="1:41" x14ac:dyDescent="0.2">
      <c r="A7" s="56" t="s">
        <v>304</v>
      </c>
      <c r="B7" s="130"/>
      <c r="C7" s="49"/>
      <c r="D7" s="49"/>
      <c r="E7" s="50"/>
      <c r="F7" s="130"/>
      <c r="G7" s="49"/>
      <c r="H7" s="49"/>
      <c r="I7" s="50"/>
      <c r="J7" s="130"/>
      <c r="K7" s="49"/>
      <c r="L7" s="49"/>
      <c r="M7" s="50"/>
      <c r="N7" s="130"/>
      <c r="O7" s="49"/>
      <c r="P7" s="49"/>
      <c r="Q7" s="50"/>
    </row>
    <row r="8" spans="1:41" x14ac:dyDescent="0.2">
      <c r="A8" s="44" t="s">
        <v>20</v>
      </c>
      <c r="B8" s="127" t="s">
        <v>53</v>
      </c>
      <c r="C8" s="45">
        <v>5177042572.7245407</v>
      </c>
      <c r="D8" s="45">
        <v>2431624888.74858</v>
      </c>
      <c r="E8" s="51">
        <v>2210680519.3930001</v>
      </c>
      <c r="F8" s="127">
        <v>3582528931.7762899</v>
      </c>
      <c r="G8" s="45">
        <v>3123602658.1725302</v>
      </c>
      <c r="H8" s="45">
        <v>2954998789.16365</v>
      </c>
      <c r="I8" s="51">
        <v>2935954334.3979301</v>
      </c>
      <c r="J8" s="127">
        <v>3187748659.6416602</v>
      </c>
      <c r="K8" s="45">
        <v>3396916436.5493698</v>
      </c>
      <c r="L8" s="45">
        <v>2828438209.0235901</v>
      </c>
      <c r="M8" s="51">
        <v>2754801550.42484</v>
      </c>
      <c r="N8" s="127">
        <v>3474794793.8667202</v>
      </c>
      <c r="O8" s="45">
        <v>3305740497.48492</v>
      </c>
      <c r="P8" s="45">
        <v>3229764549.7960901</v>
      </c>
      <c r="Q8" s="51">
        <v>3145272701.89218</v>
      </c>
    </row>
    <row r="9" spans="1:41" x14ac:dyDescent="0.2">
      <c r="A9" s="44" t="s">
        <v>21</v>
      </c>
      <c r="B9" s="127" t="s">
        <v>53</v>
      </c>
      <c r="C9" s="45">
        <v>3662263464.6951399</v>
      </c>
      <c r="D9" s="45">
        <v>1795096670.339843</v>
      </c>
      <c r="E9" s="51">
        <v>1631548136.0585709</v>
      </c>
      <c r="F9" s="127">
        <v>2193878438.0367699</v>
      </c>
      <c r="G9" s="45">
        <v>2089671048.3880899</v>
      </c>
      <c r="H9" s="45">
        <v>2012321746.80968</v>
      </c>
      <c r="I9" s="51">
        <v>1752612436.9725299</v>
      </c>
      <c r="J9" s="127">
        <v>1967470520.18383</v>
      </c>
      <c r="K9" s="45">
        <v>2476311716.5885901</v>
      </c>
      <c r="L9" s="45">
        <v>1638645685.45171</v>
      </c>
      <c r="M9" s="51">
        <v>1670729376.0789001</v>
      </c>
      <c r="N9" s="127">
        <v>1531793943.2662201</v>
      </c>
      <c r="O9" s="45">
        <v>1680437725.0899999</v>
      </c>
      <c r="P9" s="45">
        <v>1742917989.5831201</v>
      </c>
      <c r="Q9" s="51">
        <v>1484830309.20015</v>
      </c>
    </row>
    <row r="10" spans="1:41" ht="12" thickBot="1" x14ac:dyDescent="0.25">
      <c r="A10" s="46" t="s">
        <v>22</v>
      </c>
      <c r="B10" s="131" t="s">
        <v>53</v>
      </c>
      <c r="C10" s="47">
        <v>1012118757.3333321</v>
      </c>
      <c r="D10" s="47">
        <v>757729307.642187</v>
      </c>
      <c r="E10" s="53">
        <v>747699916.93317294</v>
      </c>
      <c r="F10" s="131">
        <v>798028639.51241899</v>
      </c>
      <c r="G10" s="47">
        <v>577549765.23047602</v>
      </c>
      <c r="H10" s="47">
        <v>632845570.45031703</v>
      </c>
      <c r="I10" s="53">
        <v>546900951.22222197</v>
      </c>
      <c r="J10" s="131">
        <v>416936712.83783299</v>
      </c>
      <c r="K10" s="47">
        <v>398932688.65640599</v>
      </c>
      <c r="L10" s="47">
        <v>292124783.536093</v>
      </c>
      <c r="M10" s="53">
        <v>364705345.19796801</v>
      </c>
      <c r="N10" s="131">
        <v>414631403.672131</v>
      </c>
      <c r="O10" s="47">
        <v>399569295.40126902</v>
      </c>
      <c r="P10" s="47">
        <v>265310861.954687</v>
      </c>
      <c r="Q10" s="53">
        <v>295659518.54296798</v>
      </c>
    </row>
    <row r="11" spans="1:41" ht="12" thickTop="1" x14ac:dyDescent="0.2">
      <c r="A11" s="56" t="s">
        <v>59</v>
      </c>
      <c r="B11" s="130"/>
      <c r="C11" s="49"/>
      <c r="D11" s="49"/>
      <c r="E11" s="50"/>
      <c r="F11" s="130"/>
      <c r="G11" s="49"/>
      <c r="H11" s="49"/>
      <c r="I11" s="50"/>
      <c r="J11" s="130"/>
      <c r="K11" s="49"/>
      <c r="L11" s="49"/>
      <c r="M11" s="50"/>
      <c r="N11" s="130"/>
      <c r="O11" s="49"/>
      <c r="P11" s="49"/>
      <c r="Q11" s="50"/>
    </row>
    <row r="12" spans="1:41" x14ac:dyDescent="0.2">
      <c r="A12" s="44" t="s">
        <v>20</v>
      </c>
      <c r="B12" s="127" t="s">
        <v>53</v>
      </c>
      <c r="C12" s="45">
        <v>1519.8484848484773</v>
      </c>
      <c r="D12" s="45">
        <v>1337.375</v>
      </c>
      <c r="E12" s="51">
        <v>1383.5555555555477</v>
      </c>
      <c r="F12" s="127">
        <v>1618.6451612903199</v>
      </c>
      <c r="G12" s="45">
        <v>1434.9365079365</v>
      </c>
      <c r="H12" s="45">
        <v>1369.55555555555</v>
      </c>
      <c r="I12" s="51">
        <v>1297.7619047619</v>
      </c>
      <c r="J12" s="127">
        <v>1413.88333333333</v>
      </c>
      <c r="K12" s="45">
        <v>1289.03125</v>
      </c>
      <c r="L12" s="45">
        <v>1188.296875</v>
      </c>
      <c r="M12" s="51">
        <v>967.9375</v>
      </c>
      <c r="N12" s="127">
        <v>1049.1967213114699</v>
      </c>
      <c r="O12" s="45">
        <v>948.30158730158701</v>
      </c>
      <c r="P12" s="45">
        <v>895.5625</v>
      </c>
      <c r="Q12" s="51">
        <v>877.21875</v>
      </c>
    </row>
    <row r="13" spans="1:41" x14ac:dyDescent="0.2">
      <c r="A13" s="44" t="s">
        <v>21</v>
      </c>
      <c r="B13" s="127" t="s">
        <v>53</v>
      </c>
      <c r="C13" s="45">
        <v>891.36363636363603</v>
      </c>
      <c r="D13" s="45">
        <v>814.203125</v>
      </c>
      <c r="E13" s="51">
        <v>698.28571428571365</v>
      </c>
      <c r="F13" s="127">
        <v>782.66129032258004</v>
      </c>
      <c r="G13" s="45">
        <v>757.42857142857099</v>
      </c>
      <c r="H13" s="45">
        <v>737.80952380952294</v>
      </c>
      <c r="I13" s="51">
        <v>806.93650793650704</v>
      </c>
      <c r="J13" s="127">
        <v>807.3</v>
      </c>
      <c r="K13" s="45">
        <v>795.671875</v>
      </c>
      <c r="L13" s="45">
        <v>708.53125</v>
      </c>
      <c r="M13" s="51">
        <v>678.984375</v>
      </c>
      <c r="N13" s="127">
        <v>796.63934426229503</v>
      </c>
      <c r="O13" s="45">
        <v>732.76190476190402</v>
      </c>
      <c r="P13" s="45">
        <v>670.234375</v>
      </c>
      <c r="Q13" s="51">
        <v>659.59375</v>
      </c>
    </row>
    <row r="14" spans="1:41" ht="12" thickBot="1" x14ac:dyDescent="0.25">
      <c r="A14" s="55" t="s">
        <v>22</v>
      </c>
      <c r="B14" s="128" t="s">
        <v>53</v>
      </c>
      <c r="C14" s="48">
        <v>754.60606060605971</v>
      </c>
      <c r="D14" s="48">
        <v>696.515625</v>
      </c>
      <c r="E14" s="52">
        <v>682.28571428571399</v>
      </c>
      <c r="F14" s="128">
        <v>793.87096774193503</v>
      </c>
      <c r="G14" s="48">
        <v>733.77777777777703</v>
      </c>
      <c r="H14" s="48">
        <v>723.76190476190402</v>
      </c>
      <c r="I14" s="52">
        <v>713.47619047619003</v>
      </c>
      <c r="J14" s="128">
        <v>754.56666666666604</v>
      </c>
      <c r="K14" s="48">
        <v>713.15625</v>
      </c>
      <c r="L14" s="48">
        <v>563.453125</v>
      </c>
      <c r="M14" s="52">
        <v>488.90625</v>
      </c>
      <c r="N14" s="128">
        <v>603.59016393442596</v>
      </c>
      <c r="O14" s="48">
        <v>556.25396825396797</v>
      </c>
      <c r="P14" s="48">
        <v>525.65625</v>
      </c>
      <c r="Q14" s="52">
        <v>521.890625</v>
      </c>
    </row>
    <row r="15" spans="1:41" x14ac:dyDescent="0.2">
      <c r="A15" s="56" t="s">
        <v>305</v>
      </c>
      <c r="B15" s="130"/>
      <c r="C15" s="49"/>
      <c r="D15" s="49"/>
      <c r="E15" s="50"/>
      <c r="F15" s="130"/>
      <c r="G15" s="49"/>
      <c r="H15" s="49"/>
      <c r="I15" s="50"/>
      <c r="J15" s="130"/>
      <c r="K15" s="49"/>
      <c r="L15" s="49"/>
      <c r="M15" s="50"/>
      <c r="N15" s="130"/>
      <c r="O15" s="49"/>
      <c r="P15" s="49"/>
      <c r="Q15" s="50"/>
    </row>
    <row r="16" spans="1:41" x14ac:dyDescent="0.2">
      <c r="A16" s="44" t="s">
        <v>20</v>
      </c>
      <c r="B16" s="127" t="s">
        <v>53</v>
      </c>
      <c r="C16" s="45">
        <v>6854432753.3375702</v>
      </c>
      <c r="D16" s="45">
        <v>5496632305.1103086</v>
      </c>
      <c r="E16" s="51">
        <v>5181706828.9444399</v>
      </c>
      <c r="F16" s="127">
        <v>7759847586.4767704</v>
      </c>
      <c r="G16" s="45">
        <v>6082294280.7407904</v>
      </c>
      <c r="H16" s="45">
        <v>6679818026.7904701</v>
      </c>
      <c r="I16" s="51">
        <v>5680309548.3284101</v>
      </c>
      <c r="J16" s="127">
        <v>7045246203.401</v>
      </c>
      <c r="K16" s="45">
        <v>7197912576.2551498</v>
      </c>
      <c r="L16" s="45">
        <v>6176473179.7688999</v>
      </c>
      <c r="M16" s="51">
        <v>5704558292.0953102</v>
      </c>
      <c r="N16" s="127">
        <v>7125824363.8668804</v>
      </c>
      <c r="O16" s="45">
        <v>6522867462.6195202</v>
      </c>
      <c r="P16" s="45">
        <v>6097732805.4918699</v>
      </c>
      <c r="Q16" s="51">
        <v>6102799904.3706198</v>
      </c>
    </row>
    <row r="17" spans="1:17" x14ac:dyDescent="0.2">
      <c r="A17" s="44" t="s">
        <v>21</v>
      </c>
      <c r="B17" s="127" t="s">
        <v>53</v>
      </c>
      <c r="C17" s="45">
        <v>5571718323.5615082</v>
      </c>
      <c r="D17" s="45">
        <v>3828387560.709372</v>
      </c>
      <c r="E17" s="51">
        <v>3614305990.8860312</v>
      </c>
      <c r="F17" s="127">
        <v>5691327084.3203201</v>
      </c>
      <c r="G17" s="45">
        <v>4469693212.2363396</v>
      </c>
      <c r="H17" s="45">
        <v>4607243951.6282501</v>
      </c>
      <c r="I17" s="51">
        <v>4037208672.1096802</v>
      </c>
      <c r="J17" s="127">
        <v>4382469416.9001598</v>
      </c>
      <c r="K17" s="45">
        <v>5251385555.7759304</v>
      </c>
      <c r="L17" s="45">
        <v>4750119153.8426504</v>
      </c>
      <c r="M17" s="51">
        <v>4366994434.1037502</v>
      </c>
      <c r="N17" s="127">
        <v>6246324478.0021296</v>
      </c>
      <c r="O17" s="45">
        <v>5198099868.9614201</v>
      </c>
      <c r="P17" s="45">
        <v>4207445320.55656</v>
      </c>
      <c r="Q17" s="51">
        <v>4305274924.6137505</v>
      </c>
    </row>
    <row r="18" spans="1:17" ht="12" thickBot="1" x14ac:dyDescent="0.25">
      <c r="A18" s="46" t="s">
        <v>22</v>
      </c>
      <c r="B18" s="131" t="s">
        <v>53</v>
      </c>
      <c r="C18" s="47">
        <v>2272311485.0045366</v>
      </c>
      <c r="D18" s="47">
        <v>1984707641.7376471</v>
      </c>
      <c r="E18" s="53">
        <v>1796682115.7315798</v>
      </c>
      <c r="F18" s="131">
        <v>2618916310.75177</v>
      </c>
      <c r="G18" s="47">
        <v>1944421400.7860301</v>
      </c>
      <c r="H18" s="47">
        <v>2313659615.8596802</v>
      </c>
      <c r="I18" s="53">
        <v>1857312722.4547601</v>
      </c>
      <c r="J18" s="131">
        <v>1937888961.7491601</v>
      </c>
      <c r="K18" s="47">
        <v>1634682041.0201499</v>
      </c>
      <c r="L18" s="47">
        <v>1325187956.78234</v>
      </c>
      <c r="M18" s="53">
        <v>1377326020.58093</v>
      </c>
      <c r="N18" s="131">
        <v>1960283797.3406501</v>
      </c>
      <c r="O18" s="47">
        <v>1615272785.6677699</v>
      </c>
      <c r="P18" s="47">
        <v>1533457334.3173399</v>
      </c>
      <c r="Q18" s="53">
        <v>1514864022.5160899</v>
      </c>
    </row>
    <row r="19" spans="1:17" ht="12" thickTop="1" x14ac:dyDescent="0.2">
      <c r="A19" s="56" t="s">
        <v>58</v>
      </c>
      <c r="B19" s="130"/>
      <c r="C19" s="49"/>
      <c r="D19" s="49"/>
      <c r="E19" s="50"/>
      <c r="F19" s="130"/>
      <c r="G19" s="49"/>
      <c r="H19" s="49"/>
      <c r="I19" s="50"/>
      <c r="J19" s="130"/>
      <c r="K19" s="49"/>
      <c r="L19" s="49"/>
      <c r="M19" s="50"/>
      <c r="N19" s="130"/>
      <c r="O19" s="49"/>
      <c r="P19" s="49"/>
      <c r="Q19" s="50"/>
    </row>
    <row r="20" spans="1:17" x14ac:dyDescent="0.2">
      <c r="A20" s="44" t="s">
        <v>20</v>
      </c>
      <c r="B20" s="127" t="s">
        <v>53</v>
      </c>
      <c r="C20" s="45">
        <v>803.90909090908997</v>
      </c>
      <c r="D20" s="45">
        <v>743.734375</v>
      </c>
      <c r="E20" s="51">
        <v>707.42857142857099</v>
      </c>
      <c r="F20" s="127">
        <v>838.16129032258004</v>
      </c>
      <c r="G20" s="45">
        <v>753.79365079365004</v>
      </c>
      <c r="H20" s="45">
        <v>733.85714285714198</v>
      </c>
      <c r="I20" s="51">
        <v>674.15873015873001</v>
      </c>
      <c r="J20" s="127">
        <v>789.31666666666604</v>
      </c>
      <c r="K20" s="45">
        <v>789.09375</v>
      </c>
      <c r="L20" s="45">
        <v>738.15625</v>
      </c>
      <c r="M20" s="51">
        <v>638.046875</v>
      </c>
      <c r="N20" s="127">
        <v>645.213114754098</v>
      </c>
      <c r="O20" s="45">
        <v>591.52380952380895</v>
      </c>
      <c r="P20" s="45">
        <v>615.125</v>
      </c>
      <c r="Q20" s="51">
        <v>636.90625</v>
      </c>
    </row>
    <row r="21" spans="1:17" x14ac:dyDescent="0.2">
      <c r="A21" s="44" t="s">
        <v>21</v>
      </c>
      <c r="B21" s="127" t="s">
        <v>53</v>
      </c>
      <c r="C21" s="45">
        <v>1308.8181818181799</v>
      </c>
      <c r="D21" s="45">
        <v>1421.78125</v>
      </c>
      <c r="E21" s="51">
        <v>1456.57142857142</v>
      </c>
      <c r="F21" s="127">
        <v>1529.5645161290299</v>
      </c>
      <c r="G21" s="45">
        <v>1489.1746031746</v>
      </c>
      <c r="H21" s="45">
        <v>1426.88888888888</v>
      </c>
      <c r="I21" s="51">
        <v>1524.7619047619</v>
      </c>
      <c r="J21" s="127">
        <v>1675.5166666666601</v>
      </c>
      <c r="K21" s="45">
        <v>1773.4375</v>
      </c>
      <c r="L21" s="45">
        <v>1882.34375</v>
      </c>
      <c r="M21" s="51">
        <v>1901.234375</v>
      </c>
      <c r="N21" s="127">
        <v>1808.4426229508099</v>
      </c>
      <c r="O21" s="45">
        <v>1741.80952380952</v>
      </c>
      <c r="P21" s="45">
        <v>1427.265625</v>
      </c>
      <c r="Q21" s="51">
        <v>1723.21875</v>
      </c>
    </row>
    <row r="22" spans="1:17" ht="12" thickBot="1" x14ac:dyDescent="0.25">
      <c r="A22" s="55" t="s">
        <v>22</v>
      </c>
      <c r="B22" s="128" t="s">
        <v>53</v>
      </c>
      <c r="C22" s="48">
        <v>1146.2424242424199</v>
      </c>
      <c r="D22" s="48">
        <v>1092.15625</v>
      </c>
      <c r="E22" s="52">
        <v>967.20634920634905</v>
      </c>
      <c r="F22" s="128">
        <v>1118.66129032258</v>
      </c>
      <c r="G22" s="48">
        <v>1133.9047619047601</v>
      </c>
      <c r="H22" s="48">
        <v>1094.4761904761899</v>
      </c>
      <c r="I22" s="52">
        <v>1111.63492063492</v>
      </c>
      <c r="J22" s="128">
        <v>1271.1666666666599</v>
      </c>
      <c r="K22" s="48">
        <v>1203.5625</v>
      </c>
      <c r="L22" s="48">
        <v>1059.171875</v>
      </c>
      <c r="M22" s="52">
        <v>1052.359375</v>
      </c>
      <c r="N22" s="128">
        <v>1154.0655737704899</v>
      </c>
      <c r="O22" s="48">
        <v>1077.4603174603101</v>
      </c>
      <c r="P22" s="48">
        <v>992.046875</v>
      </c>
      <c r="Q22" s="52">
        <v>1170.28125</v>
      </c>
    </row>
    <row r="23" spans="1:17" x14ac:dyDescent="0.2">
      <c r="A23" s="56" t="s">
        <v>306</v>
      </c>
      <c r="B23" s="130"/>
      <c r="C23" s="49"/>
      <c r="D23" s="49"/>
      <c r="E23" s="50"/>
      <c r="F23" s="130"/>
      <c r="G23" s="49"/>
      <c r="H23" s="49"/>
      <c r="I23" s="50"/>
      <c r="J23" s="130"/>
      <c r="K23" s="49"/>
      <c r="L23" s="49"/>
      <c r="M23" s="50"/>
      <c r="N23" s="130"/>
      <c r="O23" s="49"/>
      <c r="P23" s="49"/>
      <c r="Q23" s="50"/>
    </row>
    <row r="24" spans="1:17" x14ac:dyDescent="0.2">
      <c r="A24" s="44" t="s">
        <v>20</v>
      </c>
      <c r="B24" s="127" t="s">
        <v>53</v>
      </c>
      <c r="C24" s="45">
        <v>5988432876.4636297</v>
      </c>
      <c r="D24" s="45">
        <v>6024979975.4390602</v>
      </c>
      <c r="E24" s="51">
        <v>5952004798.5087299</v>
      </c>
      <c r="F24" s="127">
        <v>7171109913.5806398</v>
      </c>
      <c r="G24" s="45">
        <v>6080873897.9841204</v>
      </c>
      <c r="H24" s="45">
        <v>5738227014.4920597</v>
      </c>
      <c r="I24" s="51">
        <v>5030500370.0144396</v>
      </c>
      <c r="J24" s="127">
        <v>5325018622.8663301</v>
      </c>
      <c r="K24" s="45">
        <v>5439559644.0387497</v>
      </c>
      <c r="L24" s="45">
        <v>4393048581.3895302</v>
      </c>
      <c r="M24" s="51">
        <v>4068552274.8151498</v>
      </c>
      <c r="N24" s="127">
        <v>3624977497.29918</v>
      </c>
      <c r="O24" s="45">
        <v>3459743342.7168198</v>
      </c>
      <c r="P24" s="45">
        <v>4169690786.8031201</v>
      </c>
      <c r="Q24" s="51">
        <v>4470779055.8293695</v>
      </c>
    </row>
    <row r="25" spans="1:17" x14ac:dyDescent="0.2">
      <c r="A25" s="44" t="s">
        <v>21</v>
      </c>
      <c r="B25" s="127" t="s">
        <v>53</v>
      </c>
      <c r="C25" s="45">
        <v>7467485440.4487801</v>
      </c>
      <c r="D25" s="45">
        <v>7827137591.3446798</v>
      </c>
      <c r="E25" s="51">
        <v>8846190374.7639599</v>
      </c>
      <c r="F25" s="127">
        <v>10050899462.943199</v>
      </c>
      <c r="G25" s="45">
        <v>8308138544.0237999</v>
      </c>
      <c r="H25" s="45">
        <v>8137337233.8225298</v>
      </c>
      <c r="I25" s="51">
        <v>9200283119.2142792</v>
      </c>
      <c r="J25" s="127">
        <v>9995140134.5393295</v>
      </c>
      <c r="K25" s="45">
        <v>9446953964.4182796</v>
      </c>
      <c r="L25" s="45">
        <v>9600741781.3737507</v>
      </c>
      <c r="M25" s="51">
        <v>9297772107.0523396</v>
      </c>
      <c r="N25" s="127">
        <v>8399732822.7826204</v>
      </c>
      <c r="O25" s="45">
        <v>7284058338.16539</v>
      </c>
      <c r="P25" s="45">
        <v>7365310852.6234303</v>
      </c>
      <c r="Q25" s="51">
        <v>7477619250.8517103</v>
      </c>
    </row>
    <row r="26" spans="1:17" ht="12" thickBot="1" x14ac:dyDescent="0.25">
      <c r="A26" s="46" t="s">
        <v>22</v>
      </c>
      <c r="B26" s="131" t="s">
        <v>53</v>
      </c>
      <c r="C26" s="47">
        <v>3548838762.8906002</v>
      </c>
      <c r="D26" s="47">
        <v>3657596575.9331198</v>
      </c>
      <c r="E26" s="53">
        <v>3604216860.6026902</v>
      </c>
      <c r="F26" s="131">
        <v>4391869135.4295101</v>
      </c>
      <c r="G26" s="47">
        <v>3284559257.1269798</v>
      </c>
      <c r="H26" s="47">
        <v>3482354219.6666598</v>
      </c>
      <c r="I26" s="53">
        <v>3213435975.4126902</v>
      </c>
      <c r="J26" s="131">
        <v>3210776991.5999999</v>
      </c>
      <c r="K26" s="47">
        <v>2825677436.0959301</v>
      </c>
      <c r="L26" s="47">
        <v>2333702340.8593702</v>
      </c>
      <c r="M26" s="53">
        <v>2543912671.53125</v>
      </c>
      <c r="N26" s="131">
        <v>2972758932.6713099</v>
      </c>
      <c r="O26" s="47">
        <v>2871325361.3031702</v>
      </c>
      <c r="P26" s="47">
        <v>3335181079.4218702</v>
      </c>
      <c r="Q26" s="53">
        <v>2812652500.0625</v>
      </c>
    </row>
    <row r="27" spans="1:17" ht="12" thickTop="1" x14ac:dyDescent="0.2">
      <c r="A27" s="56" t="s">
        <v>70</v>
      </c>
      <c r="B27" s="130"/>
      <c r="C27" s="49"/>
      <c r="D27" s="49"/>
      <c r="E27" s="50"/>
      <c r="F27" s="130"/>
      <c r="G27" s="49"/>
      <c r="H27" s="49"/>
      <c r="I27" s="50"/>
      <c r="J27" s="130"/>
      <c r="K27" s="49"/>
      <c r="L27" s="49"/>
      <c r="M27" s="50"/>
      <c r="N27" s="130"/>
      <c r="O27" s="49"/>
      <c r="P27" s="49"/>
      <c r="Q27" s="50"/>
    </row>
    <row r="28" spans="1:17" x14ac:dyDescent="0.2">
      <c r="A28" s="44" t="s">
        <v>20</v>
      </c>
      <c r="B28" s="127" t="s">
        <v>53</v>
      </c>
      <c r="C28" s="45">
        <v>824.21212121212102</v>
      </c>
      <c r="D28" s="45">
        <v>1006.890625</v>
      </c>
      <c r="E28" s="51">
        <v>1022.12698412698</v>
      </c>
      <c r="F28" s="127">
        <v>1117.9193548387093</v>
      </c>
      <c r="G28" s="45">
        <v>1097.730158730157</v>
      </c>
      <c r="H28" s="45">
        <v>1168.0634920634898</v>
      </c>
      <c r="I28" s="51">
        <v>1100.9523809523782</v>
      </c>
      <c r="J28" s="127">
        <v>1222.2666666666601</v>
      </c>
      <c r="K28" s="45">
        <v>1274.875</v>
      </c>
      <c r="L28" s="45">
        <v>1261.578125</v>
      </c>
      <c r="M28" s="51">
        <v>1185.078125</v>
      </c>
      <c r="N28" s="127">
        <v>1126.4918032786816</v>
      </c>
      <c r="O28" s="45">
        <v>1150.6031746031699</v>
      </c>
      <c r="P28" s="45">
        <v>1210.578125</v>
      </c>
      <c r="Q28" s="51">
        <v>1250.78125</v>
      </c>
    </row>
    <row r="29" spans="1:17" x14ac:dyDescent="0.2">
      <c r="A29" s="44" t="s">
        <v>21</v>
      </c>
      <c r="B29" s="127" t="s">
        <v>53</v>
      </c>
      <c r="C29" s="45">
        <v>1091.3636363636299</v>
      </c>
      <c r="D29" s="45">
        <v>1348.40625</v>
      </c>
      <c r="E29" s="51">
        <v>1244.1428571428501</v>
      </c>
      <c r="F29" s="127">
        <v>1415.0483870967703</v>
      </c>
      <c r="G29" s="45">
        <v>1466.1587301587292</v>
      </c>
      <c r="H29" s="45">
        <v>1509.82539682539</v>
      </c>
      <c r="I29" s="51">
        <v>1385.4761904761883</v>
      </c>
      <c r="J29" s="127">
        <v>1502.4666666666601</v>
      </c>
      <c r="K29" s="45">
        <v>1591.296875</v>
      </c>
      <c r="L29" s="45">
        <v>1456.53125</v>
      </c>
      <c r="M29" s="51">
        <v>1364.40625</v>
      </c>
      <c r="N29" s="127">
        <v>1418.819672131146</v>
      </c>
      <c r="O29" s="45">
        <v>1521.523809523803</v>
      </c>
      <c r="P29" s="45">
        <v>1518.9375</v>
      </c>
      <c r="Q29" s="51">
        <v>1532.609375</v>
      </c>
    </row>
    <row r="30" spans="1:17" ht="12" thickBot="1" x14ac:dyDescent="0.25">
      <c r="A30" s="55" t="s">
        <v>22</v>
      </c>
      <c r="B30" s="128" t="s">
        <v>53</v>
      </c>
      <c r="C30" s="48">
        <v>5196</v>
      </c>
      <c r="D30" s="48">
        <v>5732.734375</v>
      </c>
      <c r="E30" s="52">
        <v>5603.7936507936502</v>
      </c>
      <c r="F30" s="128">
        <v>6626.4838709677351</v>
      </c>
      <c r="G30" s="48">
        <v>5789.3492063492031</v>
      </c>
      <c r="H30" s="48">
        <v>5302.5396825396747</v>
      </c>
      <c r="I30" s="52">
        <v>4081.4603174603117</v>
      </c>
      <c r="J30" s="128">
        <v>4690.0166666666601</v>
      </c>
      <c r="K30" s="48">
        <v>5077.90625</v>
      </c>
      <c r="L30" s="48">
        <v>4212.765625</v>
      </c>
      <c r="M30" s="52">
        <v>3891.328125</v>
      </c>
      <c r="N30" s="128">
        <v>4427.8688524590161</v>
      </c>
      <c r="O30" s="48">
        <v>4431.6190476190459</v>
      </c>
      <c r="P30" s="48">
        <v>4192.703125</v>
      </c>
      <c r="Q30" s="52">
        <v>4420.5625</v>
      </c>
    </row>
    <row r="31" spans="1:17" x14ac:dyDescent="0.2">
      <c r="A31" s="56" t="s">
        <v>307</v>
      </c>
      <c r="B31" s="130"/>
      <c r="C31" s="49"/>
      <c r="D31" s="49"/>
      <c r="E31" s="50"/>
      <c r="F31" s="130"/>
      <c r="G31" s="49"/>
      <c r="H31" s="49"/>
      <c r="I31" s="50"/>
      <c r="J31" s="130"/>
      <c r="K31" s="49"/>
      <c r="L31" s="49"/>
      <c r="M31" s="50"/>
      <c r="N31" s="130"/>
      <c r="O31" s="49"/>
      <c r="P31" s="49"/>
      <c r="Q31" s="50"/>
    </row>
    <row r="32" spans="1:17" x14ac:dyDescent="0.2">
      <c r="A32" s="44" t="s">
        <v>20</v>
      </c>
      <c r="B32" s="127" t="s">
        <v>53</v>
      </c>
      <c r="C32" s="45">
        <v>49541634844.0196</v>
      </c>
      <c r="D32" s="45">
        <v>63623707084.938904</v>
      </c>
      <c r="E32" s="51">
        <v>62184756568.9198</v>
      </c>
      <c r="F32" s="127">
        <v>68225340885.181717</v>
      </c>
      <c r="G32" s="45">
        <v>66239734075.181381</v>
      </c>
      <c r="H32" s="45">
        <v>70510852170.184418</v>
      </c>
      <c r="I32" s="51">
        <v>65728499411.391708</v>
      </c>
      <c r="J32" s="127">
        <v>72386842292.316605</v>
      </c>
      <c r="K32" s="45">
        <v>72290252299.356796</v>
      </c>
      <c r="L32" s="45">
        <v>59467266498.75</v>
      </c>
      <c r="M32" s="51">
        <v>51249341948.406197</v>
      </c>
      <c r="N32" s="127">
        <v>47603889865.411407</v>
      </c>
      <c r="O32" s="45">
        <v>48809876959.158638</v>
      </c>
      <c r="P32" s="45">
        <v>53030929086.465454</v>
      </c>
      <c r="Q32" s="51">
        <v>53298130637.968674</v>
      </c>
    </row>
    <row r="33" spans="1:41" x14ac:dyDescent="0.2">
      <c r="A33" s="44" t="s">
        <v>21</v>
      </c>
      <c r="B33" s="127" t="s">
        <v>53</v>
      </c>
      <c r="C33" s="45">
        <v>50519192161.435699</v>
      </c>
      <c r="D33" s="45">
        <v>63700716415.835098</v>
      </c>
      <c r="E33" s="51">
        <v>61794394021.883797</v>
      </c>
      <c r="F33" s="127">
        <v>68014193190.929832</v>
      </c>
      <c r="G33" s="45">
        <v>66273134153.699829</v>
      </c>
      <c r="H33" s="45">
        <v>70784667514.398865</v>
      </c>
      <c r="I33" s="51">
        <v>64531720398.590393</v>
      </c>
      <c r="J33" s="127">
        <v>70917131386.692307</v>
      </c>
      <c r="K33" s="45">
        <v>70613141727.510895</v>
      </c>
      <c r="L33" s="45">
        <v>57226275649.9375</v>
      </c>
      <c r="M33" s="51">
        <v>49174116138.703102</v>
      </c>
      <c r="N33" s="127">
        <v>46448001659.853561</v>
      </c>
      <c r="O33" s="45">
        <v>48088218896.766571</v>
      </c>
      <c r="P33" s="45">
        <v>52671051751.558357</v>
      </c>
      <c r="Q33" s="51">
        <v>52955922647.650467</v>
      </c>
    </row>
    <row r="34" spans="1:41" ht="12" thickBot="1" x14ac:dyDescent="0.25">
      <c r="A34" s="46" t="s">
        <v>22</v>
      </c>
      <c r="B34" s="131" t="s">
        <v>53</v>
      </c>
      <c r="C34" s="47">
        <v>109137550010.304</v>
      </c>
      <c r="D34" s="47">
        <v>129743875148.241</v>
      </c>
      <c r="E34" s="53">
        <v>122947323336.175</v>
      </c>
      <c r="F34" s="131">
        <v>151458921310.1521</v>
      </c>
      <c r="G34" s="47">
        <v>138552184254.99957</v>
      </c>
      <c r="H34" s="47">
        <v>124555767523.69824</v>
      </c>
      <c r="I34" s="53">
        <v>100136503759.96733</v>
      </c>
      <c r="J34" s="131">
        <v>105496344728.64999</v>
      </c>
      <c r="K34" s="47">
        <v>96841830824.953094</v>
      </c>
      <c r="L34" s="47">
        <v>69697096943.8125</v>
      </c>
      <c r="M34" s="53">
        <v>59387642052.843697</v>
      </c>
      <c r="N34" s="131">
        <v>65515580597.540886</v>
      </c>
      <c r="O34" s="47">
        <v>68163154507.174599</v>
      </c>
      <c r="P34" s="47">
        <v>64834077697.501801</v>
      </c>
      <c r="Q34" s="53">
        <v>65827242253.413383</v>
      </c>
    </row>
    <row r="35" spans="1:41" ht="12" thickTop="1" x14ac:dyDescent="0.2">
      <c r="A35" s="54" t="s">
        <v>118</v>
      </c>
    </row>
    <row r="36" spans="1:41" x14ac:dyDescent="0.2">
      <c r="A36" s="54" t="s">
        <v>308</v>
      </c>
    </row>
    <row r="37" spans="1:41" ht="12" thickBot="1" x14ac:dyDescent="0.25">
      <c r="A37" s="54"/>
    </row>
    <row r="38" spans="1:41" ht="12.75" thickTop="1" thickBot="1" x14ac:dyDescent="0.25">
      <c r="A38" s="143" t="s">
        <v>134</v>
      </c>
      <c r="B38" s="191" t="s">
        <v>121</v>
      </c>
      <c r="C38" s="192"/>
      <c r="D38" s="192"/>
      <c r="E38" s="192"/>
      <c r="F38" s="193"/>
      <c r="G38" s="191" t="s">
        <v>122</v>
      </c>
      <c r="H38" s="192"/>
      <c r="I38" s="192"/>
      <c r="J38" s="192"/>
      <c r="K38" s="193"/>
      <c r="L38" s="191" t="s">
        <v>123</v>
      </c>
      <c r="M38" s="192"/>
      <c r="N38" s="192"/>
      <c r="O38" s="192"/>
      <c r="P38" s="193"/>
      <c r="Q38" s="191" t="s">
        <v>124</v>
      </c>
      <c r="R38" s="192"/>
      <c r="S38" s="192"/>
      <c r="T38" s="192"/>
      <c r="U38" s="193"/>
      <c r="V38" s="191" t="s">
        <v>125</v>
      </c>
      <c r="W38" s="192"/>
      <c r="X38" s="192"/>
      <c r="Y38" s="192"/>
      <c r="Z38" s="193"/>
      <c r="AA38" s="191" t="s">
        <v>126</v>
      </c>
      <c r="AB38" s="192"/>
      <c r="AC38" s="192"/>
      <c r="AD38" s="192"/>
      <c r="AE38" s="193"/>
      <c r="AF38" s="191" t="s">
        <v>127</v>
      </c>
      <c r="AG38" s="192"/>
      <c r="AH38" s="192"/>
      <c r="AI38" s="192"/>
      <c r="AJ38" s="193"/>
      <c r="AK38" s="191" t="s">
        <v>128</v>
      </c>
      <c r="AL38" s="192"/>
      <c r="AM38" s="192"/>
      <c r="AN38" s="192"/>
      <c r="AO38" s="193"/>
    </row>
    <row r="39" spans="1:41" s="139" customFormat="1" ht="12.75" customHeight="1" thickTop="1" x14ac:dyDescent="0.2">
      <c r="A39" s="140"/>
      <c r="B39" s="189" t="s">
        <v>120</v>
      </c>
      <c r="C39" s="190"/>
      <c r="D39" s="189" t="s">
        <v>135</v>
      </c>
      <c r="E39" s="190"/>
      <c r="F39" s="187" t="s">
        <v>136</v>
      </c>
      <c r="G39" s="196" t="s">
        <v>120</v>
      </c>
      <c r="H39" s="197"/>
      <c r="I39" s="196" t="s">
        <v>135</v>
      </c>
      <c r="J39" s="197"/>
      <c r="K39" s="198" t="s">
        <v>136</v>
      </c>
      <c r="L39" s="196" t="s">
        <v>120</v>
      </c>
      <c r="M39" s="197"/>
      <c r="N39" s="196" t="s">
        <v>135</v>
      </c>
      <c r="O39" s="197"/>
      <c r="P39" s="198" t="s">
        <v>136</v>
      </c>
      <c r="Q39" s="196" t="s">
        <v>120</v>
      </c>
      <c r="R39" s="197"/>
      <c r="S39" s="196" t="s">
        <v>135</v>
      </c>
      <c r="T39" s="197"/>
      <c r="U39" s="198" t="s">
        <v>136</v>
      </c>
      <c r="V39" s="196" t="s">
        <v>120</v>
      </c>
      <c r="W39" s="197"/>
      <c r="X39" s="196" t="s">
        <v>135</v>
      </c>
      <c r="Y39" s="197"/>
      <c r="Z39" s="198" t="s">
        <v>136</v>
      </c>
      <c r="AA39" s="196" t="s">
        <v>120</v>
      </c>
      <c r="AB39" s="197"/>
      <c r="AC39" s="196" t="s">
        <v>135</v>
      </c>
      <c r="AD39" s="197"/>
      <c r="AE39" s="198" t="s">
        <v>136</v>
      </c>
      <c r="AF39" s="196" t="s">
        <v>120</v>
      </c>
      <c r="AG39" s="197"/>
      <c r="AH39" s="196" t="s">
        <v>135</v>
      </c>
      <c r="AI39" s="197"/>
      <c r="AJ39" s="198" t="s">
        <v>136</v>
      </c>
      <c r="AK39" s="196" t="s">
        <v>120</v>
      </c>
      <c r="AL39" s="197"/>
      <c r="AM39" s="196" t="s">
        <v>135</v>
      </c>
      <c r="AN39" s="197"/>
      <c r="AO39" s="198" t="s">
        <v>136</v>
      </c>
    </row>
    <row r="40" spans="1:41" s="142" customFormat="1" ht="22.5" x14ac:dyDescent="0.2">
      <c r="A40" s="141" t="s">
        <v>23</v>
      </c>
      <c r="B40" s="138" t="s">
        <v>24</v>
      </c>
      <c r="C40" s="137" t="s">
        <v>25</v>
      </c>
      <c r="D40" s="138" t="s">
        <v>24</v>
      </c>
      <c r="E40" s="137" t="s">
        <v>25</v>
      </c>
      <c r="F40" s="188"/>
      <c r="G40" s="138" t="s">
        <v>24</v>
      </c>
      <c r="H40" s="137" t="s">
        <v>25</v>
      </c>
      <c r="I40" s="138" t="s">
        <v>24</v>
      </c>
      <c r="J40" s="137" t="s">
        <v>25</v>
      </c>
      <c r="K40" s="188"/>
      <c r="L40" s="138" t="s">
        <v>24</v>
      </c>
      <c r="M40" s="137" t="s">
        <v>25</v>
      </c>
      <c r="N40" s="138" t="s">
        <v>24</v>
      </c>
      <c r="O40" s="137" t="s">
        <v>25</v>
      </c>
      <c r="P40" s="188"/>
      <c r="Q40" s="138" t="s">
        <v>24</v>
      </c>
      <c r="R40" s="137" t="s">
        <v>25</v>
      </c>
      <c r="S40" s="138" t="s">
        <v>24</v>
      </c>
      <c r="T40" s="137" t="s">
        <v>25</v>
      </c>
      <c r="U40" s="188"/>
      <c r="V40" s="138" t="s">
        <v>24</v>
      </c>
      <c r="W40" s="137" t="s">
        <v>25</v>
      </c>
      <c r="X40" s="138" t="s">
        <v>24</v>
      </c>
      <c r="Y40" s="137" t="s">
        <v>25</v>
      </c>
      <c r="Z40" s="188"/>
      <c r="AA40" s="138" t="s">
        <v>24</v>
      </c>
      <c r="AB40" s="137" t="s">
        <v>25</v>
      </c>
      <c r="AC40" s="138" t="s">
        <v>24</v>
      </c>
      <c r="AD40" s="137" t="s">
        <v>25</v>
      </c>
      <c r="AE40" s="188"/>
      <c r="AF40" s="138" t="s">
        <v>24</v>
      </c>
      <c r="AG40" s="137" t="s">
        <v>25</v>
      </c>
      <c r="AH40" s="138" t="s">
        <v>24</v>
      </c>
      <c r="AI40" s="137" t="s">
        <v>25</v>
      </c>
      <c r="AJ40" s="188"/>
      <c r="AK40" s="138" t="s">
        <v>24</v>
      </c>
      <c r="AL40" s="137" t="s">
        <v>25</v>
      </c>
      <c r="AM40" s="138" t="s">
        <v>24</v>
      </c>
      <c r="AN40" s="137" t="s">
        <v>25</v>
      </c>
      <c r="AO40" s="188"/>
    </row>
    <row r="41" spans="1:41" x14ac:dyDescent="0.2">
      <c r="A41" s="41">
        <v>0.34375</v>
      </c>
      <c r="B41" s="133">
        <v>9.0702947845804896E-4</v>
      </c>
      <c r="C41" s="70">
        <v>9.0702947845804896E-4</v>
      </c>
      <c r="D41" s="69">
        <v>5.1079176006305104E-4</v>
      </c>
      <c r="E41" s="70">
        <v>5.1079176006305104E-4</v>
      </c>
      <c r="F41" s="73">
        <v>2781583.3333333302</v>
      </c>
      <c r="G41" s="133">
        <v>3.8024767483685299E-3</v>
      </c>
      <c r="H41" s="70">
        <v>3.8024767483685299E-3</v>
      </c>
      <c r="I41" s="69">
        <v>2.52165906660315E-3</v>
      </c>
      <c r="J41" s="70">
        <v>2.52165906660315E-3</v>
      </c>
      <c r="K41" s="73">
        <v>5338797.2972972896</v>
      </c>
      <c r="L41" s="133">
        <v>1.3235610409807501E-3</v>
      </c>
      <c r="M41" s="70">
        <v>1.3235610409807501E-3</v>
      </c>
      <c r="N41" s="69">
        <v>4.3488433706868201E-4</v>
      </c>
      <c r="O41" s="70">
        <v>4.3488433706868201E-4</v>
      </c>
      <c r="P41" s="73">
        <v>2352538.125</v>
      </c>
      <c r="Q41" s="133">
        <v>1.3329294153286799E-3</v>
      </c>
      <c r="R41" s="70">
        <v>1.3329294153286799E-3</v>
      </c>
      <c r="S41" s="69">
        <v>1.0076108667425301E-3</v>
      </c>
      <c r="T41" s="70">
        <v>1.0076108667425301E-3</v>
      </c>
      <c r="U41" s="73">
        <v>5708000</v>
      </c>
      <c r="V41" s="133">
        <v>2.0661157024793298E-3</v>
      </c>
      <c r="W41" s="70">
        <v>2.0661157024793298E-3</v>
      </c>
      <c r="X41" s="69">
        <v>2.2732717357139701E-3</v>
      </c>
      <c r="Y41" s="70">
        <v>2.2732717357139701E-3</v>
      </c>
      <c r="Z41" s="73">
        <v>3017333.3333333302</v>
      </c>
      <c r="AA41" s="133">
        <v>3.0940594059405898E-4</v>
      </c>
      <c r="AB41" s="70">
        <v>3.0940594059405898E-4</v>
      </c>
      <c r="AC41" s="69">
        <v>5.9127883880123997E-5</v>
      </c>
      <c r="AD41" s="70">
        <v>5.9127883880123997E-5</v>
      </c>
      <c r="AE41" s="73">
        <v>685000</v>
      </c>
      <c r="AF41" s="133">
        <v>6.0957025297165397E-4</v>
      </c>
      <c r="AG41" s="70">
        <v>6.0957025297165397E-4</v>
      </c>
      <c r="AH41" s="69">
        <v>9.1298356021122704E-4</v>
      </c>
      <c r="AI41" s="70">
        <v>9.1298356021122704E-4</v>
      </c>
      <c r="AJ41" s="73">
        <v>11672333.3333333</v>
      </c>
      <c r="AK41" s="133">
        <v>1.93860039407614E-3</v>
      </c>
      <c r="AL41" s="70">
        <v>1.93860039407614E-3</v>
      </c>
      <c r="AM41" s="69">
        <v>2.4729828309345099E-3</v>
      </c>
      <c r="AN41" s="70">
        <v>2.4729828309345099E-3</v>
      </c>
      <c r="AO41" s="73">
        <v>12426086.6557377</v>
      </c>
    </row>
    <row r="42" spans="1:41" x14ac:dyDescent="0.2">
      <c r="A42" s="41">
        <v>0.35416666666666669</v>
      </c>
      <c r="B42" s="133">
        <v>2.4691358024691301E-3</v>
      </c>
      <c r="C42" s="70">
        <v>3.3761652809271799E-3</v>
      </c>
      <c r="D42" s="69">
        <v>1.2738397781565801E-3</v>
      </c>
      <c r="E42" s="70">
        <v>1.78463153821963E-3</v>
      </c>
      <c r="F42" s="73">
        <v>2548234.6938775498</v>
      </c>
      <c r="G42" s="133">
        <v>1.64431426956477E-3</v>
      </c>
      <c r="H42" s="70">
        <v>5.4467910179333001E-3</v>
      </c>
      <c r="I42" s="69">
        <v>1.8787834792067901E-3</v>
      </c>
      <c r="J42" s="70">
        <v>4.4004425458099398E-3</v>
      </c>
      <c r="K42" s="73">
        <v>9198468.75</v>
      </c>
      <c r="L42" s="133">
        <v>2.63057756894925E-3</v>
      </c>
      <c r="M42" s="70">
        <v>3.9541386099300104E-3</v>
      </c>
      <c r="N42" s="69">
        <v>1.3245522288092299E-3</v>
      </c>
      <c r="O42" s="70">
        <v>1.7594365658779199E-3</v>
      </c>
      <c r="P42" s="73">
        <v>3605162.57861635</v>
      </c>
      <c r="Q42" s="133">
        <v>4.0593759466828203E-3</v>
      </c>
      <c r="R42" s="70">
        <v>5.3923053620115102E-3</v>
      </c>
      <c r="S42" s="69">
        <v>2.55028833090703E-3</v>
      </c>
      <c r="T42" s="70">
        <v>3.5578991976495601E-3</v>
      </c>
      <c r="U42" s="73">
        <v>4743820.8955223802</v>
      </c>
      <c r="V42" s="133">
        <v>2.7548209366391099E-3</v>
      </c>
      <c r="W42" s="70">
        <v>4.8209366391184496E-3</v>
      </c>
      <c r="X42" s="69">
        <v>3.9679290128458696E-3</v>
      </c>
      <c r="Y42" s="70">
        <v>6.2412007485598501E-3</v>
      </c>
      <c r="Z42" s="73">
        <v>3950000</v>
      </c>
      <c r="AA42" s="133">
        <v>2.93935643564356E-3</v>
      </c>
      <c r="AB42" s="70">
        <v>3.2487623762376201E-3</v>
      </c>
      <c r="AC42" s="69">
        <v>1.0937363746642999E-3</v>
      </c>
      <c r="AD42" s="70">
        <v>1.15286425854443E-3</v>
      </c>
      <c r="AE42" s="73">
        <v>1333789.4736842101</v>
      </c>
      <c r="AF42" s="133">
        <v>2.3366859697246702E-3</v>
      </c>
      <c r="AG42" s="70">
        <v>2.9462562226963301E-3</v>
      </c>
      <c r="AH42" s="69">
        <v>3.3414489129534402E-3</v>
      </c>
      <c r="AI42" s="70">
        <v>4.2544324731646696E-3</v>
      </c>
      <c r="AJ42" s="73">
        <v>11144304.347826</v>
      </c>
      <c r="AK42" s="133">
        <v>2.9555710926078898E-3</v>
      </c>
      <c r="AL42" s="70">
        <v>4.89417148668403E-3</v>
      </c>
      <c r="AM42" s="69">
        <v>1.96405674095452E-3</v>
      </c>
      <c r="AN42" s="70">
        <v>4.4370395718890399E-3</v>
      </c>
      <c r="AO42" s="73">
        <v>6473127.97849462</v>
      </c>
    </row>
    <row r="43" spans="1:41" x14ac:dyDescent="0.2">
      <c r="A43" s="41">
        <v>0.36458333333333298</v>
      </c>
      <c r="B43" s="133">
        <v>4.8374905517762599E-3</v>
      </c>
      <c r="C43" s="70">
        <v>8.2136558327034499E-3</v>
      </c>
      <c r="D43" s="69">
        <v>2.9837346718460901E-3</v>
      </c>
      <c r="E43" s="70">
        <v>4.7683662100657196E-3</v>
      </c>
      <c r="F43" s="73">
        <v>3046559.5093749999</v>
      </c>
      <c r="G43" s="133">
        <v>1.95262319510816E-3</v>
      </c>
      <c r="H43" s="70">
        <v>7.3994142130414603E-3</v>
      </c>
      <c r="I43" s="69">
        <v>2.04079999923814E-3</v>
      </c>
      <c r="J43" s="70">
        <v>6.4412425450480898E-3</v>
      </c>
      <c r="K43" s="73">
        <v>8414060.5263157804</v>
      </c>
      <c r="L43" s="133">
        <v>3.44125870654997E-3</v>
      </c>
      <c r="M43" s="70">
        <v>7.39539731647998E-3</v>
      </c>
      <c r="N43" s="69">
        <v>1.70729276393487E-3</v>
      </c>
      <c r="O43" s="70">
        <v>3.4667293298127899E-3</v>
      </c>
      <c r="P43" s="73">
        <v>3552201.1923076902</v>
      </c>
      <c r="Q43" s="133">
        <v>4.9076037564374404E-3</v>
      </c>
      <c r="R43" s="70">
        <v>1.0299909118448899E-2</v>
      </c>
      <c r="S43" s="69">
        <v>3.8911082221703098E-3</v>
      </c>
      <c r="T43" s="70">
        <v>7.4490074198198799E-3</v>
      </c>
      <c r="U43" s="73">
        <v>5986901.2345679002</v>
      </c>
      <c r="V43" s="133">
        <v>2.0661157024793298E-3</v>
      </c>
      <c r="W43" s="70">
        <v>6.8870523415977903E-3</v>
      </c>
      <c r="X43" s="69">
        <v>6.1726409624518197E-3</v>
      </c>
      <c r="Y43" s="70">
        <v>1.24138417110116E-2</v>
      </c>
      <c r="Z43" s="73">
        <v>8193000</v>
      </c>
      <c r="AA43" s="133">
        <v>2.7846534653465302E-3</v>
      </c>
      <c r="AB43" s="70">
        <v>6.0334158415841499E-3</v>
      </c>
      <c r="AC43" s="69">
        <v>1.3866423594680901E-3</v>
      </c>
      <c r="AD43" s="70">
        <v>2.53950661801252E-3</v>
      </c>
      <c r="AE43" s="73">
        <v>1784925.8888888799</v>
      </c>
      <c r="AF43" s="133">
        <v>2.9462562226963301E-3</v>
      </c>
      <c r="AG43" s="70">
        <v>5.8925124453926602E-3</v>
      </c>
      <c r="AH43" s="69">
        <v>3.6389761682109E-3</v>
      </c>
      <c r="AI43" s="70">
        <v>7.89340864137557E-3</v>
      </c>
      <c r="AJ43" s="73">
        <v>9625586.2068965491</v>
      </c>
      <c r="AK43" s="133">
        <v>3.8772007881522899E-3</v>
      </c>
      <c r="AL43" s="70">
        <v>8.7713722748363303E-3</v>
      </c>
      <c r="AM43" s="69">
        <v>5.5973138047391898E-3</v>
      </c>
      <c r="AN43" s="70">
        <v>1.00343533766282E-2</v>
      </c>
      <c r="AO43" s="73">
        <v>14062512.991803201</v>
      </c>
    </row>
    <row r="44" spans="1:41" x14ac:dyDescent="0.2">
      <c r="A44" s="41">
        <v>0.375</v>
      </c>
      <c r="B44" s="133">
        <v>7.2562358276643899E-3</v>
      </c>
      <c r="C44" s="70">
        <v>1.54698916603678E-2</v>
      </c>
      <c r="D44" s="69">
        <v>3.2748325081610099E-3</v>
      </c>
      <c r="E44" s="70">
        <v>8.0431987182267295E-3</v>
      </c>
      <c r="F44" s="73">
        <v>2229191.0902777701</v>
      </c>
      <c r="G44" s="133">
        <v>3.6483222855968299E-3</v>
      </c>
      <c r="H44" s="70">
        <v>1.10477364986383E-2</v>
      </c>
      <c r="I44" s="69">
        <v>5.3697666097827501E-3</v>
      </c>
      <c r="J44" s="70">
        <v>1.18110091548308E-2</v>
      </c>
      <c r="K44" s="73">
        <v>11849113.084507</v>
      </c>
      <c r="L44" s="133">
        <v>5.8071240673030697E-3</v>
      </c>
      <c r="M44" s="70">
        <v>1.3202521383783E-2</v>
      </c>
      <c r="N44" s="69">
        <v>3.31026655366441E-3</v>
      </c>
      <c r="O44" s="70">
        <v>6.7769958834772003E-3</v>
      </c>
      <c r="P44" s="73">
        <v>4081396.0569800502</v>
      </c>
      <c r="Q44" s="133">
        <v>8.6034534989397095E-3</v>
      </c>
      <c r="R44" s="70">
        <v>1.8903362617388599E-2</v>
      </c>
      <c r="S44" s="69">
        <v>7.74751302172276E-3</v>
      </c>
      <c r="T44" s="70">
        <v>1.5196520441542599E-2</v>
      </c>
      <c r="U44" s="73">
        <v>6799669.0140845003</v>
      </c>
      <c r="V44" s="133">
        <v>4.8209366391184496E-3</v>
      </c>
      <c r="W44" s="70">
        <v>1.17079889807162E-2</v>
      </c>
      <c r="X44" s="69">
        <v>1.9663850740875399E-4</v>
      </c>
      <c r="Y44" s="70">
        <v>1.26104802184204E-2</v>
      </c>
      <c r="Z44" s="73">
        <v>111857.142857142</v>
      </c>
      <c r="AA44" s="133">
        <v>3.2487623762376201E-3</v>
      </c>
      <c r="AB44" s="70">
        <v>9.28217821782178E-3</v>
      </c>
      <c r="AC44" s="69">
        <v>2.0993851500590299E-3</v>
      </c>
      <c r="AD44" s="70">
        <v>4.6388917680715604E-3</v>
      </c>
      <c r="AE44" s="73">
        <v>2316333.3333333302</v>
      </c>
      <c r="AF44" s="133">
        <v>5.7909174032307201E-3</v>
      </c>
      <c r="AG44" s="70">
        <v>1.16834298486233E-2</v>
      </c>
      <c r="AH44" s="69">
        <v>2.2179031905848099E-3</v>
      </c>
      <c r="AI44" s="70">
        <v>1.0111311831960301E-2</v>
      </c>
      <c r="AJ44" s="73">
        <v>2984789.4736842099</v>
      </c>
      <c r="AK44" s="133">
        <v>6.9598932180766496E-3</v>
      </c>
      <c r="AL44" s="70">
        <v>1.5731265492912899E-2</v>
      </c>
      <c r="AM44" s="69">
        <v>5.9209668631847196E-3</v>
      </c>
      <c r="AN44" s="70">
        <v>1.5955320239812901E-2</v>
      </c>
      <c r="AO44" s="73">
        <v>8286891.0182648404</v>
      </c>
    </row>
    <row r="45" spans="1:41" x14ac:dyDescent="0.2">
      <c r="A45" s="41">
        <v>0.38541666666666702</v>
      </c>
      <c r="B45" s="133">
        <v>9.7253716301335304E-3</v>
      </c>
      <c r="C45" s="70">
        <v>2.5195263290501299E-2</v>
      </c>
      <c r="D45" s="69">
        <v>5.1715465930611401E-3</v>
      </c>
      <c r="E45" s="70">
        <v>1.3214745311287799E-2</v>
      </c>
      <c r="F45" s="73">
        <v>2626538.8601036202</v>
      </c>
      <c r="G45" s="133">
        <v>5.1898669133138E-3</v>
      </c>
      <c r="H45" s="70">
        <v>1.6237603411952101E-2</v>
      </c>
      <c r="I45" s="69">
        <v>6.4069969097317898E-3</v>
      </c>
      <c r="J45" s="70">
        <v>1.82180060645626E-2</v>
      </c>
      <c r="K45" s="73">
        <v>9938524.7524752393</v>
      </c>
      <c r="L45" s="133">
        <v>8.5369687143258908E-3</v>
      </c>
      <c r="M45" s="70">
        <v>2.17394900981089E-2</v>
      </c>
      <c r="N45" s="69">
        <v>5.1745593381932404E-3</v>
      </c>
      <c r="O45" s="70">
        <v>1.19515552216704E-2</v>
      </c>
      <c r="P45" s="73">
        <v>4339868.4050387498</v>
      </c>
      <c r="Q45" s="133">
        <v>1.0057558315661901E-2</v>
      </c>
      <c r="R45" s="70">
        <v>2.8960920933050499E-2</v>
      </c>
      <c r="S45" s="69">
        <v>8.5915243315275603E-3</v>
      </c>
      <c r="T45" s="70">
        <v>2.3788044773070199E-2</v>
      </c>
      <c r="U45" s="73">
        <v>6450240.9638554202</v>
      </c>
      <c r="V45" s="133">
        <v>5.5096418732782301E-3</v>
      </c>
      <c r="W45" s="70">
        <v>1.7217630853994401E-2</v>
      </c>
      <c r="X45" s="69">
        <v>1.9588510316580901E-4</v>
      </c>
      <c r="Y45" s="70">
        <v>1.28063653215862E-2</v>
      </c>
      <c r="Z45" s="73">
        <v>97500</v>
      </c>
      <c r="AA45" s="133">
        <v>9.28217821782178E-3</v>
      </c>
      <c r="AB45" s="70">
        <v>1.8564356435643501E-2</v>
      </c>
      <c r="AC45" s="69">
        <v>4.5981640500645298E-3</v>
      </c>
      <c r="AD45" s="70">
        <v>9.2370558181360998E-3</v>
      </c>
      <c r="AE45" s="73">
        <v>1775666.66666666</v>
      </c>
      <c r="AF45" s="133">
        <v>8.3307934572792799E-3</v>
      </c>
      <c r="AG45" s="70">
        <v>2.00142233059026E-2</v>
      </c>
      <c r="AH45" s="69">
        <v>6.7287594954505798E-3</v>
      </c>
      <c r="AI45" s="70">
        <v>1.6840071327410899E-2</v>
      </c>
      <c r="AJ45" s="73">
        <v>6294585.3658536496</v>
      </c>
      <c r="AK45" s="133">
        <v>7.2776965613678196E-3</v>
      </c>
      <c r="AL45" s="70">
        <v>2.3008962054280799E-2</v>
      </c>
      <c r="AM45" s="69">
        <v>1.50643875718481E-2</v>
      </c>
      <c r="AN45" s="70">
        <v>3.1019707811660999E-2</v>
      </c>
      <c r="AO45" s="73">
        <v>20163183.842794701</v>
      </c>
    </row>
    <row r="46" spans="1:41" x14ac:dyDescent="0.2">
      <c r="A46" s="41">
        <v>0.39583333333333298</v>
      </c>
      <c r="B46" s="133">
        <v>1.2899974804736701E-2</v>
      </c>
      <c r="C46" s="70">
        <v>3.8095238095238002E-2</v>
      </c>
      <c r="D46" s="69">
        <v>7.7882435493074297E-3</v>
      </c>
      <c r="E46" s="70">
        <v>2.10029888605953E-2</v>
      </c>
      <c r="F46" s="73">
        <v>2982086.63671875</v>
      </c>
      <c r="G46" s="133">
        <v>5.4467910179333001E-3</v>
      </c>
      <c r="H46" s="70">
        <v>2.1684394429885401E-2</v>
      </c>
      <c r="I46" s="69">
        <v>5.9837023981655401E-3</v>
      </c>
      <c r="J46" s="70">
        <v>2.4201708462728101E-2</v>
      </c>
      <c r="K46" s="73">
        <v>8844084.9056603704</v>
      </c>
      <c r="L46" s="133">
        <v>1.21271280379862E-2</v>
      </c>
      <c r="M46" s="70">
        <v>3.3866618136095102E-2</v>
      </c>
      <c r="N46" s="69">
        <v>7.8404001545864192E-3</v>
      </c>
      <c r="O46" s="70">
        <v>1.97919553762568E-2</v>
      </c>
      <c r="P46" s="73">
        <v>4628999.6180081796</v>
      </c>
      <c r="Q46" s="133">
        <v>1.2723417146319201E-2</v>
      </c>
      <c r="R46" s="70">
        <v>4.1684338079369797E-2</v>
      </c>
      <c r="S46" s="69">
        <v>1.00771116565183E-2</v>
      </c>
      <c r="T46" s="70">
        <v>3.3865156429588497E-2</v>
      </c>
      <c r="U46" s="73">
        <v>5980404.7619047603</v>
      </c>
      <c r="V46" s="133">
        <v>2.1349862258953099E-2</v>
      </c>
      <c r="W46" s="70">
        <v>3.8567493112947597E-2</v>
      </c>
      <c r="X46" s="69">
        <v>2.46643082142101E-2</v>
      </c>
      <c r="Y46" s="70">
        <v>3.7470673535796299E-2</v>
      </c>
      <c r="Z46" s="73">
        <v>3168111.3548387</v>
      </c>
      <c r="AA46" s="133">
        <v>1.42326732673267E-2</v>
      </c>
      <c r="AB46" s="70">
        <v>3.2797029702970201E-2</v>
      </c>
      <c r="AC46" s="69">
        <v>9.5748406005085607E-3</v>
      </c>
      <c r="AD46" s="70">
        <v>1.88118964186446E-2</v>
      </c>
      <c r="AE46" s="73">
        <v>2411414.9891304299</v>
      </c>
      <c r="AF46" s="133">
        <v>9.9563141318703592E-3</v>
      </c>
      <c r="AG46" s="70">
        <v>2.9970537437773E-2</v>
      </c>
      <c r="AH46" s="69">
        <v>7.71157846320745E-3</v>
      </c>
      <c r="AI46" s="70">
        <v>2.4551649790618399E-2</v>
      </c>
      <c r="AJ46" s="73">
        <v>6036193.8775510201</v>
      </c>
      <c r="AK46" s="133">
        <v>1.08053136718998E-2</v>
      </c>
      <c r="AL46" s="70">
        <v>3.38142757261806E-2</v>
      </c>
      <c r="AM46" s="69">
        <v>8.3101268893464308E-3</v>
      </c>
      <c r="AN46" s="70">
        <v>3.9329834701007503E-2</v>
      </c>
      <c r="AO46" s="73">
        <v>7491552.8882352896</v>
      </c>
    </row>
    <row r="47" spans="1:41" x14ac:dyDescent="0.2">
      <c r="A47" s="41">
        <v>0.40625</v>
      </c>
      <c r="B47" s="133">
        <v>1.8140589569160901E-2</v>
      </c>
      <c r="C47" s="70">
        <v>5.6235827664399003E-2</v>
      </c>
      <c r="D47" s="69">
        <v>1.1973461005949501E-2</v>
      </c>
      <c r="E47" s="70">
        <v>3.2976449866544799E-2</v>
      </c>
      <c r="F47" s="73">
        <v>3260152.3928611102</v>
      </c>
      <c r="G47" s="133">
        <v>9.1464981244540298E-3</v>
      </c>
      <c r="H47" s="70">
        <v>3.0830892554339399E-2</v>
      </c>
      <c r="I47" s="69">
        <v>7.3751657635495998E-3</v>
      </c>
      <c r="J47" s="70">
        <v>3.1576874226277703E-2</v>
      </c>
      <c r="K47" s="73">
        <v>6491432.8146067401</v>
      </c>
      <c r="L47" s="133">
        <v>1.4757705606935401E-2</v>
      </c>
      <c r="M47" s="70">
        <v>4.8624323743030599E-2</v>
      </c>
      <c r="N47" s="69">
        <v>1.24827956594218E-2</v>
      </c>
      <c r="O47" s="70">
        <v>3.22747510356787E-2</v>
      </c>
      <c r="P47" s="73">
        <v>6056195.6636771299</v>
      </c>
      <c r="Q47" s="133">
        <v>1.5571039079066901E-2</v>
      </c>
      <c r="R47" s="70">
        <v>5.7255377158436802E-2</v>
      </c>
      <c r="S47" s="69">
        <v>1.3102683090978499E-2</v>
      </c>
      <c r="T47" s="70">
        <v>4.6967839520567101E-2</v>
      </c>
      <c r="U47" s="73">
        <v>6353907.9143968802</v>
      </c>
      <c r="V47" s="133">
        <v>2.1349862258953099E-2</v>
      </c>
      <c r="W47" s="70">
        <v>5.99173553719008E-2</v>
      </c>
      <c r="X47" s="69">
        <v>8.9301004916320492E-3</v>
      </c>
      <c r="Y47" s="70">
        <v>4.6400774027428399E-2</v>
      </c>
      <c r="Z47" s="73">
        <v>1147064.5161290299</v>
      </c>
      <c r="AA47" s="133">
        <v>1.8873762376237599E-2</v>
      </c>
      <c r="AB47" s="70">
        <v>5.1670792079207897E-2</v>
      </c>
      <c r="AC47" s="69">
        <v>9.9367516311380105E-3</v>
      </c>
      <c r="AD47" s="70">
        <v>2.87486480497826E-2</v>
      </c>
      <c r="AE47" s="73">
        <v>1887177.86885245</v>
      </c>
      <c r="AF47" s="133">
        <v>9.9563141318703592E-3</v>
      </c>
      <c r="AG47" s="70">
        <v>3.9926851569643401E-2</v>
      </c>
      <c r="AH47" s="69">
        <v>1.19835447469282E-2</v>
      </c>
      <c r="AI47" s="70">
        <v>3.6535194537546598E-2</v>
      </c>
      <c r="AJ47" s="73">
        <v>9380051.0204081591</v>
      </c>
      <c r="AK47" s="133">
        <v>1.2871035403292401E-2</v>
      </c>
      <c r="AL47" s="70">
        <v>4.6685311129473002E-2</v>
      </c>
      <c r="AM47" s="69">
        <v>6.7379956425468804E-3</v>
      </c>
      <c r="AN47" s="70">
        <v>4.60678303435543E-2</v>
      </c>
      <c r="AO47" s="73">
        <v>5099396.8845432</v>
      </c>
    </row>
    <row r="48" spans="1:41" x14ac:dyDescent="0.2">
      <c r="A48" s="41">
        <v>0.41666666666666702</v>
      </c>
      <c r="B48" s="133">
        <v>2.3658352229780799E-2</v>
      </c>
      <c r="C48" s="70">
        <v>7.9894179894179795E-2</v>
      </c>
      <c r="D48" s="69">
        <v>1.2480842448608099E-2</v>
      </c>
      <c r="E48" s="70">
        <v>4.5457292315152997E-2</v>
      </c>
      <c r="F48" s="73">
        <v>2605727.5346112801</v>
      </c>
      <c r="G48" s="133">
        <v>1.36169775448332E-2</v>
      </c>
      <c r="H48" s="70">
        <v>4.4447870099172698E-2</v>
      </c>
      <c r="I48" s="69">
        <v>1.6035219683542299E-2</v>
      </c>
      <c r="J48" s="70">
        <v>4.7612093909820102E-2</v>
      </c>
      <c r="K48" s="73">
        <v>9480207.0641509406</v>
      </c>
      <c r="L48" s="133">
        <v>1.65279684992472E-2</v>
      </c>
      <c r="M48" s="70">
        <v>6.5152292242277796E-2</v>
      </c>
      <c r="N48" s="69">
        <v>9.8985730147638906E-3</v>
      </c>
      <c r="O48" s="70">
        <v>4.21733240504426E-2</v>
      </c>
      <c r="P48" s="73">
        <v>4288051.5105105098</v>
      </c>
      <c r="Q48" s="133">
        <v>2.0478642835504299E-2</v>
      </c>
      <c r="R48" s="70">
        <v>7.7734019993941195E-2</v>
      </c>
      <c r="S48" s="69">
        <v>1.3465650127879999E-2</v>
      </c>
      <c r="T48" s="70">
        <v>6.0433489648447102E-2</v>
      </c>
      <c r="U48" s="73">
        <v>4965059.1715976298</v>
      </c>
      <c r="V48" s="133">
        <v>7.5757575757575699E-3</v>
      </c>
      <c r="W48" s="70">
        <v>6.7493112947658404E-2</v>
      </c>
      <c r="X48" s="69">
        <v>2.22103570820309E-3</v>
      </c>
      <c r="Y48" s="70">
        <v>4.8621809735631502E-2</v>
      </c>
      <c r="Z48" s="73">
        <v>804000</v>
      </c>
      <c r="AA48" s="133">
        <v>1.5006188118811801E-2</v>
      </c>
      <c r="AB48" s="70">
        <v>6.6676980198019806E-2</v>
      </c>
      <c r="AC48" s="69">
        <v>1.06522982918779E-2</v>
      </c>
      <c r="AD48" s="70">
        <v>3.9400946341660602E-2</v>
      </c>
      <c r="AE48" s="73">
        <v>2544484.5360824699</v>
      </c>
      <c r="AF48" s="133">
        <v>1.34105455653764E-2</v>
      </c>
      <c r="AG48" s="70">
        <v>5.3337397135019803E-2</v>
      </c>
      <c r="AH48" s="69">
        <v>1.0168280420904599E-2</v>
      </c>
      <c r="AI48" s="70">
        <v>4.6703474958451299E-2</v>
      </c>
      <c r="AJ48" s="73">
        <v>5909075.7575757504</v>
      </c>
      <c r="AK48" s="133">
        <v>1.5763045827242101E-2</v>
      </c>
      <c r="AL48" s="70">
        <v>6.24483569567151E-2</v>
      </c>
      <c r="AM48" s="69">
        <v>1.23869272029882E-2</v>
      </c>
      <c r="AN48" s="70">
        <v>5.8454757546542599E-2</v>
      </c>
      <c r="AO48" s="73">
        <v>7654644.4063911196</v>
      </c>
    </row>
    <row r="49" spans="1:41" x14ac:dyDescent="0.2">
      <c r="A49" s="41">
        <v>0.42708333333333298</v>
      </c>
      <c r="B49" s="133">
        <v>2.2323003275384199E-2</v>
      </c>
      <c r="C49" s="70">
        <v>0.102217183169564</v>
      </c>
      <c r="D49" s="69">
        <v>1.8187105185564802E-2</v>
      </c>
      <c r="E49" s="70">
        <v>6.3644397500717903E-2</v>
      </c>
      <c r="F49" s="73">
        <v>4024209.2054176</v>
      </c>
      <c r="G49" s="133">
        <v>1.7573608755973399E-2</v>
      </c>
      <c r="H49" s="70">
        <v>6.2021478855146098E-2</v>
      </c>
      <c r="I49" s="69">
        <v>1.6300895947471101E-2</v>
      </c>
      <c r="J49" s="70">
        <v>6.39129898572912E-2</v>
      </c>
      <c r="K49" s="73">
        <v>7467481.4444444403</v>
      </c>
      <c r="L49" s="133">
        <v>1.8414042982644801E-2</v>
      </c>
      <c r="M49" s="70">
        <v>8.35663352249226E-2</v>
      </c>
      <c r="N49" s="69">
        <v>1.2473275370630799E-2</v>
      </c>
      <c r="O49" s="70">
        <v>5.4646599421073402E-2</v>
      </c>
      <c r="P49" s="73">
        <v>4849960.8957771696</v>
      </c>
      <c r="Q49" s="133">
        <v>2.1326870645259E-2</v>
      </c>
      <c r="R49" s="70">
        <v>9.9060890639200205E-2</v>
      </c>
      <c r="S49" s="69">
        <v>1.50847232652802E-2</v>
      </c>
      <c r="T49" s="70">
        <v>7.5518212913727401E-2</v>
      </c>
      <c r="U49" s="73">
        <v>5340826.7045454504</v>
      </c>
      <c r="V49" s="133">
        <v>1.58402203856749E-2</v>
      </c>
      <c r="W49" s="70">
        <v>8.3333333333333301E-2</v>
      </c>
      <c r="X49" s="69">
        <v>1.8583971325986999E-3</v>
      </c>
      <c r="Y49" s="70">
        <v>5.0480206868230203E-2</v>
      </c>
      <c r="Z49" s="73">
        <v>321739.13043478201</v>
      </c>
      <c r="AA49" s="133">
        <v>1.9801980198019799E-2</v>
      </c>
      <c r="AB49" s="70">
        <v>8.6478960396039598E-2</v>
      </c>
      <c r="AC49" s="69">
        <v>1.3488179500367001E-2</v>
      </c>
      <c r="AD49" s="70">
        <v>5.2889125842027603E-2</v>
      </c>
      <c r="AE49" s="73">
        <v>2441583.59375</v>
      </c>
      <c r="AF49" s="133">
        <v>1.39185207761861E-2</v>
      </c>
      <c r="AG49" s="70">
        <v>6.7255917911205901E-2</v>
      </c>
      <c r="AH49" s="69">
        <v>1.30903158922922E-2</v>
      </c>
      <c r="AI49" s="70">
        <v>5.9793790850743503E-2</v>
      </c>
      <c r="AJ49" s="73">
        <v>7329520</v>
      </c>
      <c r="AK49" s="133">
        <v>2.3644568740863101E-2</v>
      </c>
      <c r="AL49" s="70">
        <v>8.6092925697578301E-2</v>
      </c>
      <c r="AM49" s="69">
        <v>1.6813991747745501E-2</v>
      </c>
      <c r="AN49" s="70">
        <v>7.5268749294288201E-2</v>
      </c>
      <c r="AO49" s="73">
        <v>6926933.3048655903</v>
      </c>
    </row>
    <row r="50" spans="1:41" x14ac:dyDescent="0.2">
      <c r="A50" s="41">
        <v>0.4375</v>
      </c>
      <c r="B50" s="133">
        <v>2.6203073822121399E-2</v>
      </c>
      <c r="C50" s="70">
        <v>0.12842025699168499</v>
      </c>
      <c r="D50" s="69">
        <v>2.4041417004568601E-2</v>
      </c>
      <c r="E50" s="70">
        <v>8.7685814505286494E-2</v>
      </c>
      <c r="F50" s="73">
        <v>4531869.7115384601</v>
      </c>
      <c r="G50" s="133">
        <v>1.5826524844560898E-2</v>
      </c>
      <c r="H50" s="70">
        <v>7.7848003699707097E-2</v>
      </c>
      <c r="I50" s="69">
        <v>1.2012668024783501E-2</v>
      </c>
      <c r="J50" s="70">
        <v>7.5925657882074796E-2</v>
      </c>
      <c r="K50" s="73">
        <v>6110511.1623376599</v>
      </c>
      <c r="L50" s="133">
        <v>2.0200850387968799E-2</v>
      </c>
      <c r="M50" s="70">
        <v>0.103767185612891</v>
      </c>
      <c r="N50" s="69">
        <v>1.3462700604883001E-2</v>
      </c>
      <c r="O50" s="70">
        <v>6.8109300025956401E-2</v>
      </c>
      <c r="P50" s="73">
        <v>4771659.1638001604</v>
      </c>
      <c r="Q50" s="133">
        <v>2.59921235989094E-2</v>
      </c>
      <c r="R50" s="70">
        <v>0.12505301423810899</v>
      </c>
      <c r="S50" s="69">
        <v>2.2262032975675E-2</v>
      </c>
      <c r="T50" s="70">
        <v>9.7780245889402401E-2</v>
      </c>
      <c r="U50" s="73">
        <v>6467275.0582750496</v>
      </c>
      <c r="V50" s="133">
        <v>2.20385674931129E-2</v>
      </c>
      <c r="W50" s="70">
        <v>0.105371900826446</v>
      </c>
      <c r="X50" s="69">
        <v>3.0882396529674301E-3</v>
      </c>
      <c r="Y50" s="70">
        <v>5.3568446521197598E-2</v>
      </c>
      <c r="Z50" s="73">
        <v>384285.6875</v>
      </c>
      <c r="AA50" s="133">
        <v>1.77908415841584E-2</v>
      </c>
      <c r="AB50" s="70">
        <v>0.104269801980198</v>
      </c>
      <c r="AC50" s="69">
        <v>1.38297099262857E-2</v>
      </c>
      <c r="AD50" s="70">
        <v>6.6718835768313403E-2</v>
      </c>
      <c r="AE50" s="73">
        <v>2786400</v>
      </c>
      <c r="AF50" s="133">
        <v>2.1741339022655602E-2</v>
      </c>
      <c r="AG50" s="70">
        <v>8.8997256933861596E-2</v>
      </c>
      <c r="AH50" s="69">
        <v>1.63643440576213E-2</v>
      </c>
      <c r="AI50" s="70">
        <v>7.61581349083649E-2</v>
      </c>
      <c r="AJ50" s="73">
        <v>5865847.9719626103</v>
      </c>
      <c r="AK50" s="133">
        <v>2.3644568740863101E-2</v>
      </c>
      <c r="AL50" s="70">
        <v>0.109737494438441</v>
      </c>
      <c r="AM50" s="69">
        <v>1.9922829711144601E-2</v>
      </c>
      <c r="AN50" s="70">
        <v>9.5191579005432805E-2</v>
      </c>
      <c r="AO50" s="73">
        <v>8207694.8010752602</v>
      </c>
    </row>
    <row r="51" spans="1:41" x14ac:dyDescent="0.2">
      <c r="A51" s="41">
        <v>0.44791666666666702</v>
      </c>
      <c r="B51" s="133">
        <v>2.7210884353741398E-2</v>
      </c>
      <c r="C51" s="70">
        <v>0.15563114134542699</v>
      </c>
      <c r="D51" s="69">
        <v>2.7056622104847002E-2</v>
      </c>
      <c r="E51" s="70">
        <v>0.114742436610133</v>
      </c>
      <c r="F51" s="73">
        <v>4911345.8090925897</v>
      </c>
      <c r="G51" s="133">
        <v>2.08108524741791E-2</v>
      </c>
      <c r="H51" s="70">
        <v>9.86588561738862E-2</v>
      </c>
      <c r="I51" s="69">
        <v>1.8488732463454699E-2</v>
      </c>
      <c r="J51" s="70">
        <v>9.4414390345529495E-2</v>
      </c>
      <c r="K51" s="73">
        <v>7152220.5456790105</v>
      </c>
      <c r="L51" s="133">
        <v>2.4121899971874299E-2</v>
      </c>
      <c r="M51" s="70">
        <v>0.127889085584765</v>
      </c>
      <c r="N51" s="69">
        <v>1.9682941783865999E-2</v>
      </c>
      <c r="O51" s="70">
        <v>8.7792241809822494E-2</v>
      </c>
      <c r="P51" s="73">
        <v>5842320.4602194699</v>
      </c>
      <c r="Q51" s="133">
        <v>2.8052105422599199E-2</v>
      </c>
      <c r="R51" s="70">
        <v>0.153105119660708</v>
      </c>
      <c r="S51" s="69">
        <v>2.3418896643368999E-2</v>
      </c>
      <c r="T51" s="70">
        <v>0.121199142532771</v>
      </c>
      <c r="U51" s="73">
        <v>6303753.7796976203</v>
      </c>
      <c r="V51" s="133">
        <v>1.9283746556473799E-2</v>
      </c>
      <c r="W51" s="70">
        <v>0.12465564738292</v>
      </c>
      <c r="X51" s="69">
        <v>5.0083802723534902E-3</v>
      </c>
      <c r="Y51" s="70">
        <v>5.8576826793551098E-2</v>
      </c>
      <c r="Z51" s="73">
        <v>712250</v>
      </c>
      <c r="AA51" s="133">
        <v>2.3050742574257401E-2</v>
      </c>
      <c r="AB51" s="70">
        <v>0.12732054455445499</v>
      </c>
      <c r="AC51" s="69">
        <v>1.2410209122769401E-2</v>
      </c>
      <c r="AD51" s="70">
        <v>7.91290448910828E-2</v>
      </c>
      <c r="AE51" s="73">
        <v>1929838.92617449</v>
      </c>
      <c r="AF51" s="133">
        <v>2.53987605404856E-2</v>
      </c>
      <c r="AG51" s="70">
        <v>0.11439601747434699</v>
      </c>
      <c r="AH51" s="69">
        <v>1.6333788205354301E-2</v>
      </c>
      <c r="AI51" s="70">
        <v>9.2491923113719204E-2</v>
      </c>
      <c r="AJ51" s="73">
        <v>5011790.2359999996</v>
      </c>
      <c r="AK51" s="133">
        <v>2.3422106400559299E-2</v>
      </c>
      <c r="AL51" s="70">
        <v>0.133159600839</v>
      </c>
      <c r="AM51" s="69">
        <v>1.2795351317350699E-2</v>
      </c>
      <c r="AN51" s="70">
        <v>0.107986930322783</v>
      </c>
      <c r="AO51" s="73">
        <v>5321423.6879240097</v>
      </c>
    </row>
    <row r="52" spans="1:41" x14ac:dyDescent="0.2">
      <c r="A52" s="41">
        <v>0.45833333333333398</v>
      </c>
      <c r="B52" s="133">
        <v>2.5825144872763901E-2</v>
      </c>
      <c r="C52" s="70">
        <v>0.18145628621818999</v>
      </c>
      <c r="D52" s="69">
        <v>1.7816367356829298E-2</v>
      </c>
      <c r="E52" s="70">
        <v>0.13255880396696301</v>
      </c>
      <c r="F52" s="73">
        <v>3407579.4224390201</v>
      </c>
      <c r="G52" s="133">
        <v>2.3431478341297898E-2</v>
      </c>
      <c r="H52" s="70">
        <v>0.122090334515184</v>
      </c>
      <c r="I52" s="69">
        <v>1.8998906344847799E-2</v>
      </c>
      <c r="J52" s="70">
        <v>0.113413296690377</v>
      </c>
      <c r="K52" s="73">
        <v>6527585.0964912204</v>
      </c>
      <c r="L52" s="133">
        <v>2.67028440017868E-2</v>
      </c>
      <c r="M52" s="70">
        <v>0.15459192958655199</v>
      </c>
      <c r="N52" s="69">
        <v>1.8670709826101899E-2</v>
      </c>
      <c r="O52" s="70">
        <v>0.10646295163592399</v>
      </c>
      <c r="P52" s="73">
        <v>5006222.9863692597</v>
      </c>
      <c r="Q52" s="133">
        <v>2.9142684035140799E-2</v>
      </c>
      <c r="R52" s="70">
        <v>0.182247803695849</v>
      </c>
      <c r="S52" s="69">
        <v>2.22699365297278E-2</v>
      </c>
      <c r="T52" s="70">
        <v>0.14346907906249901</v>
      </c>
      <c r="U52" s="73">
        <v>5770158.0041580005</v>
      </c>
      <c r="V52" s="133">
        <v>2.0661157024793299E-2</v>
      </c>
      <c r="W52" s="70">
        <v>0.145316804407713</v>
      </c>
      <c r="X52" s="69">
        <v>4.8072213394870699E-3</v>
      </c>
      <c r="Y52" s="70">
        <v>6.3384048133038204E-2</v>
      </c>
      <c r="Z52" s="73">
        <v>638066.66666666605</v>
      </c>
      <c r="AA52" s="133">
        <v>3.0631188118811801E-2</v>
      </c>
      <c r="AB52" s="70">
        <v>0.15795173267326701</v>
      </c>
      <c r="AC52" s="69">
        <v>1.7253187212750098E-2</v>
      </c>
      <c r="AD52" s="70">
        <v>9.6382232103832996E-2</v>
      </c>
      <c r="AE52" s="73">
        <v>2018981.66666666</v>
      </c>
      <c r="AF52" s="133">
        <v>2.48907853296759E-2</v>
      </c>
      <c r="AG52" s="70">
        <v>0.139286802804023</v>
      </c>
      <c r="AH52" s="69">
        <v>1.7122333086637801E-2</v>
      </c>
      <c r="AI52" s="70">
        <v>0.109614256200357</v>
      </c>
      <c r="AJ52" s="73">
        <v>5360963.2653061198</v>
      </c>
      <c r="AK52" s="133">
        <v>2.65365791648128E-2</v>
      </c>
      <c r="AL52" s="70">
        <v>0.159696180003813</v>
      </c>
      <c r="AM52" s="69">
        <v>1.9365031940003701E-2</v>
      </c>
      <c r="AN52" s="70">
        <v>0.127351962262787</v>
      </c>
      <c r="AO52" s="73">
        <v>7108449.0323353196</v>
      </c>
    </row>
    <row r="53" spans="1:41" x14ac:dyDescent="0.2">
      <c r="A53" s="41">
        <v>0.46875</v>
      </c>
      <c r="B53" s="133">
        <v>2.8974552784076499E-2</v>
      </c>
      <c r="C53" s="70">
        <v>0.210430839002267</v>
      </c>
      <c r="D53" s="69">
        <v>2.07256252151303E-2</v>
      </c>
      <c r="E53" s="70">
        <v>0.15328442918209301</v>
      </c>
      <c r="F53" s="73">
        <v>3533137.1283217301</v>
      </c>
      <c r="G53" s="133">
        <v>2.7850572940753299E-2</v>
      </c>
      <c r="H53" s="70">
        <v>0.14994090745593699</v>
      </c>
      <c r="I53" s="69">
        <v>3.09657940067459E-2</v>
      </c>
      <c r="J53" s="70">
        <v>0.14437909069712301</v>
      </c>
      <c r="K53" s="73">
        <v>8951003.2915129103</v>
      </c>
      <c r="L53" s="133">
        <v>2.9085253875552101E-2</v>
      </c>
      <c r="M53" s="70">
        <v>0.18367718346210399</v>
      </c>
      <c r="N53" s="69">
        <v>2.4771955934457999E-2</v>
      </c>
      <c r="O53" s="70">
        <v>0.131234907570382</v>
      </c>
      <c r="P53" s="73">
        <v>6098096.8714448204</v>
      </c>
      <c r="Q53" s="133">
        <v>3.3323235383217201E-2</v>
      </c>
      <c r="R53" s="70">
        <v>0.215571039079066</v>
      </c>
      <c r="S53" s="69">
        <v>3.3662292032163997E-2</v>
      </c>
      <c r="T53" s="70">
        <v>0.17713137109466301</v>
      </c>
      <c r="U53" s="73">
        <v>7627720.9490908999</v>
      </c>
      <c r="V53" s="133">
        <v>5.2341597796143197E-2</v>
      </c>
      <c r="W53" s="70">
        <v>0.197658402203856</v>
      </c>
      <c r="X53" s="69">
        <v>3.4857490919140102E-2</v>
      </c>
      <c r="Y53" s="70">
        <v>9.8241539052178403E-2</v>
      </c>
      <c r="Z53" s="73">
        <v>1826315.1578947301</v>
      </c>
      <c r="AA53" s="133">
        <v>3.07858910891089E-2</v>
      </c>
      <c r="AB53" s="70">
        <v>0.18873762376237599</v>
      </c>
      <c r="AC53" s="69">
        <v>1.6918731848148499E-2</v>
      </c>
      <c r="AD53" s="70">
        <v>0.113300963951981</v>
      </c>
      <c r="AE53" s="73">
        <v>1969894.4723618</v>
      </c>
      <c r="AF53" s="133">
        <v>3.2510413491821502E-2</v>
      </c>
      <c r="AG53" s="70">
        <v>0.17179721629584399</v>
      </c>
      <c r="AH53" s="69">
        <v>3.8862237551161499E-2</v>
      </c>
      <c r="AI53" s="70">
        <v>0.148476493751518</v>
      </c>
      <c r="AJ53" s="73">
        <v>9315878.125</v>
      </c>
      <c r="AK53" s="133">
        <v>3.4577003750079403E-2</v>
      </c>
      <c r="AL53" s="70">
        <v>0.19427318375389299</v>
      </c>
      <c r="AM53" s="69">
        <v>3.3918683438339099E-2</v>
      </c>
      <c r="AN53" s="70">
        <v>0.16127064570112601</v>
      </c>
      <c r="AO53" s="73">
        <v>9555495.2958731595</v>
      </c>
    </row>
    <row r="54" spans="1:41" x14ac:dyDescent="0.2">
      <c r="A54" s="41">
        <v>0.47916666666666702</v>
      </c>
      <c r="B54" s="133">
        <v>2.9881582262534599E-2</v>
      </c>
      <c r="C54" s="70">
        <v>0.24031242126480201</v>
      </c>
      <c r="D54" s="69">
        <v>1.8929919487162699E-2</v>
      </c>
      <c r="E54" s="70">
        <v>0.172214348669256</v>
      </c>
      <c r="F54" s="73">
        <v>3129066.34352445</v>
      </c>
      <c r="G54" s="133">
        <v>2.7901957761677199E-2</v>
      </c>
      <c r="H54" s="70">
        <v>0.177842865217614</v>
      </c>
      <c r="I54" s="69">
        <v>2.6601400575460399E-2</v>
      </c>
      <c r="J54" s="70">
        <v>0.170980491272583</v>
      </c>
      <c r="K54" s="73">
        <v>7675266.3664825</v>
      </c>
      <c r="L54" s="133">
        <v>3.3734262031997003E-2</v>
      </c>
      <c r="M54" s="70">
        <v>0.21741144549410099</v>
      </c>
      <c r="N54" s="69">
        <v>3.62728595734641E-2</v>
      </c>
      <c r="O54" s="70">
        <v>0.16750776714384599</v>
      </c>
      <c r="P54" s="73">
        <v>7698701.1216282398</v>
      </c>
      <c r="Q54" s="133">
        <v>3.0051499545592199E-2</v>
      </c>
      <c r="R54" s="70">
        <v>0.24562253862465899</v>
      </c>
      <c r="S54" s="69">
        <v>2.7267040768584098E-2</v>
      </c>
      <c r="T54" s="70">
        <v>0.204398411863247</v>
      </c>
      <c r="U54" s="73">
        <v>6851255.0262096701</v>
      </c>
      <c r="V54" s="133">
        <v>2.4793388429752001E-2</v>
      </c>
      <c r="W54" s="70">
        <v>0.22245179063360801</v>
      </c>
      <c r="X54" s="69">
        <v>1.16918293115223E-2</v>
      </c>
      <c r="Y54" s="70">
        <v>0.1099333683637</v>
      </c>
      <c r="Z54" s="73">
        <v>1293222.2222222199</v>
      </c>
      <c r="AA54" s="133">
        <v>3.9139851485148501E-2</v>
      </c>
      <c r="AB54" s="70">
        <v>0.227877475247524</v>
      </c>
      <c r="AC54" s="69">
        <v>6.8901234482024301E-2</v>
      </c>
      <c r="AD54" s="70">
        <v>0.18220219843400501</v>
      </c>
      <c r="AE54" s="73">
        <v>6310077.7826086897</v>
      </c>
      <c r="AF54" s="133">
        <v>3.3729553997764901E-2</v>
      </c>
      <c r="AG54" s="70">
        <v>0.205526770293609</v>
      </c>
      <c r="AH54" s="69">
        <v>3.8225209979195499E-2</v>
      </c>
      <c r="AI54" s="70">
        <v>0.18670170373071401</v>
      </c>
      <c r="AJ54" s="73">
        <v>8831973.7680722792</v>
      </c>
      <c r="AK54" s="133">
        <v>2.84751795588889E-2</v>
      </c>
      <c r="AL54" s="70">
        <v>0.222748363312782</v>
      </c>
      <c r="AM54" s="69">
        <v>2.0879048709772099E-2</v>
      </c>
      <c r="AN54" s="70">
        <v>0.18214969441089801</v>
      </c>
      <c r="AO54" s="73">
        <v>7142426.9870758904</v>
      </c>
    </row>
    <row r="55" spans="1:41" x14ac:dyDescent="0.2">
      <c r="A55" s="41">
        <v>0.48958333333333398</v>
      </c>
      <c r="B55" s="133">
        <v>3.0990173847316699E-2</v>
      </c>
      <c r="C55" s="70">
        <v>0.27130259511211802</v>
      </c>
      <c r="D55" s="69">
        <v>2.4043428224488499E-2</v>
      </c>
      <c r="E55" s="70">
        <v>0.19625777689374399</v>
      </c>
      <c r="F55" s="73">
        <v>3832145.3536585299</v>
      </c>
      <c r="G55" s="133">
        <v>3.1550280047273997E-2</v>
      </c>
      <c r="H55" s="70">
        <v>0.209393145264888</v>
      </c>
      <c r="I55" s="69">
        <v>2.3586088796038299E-2</v>
      </c>
      <c r="J55" s="70">
        <v>0.19456658006862201</v>
      </c>
      <c r="K55" s="73">
        <v>6018334.7605863102</v>
      </c>
      <c r="L55" s="133">
        <v>3.2691957712224697E-2</v>
      </c>
      <c r="M55" s="70">
        <v>0.25010340320632601</v>
      </c>
      <c r="N55" s="69">
        <v>3.7748503927083801E-2</v>
      </c>
      <c r="O55" s="70">
        <v>0.20525627107093</v>
      </c>
      <c r="P55" s="73">
        <v>8267338.0237854198</v>
      </c>
      <c r="Q55" s="133">
        <v>3.4837927900636098E-2</v>
      </c>
      <c r="R55" s="70">
        <v>0.28046046652529499</v>
      </c>
      <c r="S55" s="69">
        <v>3.9975590653713498E-2</v>
      </c>
      <c r="T55" s="70">
        <v>0.24437400251696101</v>
      </c>
      <c r="U55" s="73">
        <v>8664446.9565217309</v>
      </c>
      <c r="V55" s="133">
        <v>4.2699724517906303E-2</v>
      </c>
      <c r="W55" s="70">
        <v>0.26515151515151503</v>
      </c>
      <c r="X55" s="69">
        <v>1.9964207899062999E-2</v>
      </c>
      <c r="Y55" s="70">
        <v>0.12989757626276299</v>
      </c>
      <c r="Z55" s="73">
        <v>1282193.54838709</v>
      </c>
      <c r="AA55" s="133">
        <v>3.9139851485148501E-2</v>
      </c>
      <c r="AB55" s="70">
        <v>0.26701732673267298</v>
      </c>
      <c r="AC55" s="69">
        <v>3.1379448508937403E-2</v>
      </c>
      <c r="AD55" s="70">
        <v>0.21358164694294299</v>
      </c>
      <c r="AE55" s="73">
        <v>2873776.67984189</v>
      </c>
      <c r="AF55" s="133">
        <v>2.9868942395611001E-2</v>
      </c>
      <c r="AG55" s="70">
        <v>0.23539571268921999</v>
      </c>
      <c r="AH55" s="69">
        <v>2.6993490989992298E-2</v>
      </c>
      <c r="AI55" s="70">
        <v>0.213695194720706</v>
      </c>
      <c r="AJ55" s="73">
        <v>7043000.1598639404</v>
      </c>
      <c r="AK55" s="133">
        <v>3.6102459797876997E-2</v>
      </c>
      <c r="AL55" s="70">
        <v>0.25885082311065899</v>
      </c>
      <c r="AM55" s="69">
        <v>3.2282680035955802E-2</v>
      </c>
      <c r="AN55" s="70">
        <v>0.21443237444685401</v>
      </c>
      <c r="AO55" s="73">
        <v>8710325.0466549192</v>
      </c>
    </row>
    <row r="56" spans="1:41" x14ac:dyDescent="0.2">
      <c r="A56" s="41">
        <v>0.5</v>
      </c>
      <c r="B56" s="133">
        <v>3.6281179138321899E-2</v>
      </c>
      <c r="C56" s="70">
        <v>0.30758377425043998</v>
      </c>
      <c r="D56" s="69">
        <v>3.7534652858475397E-2</v>
      </c>
      <c r="E56" s="70">
        <v>0.23379242975222</v>
      </c>
      <c r="F56" s="73">
        <v>5109996.5277777696</v>
      </c>
      <c r="G56" s="133">
        <v>3.1653049689121797E-2</v>
      </c>
      <c r="H56" s="70">
        <v>0.24104619495401</v>
      </c>
      <c r="I56" s="69">
        <v>2.77645269148327E-2</v>
      </c>
      <c r="J56" s="70">
        <v>0.22233110698345401</v>
      </c>
      <c r="K56" s="73">
        <v>7061522.5227272697</v>
      </c>
      <c r="L56" s="133">
        <v>3.3353738232715098E-2</v>
      </c>
      <c r="M56" s="70">
        <v>0.28345714143904099</v>
      </c>
      <c r="N56" s="69">
        <v>2.6261388811990499E-2</v>
      </c>
      <c r="O56" s="70">
        <v>0.231517659882921</v>
      </c>
      <c r="P56" s="73">
        <v>5637415.5997073399</v>
      </c>
      <c r="Q56" s="133">
        <v>3.1747955165101399E-2</v>
      </c>
      <c r="R56" s="70">
        <v>0.31220842169039598</v>
      </c>
      <c r="S56" s="69">
        <v>3.2765663738014303E-2</v>
      </c>
      <c r="T56" s="70">
        <v>0.27713966625497499</v>
      </c>
      <c r="U56" s="73">
        <v>7792942.7480915999</v>
      </c>
      <c r="V56" s="133">
        <v>5.6473829201101902E-2</v>
      </c>
      <c r="W56" s="70">
        <v>0.32162534435261703</v>
      </c>
      <c r="X56" s="69">
        <v>1.12342618013067E-2</v>
      </c>
      <c r="Y56" s="70">
        <v>0.14113183806407001</v>
      </c>
      <c r="Z56" s="73">
        <v>545536.58536585304</v>
      </c>
      <c r="AA56" s="133">
        <v>3.7592821782178203E-2</v>
      </c>
      <c r="AB56" s="70">
        <v>0.30461014851485102</v>
      </c>
      <c r="AC56" s="69">
        <v>2.5410604254305299E-2</v>
      </c>
      <c r="AD56" s="70">
        <v>0.23899225119724801</v>
      </c>
      <c r="AE56" s="73">
        <v>2422908.1440329198</v>
      </c>
      <c r="AF56" s="133">
        <v>3.1392868028040199E-2</v>
      </c>
      <c r="AG56" s="70">
        <v>0.26678858071726003</v>
      </c>
      <c r="AH56" s="69">
        <v>2.80134106274544E-2</v>
      </c>
      <c r="AI56" s="70">
        <v>0.24170860534815999</v>
      </c>
      <c r="AJ56" s="73">
        <v>6954300.9708737796</v>
      </c>
      <c r="AK56" s="133">
        <v>3.5021928430687001E-2</v>
      </c>
      <c r="AL56" s="70">
        <v>0.29387275154134601</v>
      </c>
      <c r="AM56" s="69">
        <v>2.7981664657776701E-2</v>
      </c>
      <c r="AN56" s="70">
        <v>0.242414039104631</v>
      </c>
      <c r="AO56" s="73">
        <v>7782785.5654446399</v>
      </c>
    </row>
    <row r="57" spans="1:41" x14ac:dyDescent="0.2">
      <c r="A57" s="41">
        <v>0.51041666666666696</v>
      </c>
      <c r="B57" s="133">
        <v>2.97304106827916E-2</v>
      </c>
      <c r="C57" s="70">
        <v>0.33731418493323201</v>
      </c>
      <c r="D57" s="69">
        <v>2.1062650997502898E-2</v>
      </c>
      <c r="E57" s="70">
        <v>0.25485508074972302</v>
      </c>
      <c r="F57" s="73">
        <v>3499304.35991525</v>
      </c>
      <c r="G57" s="133">
        <v>3.8076152304609201E-2</v>
      </c>
      <c r="H57" s="70">
        <v>0.27912234725861901</v>
      </c>
      <c r="I57" s="69">
        <v>3.65185607251758E-2</v>
      </c>
      <c r="J57" s="70">
        <v>0.25884966770862999</v>
      </c>
      <c r="K57" s="73">
        <v>7721189.7895816397</v>
      </c>
      <c r="L57" s="133">
        <v>3.4710388299720299E-2</v>
      </c>
      <c r="M57" s="70">
        <v>0.318167529738762</v>
      </c>
      <c r="N57" s="69">
        <v>3.9845805911196297E-2</v>
      </c>
      <c r="O57" s="70">
        <v>0.27136346579411702</v>
      </c>
      <c r="P57" s="73">
        <v>8219208.9699713998</v>
      </c>
      <c r="Q57" s="133">
        <v>3.0354438049076001E-2</v>
      </c>
      <c r="R57" s="70">
        <v>0.34256285973947198</v>
      </c>
      <c r="S57" s="69">
        <v>3.6017564868829698E-2</v>
      </c>
      <c r="T57" s="70">
        <v>0.313157231123805</v>
      </c>
      <c r="U57" s="73">
        <v>8959637.1916167606</v>
      </c>
      <c r="V57" s="133">
        <v>2.8236914600550899E-2</v>
      </c>
      <c r="W57" s="70">
        <v>0.34986225895316803</v>
      </c>
      <c r="X57" s="69">
        <v>2.2557406970444501E-2</v>
      </c>
      <c r="Y57" s="70">
        <v>0.16368924503451501</v>
      </c>
      <c r="Z57" s="73">
        <v>2190778.7073170701</v>
      </c>
      <c r="AA57" s="133">
        <v>3.1559405940593997E-2</v>
      </c>
      <c r="AB57" s="70">
        <v>0.336169554455445</v>
      </c>
      <c r="AC57" s="69">
        <v>2.4082657627256501E-2</v>
      </c>
      <c r="AD57" s="70">
        <v>0.26307490882450502</v>
      </c>
      <c r="AE57" s="73">
        <v>2735284.3137254901</v>
      </c>
      <c r="AF57" s="133">
        <v>3.7691760642080602E-2</v>
      </c>
      <c r="AG57" s="70">
        <v>0.30448034135934099</v>
      </c>
      <c r="AH57" s="69">
        <v>4.9759440453737203E-2</v>
      </c>
      <c r="AI57" s="70">
        <v>0.291468045801898</v>
      </c>
      <c r="AJ57" s="73">
        <v>10288393.1805929</v>
      </c>
      <c r="AK57" s="133">
        <v>3.41638594038009E-2</v>
      </c>
      <c r="AL57" s="70">
        <v>0.32803661094514702</v>
      </c>
      <c r="AM57" s="69">
        <v>3.1710762763330097E-2</v>
      </c>
      <c r="AN57" s="70">
        <v>0.27412480186796101</v>
      </c>
      <c r="AO57" s="73">
        <v>9041517.6836371999</v>
      </c>
    </row>
    <row r="58" spans="1:41" x14ac:dyDescent="0.2">
      <c r="A58" s="41">
        <v>0.52083333333333404</v>
      </c>
      <c r="B58" s="133">
        <v>3.1771227009322202E-2</v>
      </c>
      <c r="C58" s="70">
        <v>0.36908541194255401</v>
      </c>
      <c r="D58" s="69">
        <v>4.2292681694516998E-2</v>
      </c>
      <c r="E58" s="70">
        <v>0.29714776244424002</v>
      </c>
      <c r="F58" s="73">
        <v>6575076.8112609005</v>
      </c>
      <c r="G58" s="133">
        <v>2.8878269359231198E-2</v>
      </c>
      <c r="H58" s="70">
        <v>0.308000616617851</v>
      </c>
      <c r="I58" s="69">
        <v>2.4116106055471501E-2</v>
      </c>
      <c r="J58" s="70">
        <v>0.28296577376410198</v>
      </c>
      <c r="K58" s="73">
        <v>6722946.4574377201</v>
      </c>
      <c r="L58" s="133">
        <v>2.7877504425657201E-2</v>
      </c>
      <c r="M58" s="70">
        <v>0.34604503416441901</v>
      </c>
      <c r="N58" s="69">
        <v>2.7022022181219501E-2</v>
      </c>
      <c r="O58" s="70">
        <v>0.29838548797533598</v>
      </c>
      <c r="P58" s="73">
        <v>6940181.5584569704</v>
      </c>
      <c r="Q58" s="133">
        <v>2.7143289912147799E-2</v>
      </c>
      <c r="R58" s="70">
        <v>0.36970614965162002</v>
      </c>
      <c r="S58" s="69">
        <v>2.28664582748562E-2</v>
      </c>
      <c r="T58" s="70">
        <v>0.33602368939866101</v>
      </c>
      <c r="U58" s="73">
        <v>6361136.1607142799</v>
      </c>
      <c r="V58" s="133">
        <v>3.9256198347107397E-2</v>
      </c>
      <c r="W58" s="70">
        <v>0.389118457300275</v>
      </c>
      <c r="X58" s="69">
        <v>2.5230215505695899E-2</v>
      </c>
      <c r="Y58" s="70">
        <v>0.188919460540211</v>
      </c>
      <c r="Z58" s="73">
        <v>1762541.28070175</v>
      </c>
      <c r="AA58" s="133">
        <v>2.93935643564356E-2</v>
      </c>
      <c r="AB58" s="70">
        <v>0.36556311881188103</v>
      </c>
      <c r="AC58" s="69">
        <v>2.4233541628749099E-2</v>
      </c>
      <c r="AD58" s="70">
        <v>0.28730845045325398</v>
      </c>
      <c r="AE58" s="73">
        <v>2955231.5789473602</v>
      </c>
      <c r="AF58" s="133">
        <v>2.86498018896677E-2</v>
      </c>
      <c r="AG58" s="70">
        <v>0.33313014324900903</v>
      </c>
      <c r="AH58" s="69">
        <v>2.89220787714261E-2</v>
      </c>
      <c r="AI58" s="70">
        <v>0.320390124573324</v>
      </c>
      <c r="AJ58" s="73">
        <v>7867311.9468085105</v>
      </c>
      <c r="AK58" s="133">
        <v>2.73946481916989E-2</v>
      </c>
      <c r="AL58" s="70">
        <v>0.35543125913684598</v>
      </c>
      <c r="AM58" s="69">
        <v>1.7650815195287502E-2</v>
      </c>
      <c r="AN58" s="70">
        <v>0.291775617063249</v>
      </c>
      <c r="AO58" s="73">
        <v>6276255.48299303</v>
      </c>
    </row>
    <row r="59" spans="1:41" x14ac:dyDescent="0.2">
      <c r="A59" s="41">
        <v>0.53125</v>
      </c>
      <c r="B59" s="133">
        <v>2.6908541194255401E-2</v>
      </c>
      <c r="C59" s="70">
        <v>0.39599395313681002</v>
      </c>
      <c r="D59" s="69">
        <v>3.1611471618620497E-2</v>
      </c>
      <c r="E59" s="70">
        <v>0.32875923406286001</v>
      </c>
      <c r="F59" s="73">
        <v>5802620.3260486796</v>
      </c>
      <c r="G59" s="133">
        <v>3.30404398540671E-2</v>
      </c>
      <c r="H59" s="70">
        <v>0.34104105647191801</v>
      </c>
      <c r="I59" s="69">
        <v>2.8926098416959801E-2</v>
      </c>
      <c r="J59" s="70">
        <v>0.31189187218106201</v>
      </c>
      <c r="K59" s="73">
        <v>7048028.79160186</v>
      </c>
      <c r="L59" s="133">
        <v>3.3419916284764102E-2</v>
      </c>
      <c r="M59" s="70">
        <v>0.37946495044918299</v>
      </c>
      <c r="N59" s="69">
        <v>3.96508755514366E-2</v>
      </c>
      <c r="O59" s="70">
        <v>0.33803636352677302</v>
      </c>
      <c r="P59" s="73">
        <v>8494822.3930693008</v>
      </c>
      <c r="Q59" s="133">
        <v>2.3447440169645499E-2</v>
      </c>
      <c r="R59" s="70">
        <v>0.39315358982126603</v>
      </c>
      <c r="S59" s="69">
        <v>1.6869056909556202E-2</v>
      </c>
      <c r="T59" s="70">
        <v>0.35289274630821699</v>
      </c>
      <c r="U59" s="73">
        <v>5432423.7726098103</v>
      </c>
      <c r="V59" s="133">
        <v>2.8236914600550899E-2</v>
      </c>
      <c r="W59" s="70">
        <v>0.417355371900826</v>
      </c>
      <c r="X59" s="69">
        <v>3.0307622172518599E-2</v>
      </c>
      <c r="Y59" s="70">
        <v>0.219227082712729</v>
      </c>
      <c r="Z59" s="73">
        <v>2943480.7560975598</v>
      </c>
      <c r="AA59" s="133">
        <v>3.5581683168316801E-2</v>
      </c>
      <c r="AB59" s="70">
        <v>0.40114480198019797</v>
      </c>
      <c r="AC59" s="69">
        <v>3.3148084361102101E-2</v>
      </c>
      <c r="AD59" s="70">
        <v>0.32045653481435599</v>
      </c>
      <c r="AE59" s="73">
        <v>3339326.0869565201</v>
      </c>
      <c r="AF59" s="133">
        <v>3.3831149039926803E-2</v>
      </c>
      <c r="AG59" s="70">
        <v>0.36696129228893598</v>
      </c>
      <c r="AH59" s="69">
        <v>4.2604975407771403E-2</v>
      </c>
      <c r="AI59" s="70">
        <v>0.36299509998109503</v>
      </c>
      <c r="AJ59" s="73">
        <v>9814361.7087086998</v>
      </c>
      <c r="AK59" s="133">
        <v>2.64730184961545E-2</v>
      </c>
      <c r="AL59" s="70">
        <v>0.381904277633</v>
      </c>
      <c r="AM59" s="69">
        <v>2.7204727024516501E-2</v>
      </c>
      <c r="AN59" s="70">
        <v>0.31898034408776499</v>
      </c>
      <c r="AO59" s="73">
        <v>10010193.735414101</v>
      </c>
    </row>
    <row r="60" spans="1:41" x14ac:dyDescent="0.2">
      <c r="A60" s="41">
        <v>0.54166666666666696</v>
      </c>
      <c r="B60" s="133">
        <v>2.42882338120433E-2</v>
      </c>
      <c r="C60" s="70">
        <v>0.420282186948853</v>
      </c>
      <c r="D60" s="69">
        <v>2.9274743107500101E-2</v>
      </c>
      <c r="E60" s="70">
        <v>0.35803397717036001</v>
      </c>
      <c r="F60" s="73">
        <v>5953423.1560477102</v>
      </c>
      <c r="G60" s="133">
        <v>3.3605672884229901E-2</v>
      </c>
      <c r="H60" s="70">
        <v>0.37464672935614801</v>
      </c>
      <c r="I60" s="69">
        <v>3.59621479528206E-2</v>
      </c>
      <c r="J60" s="70">
        <v>0.347854020133882</v>
      </c>
      <c r="K60" s="73">
        <v>8615027.3012232408</v>
      </c>
      <c r="L60" s="133">
        <v>2.7050278775044199E-2</v>
      </c>
      <c r="M60" s="70">
        <v>0.406515229224227</v>
      </c>
      <c r="N60" s="69">
        <v>1.9993858806183502E-2</v>
      </c>
      <c r="O60" s="70">
        <v>0.358030222332957</v>
      </c>
      <c r="P60" s="73">
        <v>5292145.2428134503</v>
      </c>
      <c r="Q60" s="133">
        <v>2.7567403817025101E-2</v>
      </c>
      <c r="R60" s="70">
        <v>0.42072099363829102</v>
      </c>
      <c r="S60" s="69">
        <v>2.6659899431106401E-2</v>
      </c>
      <c r="T60" s="70">
        <v>0.37955264573932401</v>
      </c>
      <c r="U60" s="73">
        <v>7302320.8791208696</v>
      </c>
      <c r="V60" s="133">
        <v>2.5482093663911801E-2</v>
      </c>
      <c r="W60" s="70">
        <v>0.44283746556473802</v>
      </c>
      <c r="X60" s="69">
        <v>3.02283361702037E-2</v>
      </c>
      <c r="Y60" s="70">
        <v>0.24945541888293299</v>
      </c>
      <c r="Z60" s="73">
        <v>3253162.16216216</v>
      </c>
      <c r="AA60" s="133">
        <v>3.5736386138613803E-2</v>
      </c>
      <c r="AB60" s="70">
        <v>0.43688118811881099</v>
      </c>
      <c r="AC60" s="69">
        <v>1.87935179617683E-2</v>
      </c>
      <c r="AD60" s="70">
        <v>0.33925005277612402</v>
      </c>
      <c r="AE60" s="73">
        <v>1885056.3376623299</v>
      </c>
      <c r="AF60" s="133">
        <v>2.4484405161028101E-2</v>
      </c>
      <c r="AG60" s="70">
        <v>0.39144569744996399</v>
      </c>
      <c r="AH60" s="69">
        <v>2.1399260278516099E-2</v>
      </c>
      <c r="AI60" s="70">
        <v>0.38439436025961099</v>
      </c>
      <c r="AJ60" s="73">
        <v>6811263.67634854</v>
      </c>
      <c r="AK60" s="133">
        <v>2.67908218394457E-2</v>
      </c>
      <c r="AL60" s="70">
        <v>0.40869509947244598</v>
      </c>
      <c r="AM60" s="69">
        <v>1.8722597999495199E-2</v>
      </c>
      <c r="AN60" s="70">
        <v>0.33770294208725998</v>
      </c>
      <c r="AO60" s="73">
        <v>6807405.9448398501</v>
      </c>
    </row>
    <row r="61" spans="1:41" x14ac:dyDescent="0.2">
      <c r="A61" s="41">
        <v>0.55208333333333404</v>
      </c>
      <c r="B61" s="133">
        <v>2.5673973293020898E-2</v>
      </c>
      <c r="C61" s="70">
        <v>0.44595616024187401</v>
      </c>
      <c r="D61" s="69">
        <v>2.1476552033506301E-2</v>
      </c>
      <c r="E61" s="70">
        <v>0.37951052920386702</v>
      </c>
      <c r="F61" s="73">
        <v>4131816.9035819401</v>
      </c>
      <c r="G61" s="133">
        <v>3.6740146960587798E-2</v>
      </c>
      <c r="H61" s="70">
        <v>0.41138687631673598</v>
      </c>
      <c r="I61" s="69">
        <v>3.4953497487512399E-2</v>
      </c>
      <c r="J61" s="70">
        <v>0.38280751762139498</v>
      </c>
      <c r="K61" s="73">
        <v>7659023.1006992999</v>
      </c>
      <c r="L61" s="133">
        <v>2.7794781860595901E-2</v>
      </c>
      <c r="M61" s="70">
        <v>0.43431001108482298</v>
      </c>
      <c r="N61" s="69">
        <v>1.93072416047298E-2</v>
      </c>
      <c r="O61" s="70">
        <v>0.37733746393768602</v>
      </c>
      <c r="P61" s="73">
        <v>4973519.6773809502</v>
      </c>
      <c r="Q61" s="133">
        <v>2.6416237503786699E-2</v>
      </c>
      <c r="R61" s="70">
        <v>0.44713723114207798</v>
      </c>
      <c r="S61" s="69">
        <v>2.5945903487138398E-2</v>
      </c>
      <c r="T61" s="70">
        <v>0.405498549226462</v>
      </c>
      <c r="U61" s="73">
        <v>7416450.65825688</v>
      </c>
      <c r="V61" s="133">
        <v>3.9944903581267198E-2</v>
      </c>
      <c r="W61" s="70">
        <v>0.48278236914600497</v>
      </c>
      <c r="X61" s="69">
        <v>6.1507652926479799E-2</v>
      </c>
      <c r="Y61" s="70">
        <v>0.31096307180941302</v>
      </c>
      <c r="Z61" s="73">
        <v>4222740.1206896501</v>
      </c>
      <c r="AA61" s="133">
        <v>3.1095297029702901E-2</v>
      </c>
      <c r="AB61" s="70">
        <v>0.46797648514851398</v>
      </c>
      <c r="AC61" s="69">
        <v>3.13607770021841E-2</v>
      </c>
      <c r="AD61" s="70">
        <v>0.370610829778309</v>
      </c>
      <c r="AE61" s="73">
        <v>3615088.9502487499</v>
      </c>
      <c r="AF61" s="133">
        <v>7.0710149344711898E-2</v>
      </c>
      <c r="AG61" s="70">
        <v>0.46215584679467597</v>
      </c>
      <c r="AH61" s="69">
        <v>4.26070724645502E-2</v>
      </c>
      <c r="AI61" s="70">
        <v>0.42700143272416202</v>
      </c>
      <c r="AJ61" s="73">
        <v>4695895.5632183896</v>
      </c>
      <c r="AK61" s="133">
        <v>3.2161698341066497E-2</v>
      </c>
      <c r="AL61" s="70">
        <v>0.440856797813512</v>
      </c>
      <c r="AM61" s="69">
        <v>3.0236134595140501E-2</v>
      </c>
      <c r="AN61" s="70">
        <v>0.367939076682401</v>
      </c>
      <c r="AO61" s="73">
        <v>9157751.8073616605</v>
      </c>
    </row>
    <row r="62" spans="1:41" x14ac:dyDescent="0.2">
      <c r="A62" s="41">
        <v>0.5625</v>
      </c>
      <c r="B62" s="133">
        <v>2.5346434870244301E-2</v>
      </c>
      <c r="C62" s="70">
        <v>0.47130259511211797</v>
      </c>
      <c r="D62" s="69">
        <v>2.15293291826377E-2</v>
      </c>
      <c r="E62" s="70">
        <v>0.40103985838650402</v>
      </c>
      <c r="F62" s="73">
        <v>4195495.0298210699</v>
      </c>
      <c r="G62" s="133">
        <v>3.2064128256513003E-2</v>
      </c>
      <c r="H62" s="70">
        <v>0.44345100457324899</v>
      </c>
      <c r="I62" s="69">
        <v>3.10214100725098E-2</v>
      </c>
      <c r="J62" s="70">
        <v>0.413828927693905</v>
      </c>
      <c r="K62" s="73">
        <v>7788713.4807692301</v>
      </c>
      <c r="L62" s="133">
        <v>2.8440017868074E-2</v>
      </c>
      <c r="M62" s="70">
        <v>0.46275002895289702</v>
      </c>
      <c r="N62" s="69">
        <v>2.4382779148438699E-2</v>
      </c>
      <c r="O62" s="70">
        <v>0.40172024308612497</v>
      </c>
      <c r="P62" s="73">
        <v>6138471.1535776602</v>
      </c>
      <c r="Q62" s="133">
        <v>2.51438957891548E-2</v>
      </c>
      <c r="R62" s="70">
        <v>0.47228112693123198</v>
      </c>
      <c r="S62" s="69">
        <v>2.4485674952031598E-2</v>
      </c>
      <c r="T62" s="70">
        <v>0.42998422417849402</v>
      </c>
      <c r="U62" s="73">
        <v>7353223.8289156603</v>
      </c>
      <c r="V62" s="133">
        <v>3.2369146005509601E-2</v>
      </c>
      <c r="W62" s="70">
        <v>0.51515151515151503</v>
      </c>
      <c r="X62" s="69">
        <v>1.90571594175062E-2</v>
      </c>
      <c r="Y62" s="70">
        <v>0.33002023122691898</v>
      </c>
      <c r="Z62" s="73">
        <v>1614557.44680851</v>
      </c>
      <c r="AA62" s="133">
        <v>3.0940594059405899E-2</v>
      </c>
      <c r="AB62" s="70">
        <v>0.49891707920792</v>
      </c>
      <c r="AC62" s="69">
        <v>1.7821532632823298E-2</v>
      </c>
      <c r="AD62" s="70">
        <v>0.38843236241113199</v>
      </c>
      <c r="AE62" s="73">
        <v>2064635</v>
      </c>
      <c r="AF62" s="133">
        <v>3.0884892817230499E-2</v>
      </c>
      <c r="AG62" s="70">
        <v>0.49304073961190598</v>
      </c>
      <c r="AH62" s="69">
        <v>3.3867721837045998E-2</v>
      </c>
      <c r="AI62" s="70">
        <v>0.46086915456120803</v>
      </c>
      <c r="AJ62" s="73">
        <v>8545911.1842105202</v>
      </c>
      <c r="AK62" s="133">
        <v>2.6155215152863402E-2</v>
      </c>
      <c r="AL62" s="70">
        <v>0.46701201296637601</v>
      </c>
      <c r="AM62" s="69">
        <v>2.57752485878751E-2</v>
      </c>
      <c r="AN62" s="70">
        <v>0.393714325270276</v>
      </c>
      <c r="AO62" s="73">
        <v>9599445.3171324395</v>
      </c>
    </row>
    <row r="63" spans="1:41" x14ac:dyDescent="0.2">
      <c r="A63" s="41">
        <v>0.57291666666666696</v>
      </c>
      <c r="B63" s="133">
        <v>2.9100529100529099E-2</v>
      </c>
      <c r="C63" s="70">
        <v>0.50040312421264799</v>
      </c>
      <c r="D63" s="69">
        <v>2.36499340431215E-2</v>
      </c>
      <c r="E63" s="70">
        <v>0.42468979242962601</v>
      </c>
      <c r="F63" s="73">
        <v>4014196.6406926401</v>
      </c>
      <c r="G63" s="133">
        <v>2.8621345254611699E-2</v>
      </c>
      <c r="H63" s="70">
        <v>0.47207234982786</v>
      </c>
      <c r="I63" s="69">
        <v>2.4181730542163399E-2</v>
      </c>
      <c r="J63" s="70">
        <v>0.438010658236068</v>
      </c>
      <c r="K63" s="73">
        <v>6801754.6983842002</v>
      </c>
      <c r="L63" s="133">
        <v>2.9085253875552101E-2</v>
      </c>
      <c r="M63" s="70">
        <v>0.49183528282844902</v>
      </c>
      <c r="N63" s="69">
        <v>2.5570358449438901E-2</v>
      </c>
      <c r="O63" s="70">
        <v>0.42729060153556397</v>
      </c>
      <c r="P63" s="73">
        <v>6294639.1183162602</v>
      </c>
      <c r="Q63" s="133">
        <v>2.9385034837927902E-2</v>
      </c>
      <c r="R63" s="70">
        <v>0.50166616176916001</v>
      </c>
      <c r="S63" s="69">
        <v>3.8724446011277301E-2</v>
      </c>
      <c r="T63" s="70">
        <v>0.46870867018977103</v>
      </c>
      <c r="U63" s="73">
        <v>9950783.5051546302</v>
      </c>
      <c r="V63" s="133">
        <v>3.099173553719E-2</v>
      </c>
      <c r="W63" s="70">
        <v>0.54614325068870495</v>
      </c>
      <c r="X63" s="69">
        <v>2.52669180956605E-2</v>
      </c>
      <c r="Y63" s="70">
        <v>0.35528714932257999</v>
      </c>
      <c r="Z63" s="73">
        <v>2235800</v>
      </c>
      <c r="AA63" s="133">
        <v>2.4288366336633602E-2</v>
      </c>
      <c r="AB63" s="70">
        <v>0.52320544554455395</v>
      </c>
      <c r="AC63" s="69">
        <v>2.0672316657592501E-2</v>
      </c>
      <c r="AD63" s="70">
        <v>0.409104679068724</v>
      </c>
      <c r="AE63" s="73">
        <v>3050828.0254776999</v>
      </c>
      <c r="AF63" s="133">
        <v>3.2612008533983501E-2</v>
      </c>
      <c r="AG63" s="70">
        <v>0.52565274814589003</v>
      </c>
      <c r="AH63" s="69">
        <v>3.6999553718894303E-2</v>
      </c>
      <c r="AI63" s="70">
        <v>0.49786870828010199</v>
      </c>
      <c r="AJ63" s="73">
        <v>8841733.6448598094</v>
      </c>
      <c r="AK63" s="133">
        <v>2.8602300896205399E-2</v>
      </c>
      <c r="AL63" s="70">
        <v>0.49561431386258098</v>
      </c>
      <c r="AM63" s="69">
        <v>6.2858689746048801E-2</v>
      </c>
      <c r="AN63" s="70">
        <v>0.45657301501632502</v>
      </c>
      <c r="AO63" s="73">
        <v>21407498.705555499</v>
      </c>
    </row>
    <row r="64" spans="1:41" x14ac:dyDescent="0.2">
      <c r="A64" s="41">
        <v>0.58333333333333404</v>
      </c>
      <c r="B64" s="133">
        <v>3.3786848072562298E-2</v>
      </c>
      <c r="C64" s="70">
        <v>0.53418997228521004</v>
      </c>
      <c r="D64" s="69">
        <v>3.8764645048133199E-2</v>
      </c>
      <c r="E64" s="70">
        <v>0.463454437477759</v>
      </c>
      <c r="F64" s="73">
        <v>5667058.91126025</v>
      </c>
      <c r="G64" s="133">
        <v>3.2423822002980301E-2</v>
      </c>
      <c r="H64" s="70">
        <v>0.50449617183084094</v>
      </c>
      <c r="I64" s="69">
        <v>3.4923202510015801E-2</v>
      </c>
      <c r="J64" s="70">
        <v>0.47293386074608401</v>
      </c>
      <c r="K64" s="73">
        <v>8671085.8490491193</v>
      </c>
      <c r="L64" s="133">
        <v>3.39824297271809E-2</v>
      </c>
      <c r="M64" s="70">
        <v>0.52581771255563003</v>
      </c>
      <c r="N64" s="69">
        <v>3.9194453879640101E-2</v>
      </c>
      <c r="O64" s="70">
        <v>0.46648505541520402</v>
      </c>
      <c r="P64" s="73">
        <v>8258041.6567672798</v>
      </c>
      <c r="Q64" s="133">
        <v>3.0960315056043599E-2</v>
      </c>
      <c r="R64" s="70">
        <v>0.53262647682520403</v>
      </c>
      <c r="S64" s="69">
        <v>2.5171026209535999E-2</v>
      </c>
      <c r="T64" s="70">
        <v>0.49387969639930701</v>
      </c>
      <c r="U64" s="73">
        <v>6138946.1585127199</v>
      </c>
      <c r="V64" s="133">
        <v>2.96143250688705E-2</v>
      </c>
      <c r="W64" s="70">
        <v>0.57575757575757502</v>
      </c>
      <c r="X64" s="69">
        <v>3.5634262748084698E-2</v>
      </c>
      <c r="Y64" s="70">
        <v>0.390921412070664</v>
      </c>
      <c r="Z64" s="73">
        <v>3299837.2093023201</v>
      </c>
      <c r="AA64" s="133">
        <v>3.1559405940593997E-2</v>
      </c>
      <c r="AB64" s="70">
        <v>0.55476485148514798</v>
      </c>
      <c r="AC64" s="69">
        <v>2.6208240314187999E-2</v>
      </c>
      <c r="AD64" s="70">
        <v>0.435312919382912</v>
      </c>
      <c r="AE64" s="73">
        <v>2976705.8823529398</v>
      </c>
      <c r="AF64" s="133">
        <v>3.5964644925327603E-2</v>
      </c>
      <c r="AG64" s="70">
        <v>0.56161739307121805</v>
      </c>
      <c r="AH64" s="69">
        <v>3.0147563474145898E-2</v>
      </c>
      <c r="AI64" s="70">
        <v>0.52801627175424803</v>
      </c>
      <c r="AJ64" s="73">
        <v>6532733.3333333302</v>
      </c>
      <c r="AK64" s="133">
        <v>3.4767685756054101E-2</v>
      </c>
      <c r="AL64" s="70">
        <v>0.53038199961863497</v>
      </c>
      <c r="AM64" s="69">
        <v>2.43445959785373E-2</v>
      </c>
      <c r="AN64" s="70">
        <v>0.48091761099486202</v>
      </c>
      <c r="AO64" s="73">
        <v>6820690.7824497204</v>
      </c>
    </row>
    <row r="65" spans="1:41" x14ac:dyDescent="0.2">
      <c r="A65" s="41">
        <v>0.59375</v>
      </c>
      <c r="B65" s="133">
        <v>3.0788611740992601E-2</v>
      </c>
      <c r="C65" s="70">
        <v>0.56497858402620305</v>
      </c>
      <c r="D65" s="69">
        <v>2.7495222565649E-2</v>
      </c>
      <c r="E65" s="70">
        <v>0.49094966004340801</v>
      </c>
      <c r="F65" s="73">
        <v>4410996.6415711902</v>
      </c>
      <c r="G65" s="133">
        <v>3.3502903242382198E-2</v>
      </c>
      <c r="H65" s="70">
        <v>0.53799907507322298</v>
      </c>
      <c r="I65" s="69">
        <v>4.2600437297168198E-2</v>
      </c>
      <c r="J65" s="70">
        <v>0.51553429804325202</v>
      </c>
      <c r="K65" s="73">
        <v>10236588.475460101</v>
      </c>
      <c r="L65" s="133">
        <v>3.2989758946445402E-2</v>
      </c>
      <c r="M65" s="70">
        <v>0.55880747150207599</v>
      </c>
      <c r="N65" s="69">
        <v>4.5436634310546502E-2</v>
      </c>
      <c r="O65" s="70">
        <v>0.51192168972575103</v>
      </c>
      <c r="P65" s="73">
        <v>9861293.6369107291</v>
      </c>
      <c r="Q65" s="133">
        <v>3.08391396546501E-2</v>
      </c>
      <c r="R65" s="70">
        <v>0.56346561647985405</v>
      </c>
      <c r="S65" s="69">
        <v>3.4981981928133302E-2</v>
      </c>
      <c r="T65" s="70">
        <v>0.52886167832744002</v>
      </c>
      <c r="U65" s="73">
        <v>8565257.6502946895</v>
      </c>
      <c r="V65" s="133">
        <v>3.3057851239669402E-2</v>
      </c>
      <c r="W65" s="70">
        <v>0.608815426997245</v>
      </c>
      <c r="X65" s="69">
        <v>1.12041256315889E-2</v>
      </c>
      <c r="Y65" s="70">
        <v>0.40212553770225301</v>
      </c>
      <c r="Z65" s="73">
        <v>929458.33333333302</v>
      </c>
      <c r="AA65" s="133">
        <v>2.81559405940594E-2</v>
      </c>
      <c r="AB65" s="70">
        <v>0.582920792079207</v>
      </c>
      <c r="AC65" s="69">
        <v>2.79025347211092E-2</v>
      </c>
      <c r="AD65" s="70">
        <v>0.46321545410402198</v>
      </c>
      <c r="AE65" s="73">
        <v>3552225.27472527</v>
      </c>
      <c r="AF65" s="133">
        <v>3.15960581123641E-2</v>
      </c>
      <c r="AG65" s="70">
        <v>0.59321345118358204</v>
      </c>
      <c r="AH65" s="69">
        <v>2.9430244033978301E-2</v>
      </c>
      <c r="AI65" s="70">
        <v>0.55744651578822602</v>
      </c>
      <c r="AJ65" s="73">
        <v>7259044.3311897097</v>
      </c>
      <c r="AK65" s="133">
        <v>3.2225259009724699E-2</v>
      </c>
      <c r="AL65" s="70">
        <v>0.56260725862836003</v>
      </c>
      <c r="AM65" s="69">
        <v>3.2734710438280398E-2</v>
      </c>
      <c r="AN65" s="70">
        <v>0.51365232143314299</v>
      </c>
      <c r="AO65" s="73">
        <v>9894951.2835009806</v>
      </c>
    </row>
    <row r="66" spans="1:41" x14ac:dyDescent="0.2">
      <c r="A66" s="41">
        <v>0.60416666666666696</v>
      </c>
      <c r="B66" s="133">
        <v>2.7739984882842E-2</v>
      </c>
      <c r="C66" s="70">
        <v>0.59271856890904495</v>
      </c>
      <c r="D66" s="69">
        <v>2.4427065380224901E-2</v>
      </c>
      <c r="E66" s="70">
        <v>0.515376725423633</v>
      </c>
      <c r="F66" s="73">
        <v>4349453.2715712897</v>
      </c>
      <c r="G66" s="133">
        <v>3.2321052361132502E-2</v>
      </c>
      <c r="H66" s="70">
        <v>0.57032012743435501</v>
      </c>
      <c r="I66" s="69">
        <v>3.08210340942375E-2</v>
      </c>
      <c r="J66" s="70">
        <v>0.54635533213748999</v>
      </c>
      <c r="K66" s="73">
        <v>7676890.4531001505</v>
      </c>
      <c r="L66" s="133">
        <v>3.1252585080158102E-2</v>
      </c>
      <c r="M66" s="70">
        <v>0.59006005658223404</v>
      </c>
      <c r="N66" s="69">
        <v>2.3779284357415598E-2</v>
      </c>
      <c r="O66" s="70">
        <v>0.53570097408316697</v>
      </c>
      <c r="P66" s="73">
        <v>5447781.9121228103</v>
      </c>
      <c r="Q66" s="133">
        <v>2.87185701302635E-2</v>
      </c>
      <c r="R66" s="70">
        <v>0.59218418661011796</v>
      </c>
      <c r="S66" s="69">
        <v>3.4152155740616502E-2</v>
      </c>
      <c r="T66" s="70">
        <v>0.56301383406805705</v>
      </c>
      <c r="U66" s="73">
        <v>8979529.5358649697</v>
      </c>
      <c r="V66" s="133">
        <v>3.65013774104683E-2</v>
      </c>
      <c r="W66" s="70">
        <v>0.645316804407713</v>
      </c>
      <c r="X66" s="69">
        <v>9.9296167872729695E-3</v>
      </c>
      <c r="Y66" s="70">
        <v>0.41205515448952601</v>
      </c>
      <c r="Z66" s="73">
        <v>746018.86792452796</v>
      </c>
      <c r="AA66" s="133">
        <v>2.8310643564356398E-2</v>
      </c>
      <c r="AB66" s="70">
        <v>0.61123143564356397</v>
      </c>
      <c r="AC66" s="69">
        <v>3.8682807290064299E-2</v>
      </c>
      <c r="AD66" s="70">
        <v>0.501898261394086</v>
      </c>
      <c r="AE66" s="73">
        <v>4897733.2185792299</v>
      </c>
      <c r="AF66" s="133">
        <v>3.2612008533983501E-2</v>
      </c>
      <c r="AG66" s="70">
        <v>0.62582545971756498</v>
      </c>
      <c r="AH66" s="69">
        <v>2.8696679198941401E-2</v>
      </c>
      <c r="AI66" s="70">
        <v>0.58614319498716805</v>
      </c>
      <c r="AJ66" s="73">
        <v>6857606.8753893999</v>
      </c>
      <c r="AK66" s="133">
        <v>3.0509120955952401E-2</v>
      </c>
      <c r="AL66" s="70">
        <v>0.59311637958431296</v>
      </c>
      <c r="AM66" s="69">
        <v>2.7639255580090099E-2</v>
      </c>
      <c r="AN66" s="70">
        <v>0.54129157701323305</v>
      </c>
      <c r="AO66" s="73">
        <v>8824664.8520833291</v>
      </c>
    </row>
    <row r="67" spans="1:41" x14ac:dyDescent="0.2">
      <c r="A67" s="41">
        <v>0.61458333333333404</v>
      </c>
      <c r="B67" s="133">
        <v>3.3131771227009298E-2</v>
      </c>
      <c r="C67" s="70">
        <v>0.62585034013605401</v>
      </c>
      <c r="D67" s="69">
        <v>2.9255388531838199E-2</v>
      </c>
      <c r="E67" s="70">
        <v>0.54463211395547095</v>
      </c>
      <c r="F67" s="73">
        <v>4361449.1247148197</v>
      </c>
      <c r="G67" s="133">
        <v>3.0830892554339399E-2</v>
      </c>
      <c r="H67" s="70">
        <v>0.60115101998869502</v>
      </c>
      <c r="I67" s="69">
        <v>3.0160648077713299E-2</v>
      </c>
      <c r="J67" s="70">
        <v>0.57651598021520301</v>
      </c>
      <c r="K67" s="73">
        <v>7875501.19583333</v>
      </c>
      <c r="L67" s="133">
        <v>3.58188706715417E-2</v>
      </c>
      <c r="M67" s="70">
        <v>0.62587892725377603</v>
      </c>
      <c r="N67" s="69">
        <v>3.4188668233824403E-2</v>
      </c>
      <c r="O67" s="70">
        <v>0.56988964231699102</v>
      </c>
      <c r="P67" s="73">
        <v>6834034.6147806002</v>
      </c>
      <c r="Q67" s="133">
        <v>3.5019691002726401E-2</v>
      </c>
      <c r="R67" s="70">
        <v>0.62720387761284402</v>
      </c>
      <c r="S67" s="69">
        <v>4.1666074480174703E-2</v>
      </c>
      <c r="T67" s="70">
        <v>0.60467990854823195</v>
      </c>
      <c r="U67" s="73">
        <v>8983975.3183391001</v>
      </c>
      <c r="V67" s="133">
        <v>3.4435261707988898E-2</v>
      </c>
      <c r="W67" s="70">
        <v>0.67975206611570205</v>
      </c>
      <c r="X67" s="69">
        <v>2.4559597078908601E-2</v>
      </c>
      <c r="Y67" s="70">
        <v>0.43661475156843499</v>
      </c>
      <c r="Z67" s="73">
        <v>1955890</v>
      </c>
      <c r="AA67" s="133">
        <v>3.38799504950495E-2</v>
      </c>
      <c r="AB67" s="70">
        <v>0.64511138613861296</v>
      </c>
      <c r="AC67" s="69">
        <v>1.98244681197428E-2</v>
      </c>
      <c r="AD67" s="70">
        <v>0.52172272951382903</v>
      </c>
      <c r="AE67" s="73">
        <v>2097421.2328767101</v>
      </c>
      <c r="AF67" s="133">
        <v>4.4295438382606897E-2</v>
      </c>
      <c r="AG67" s="70">
        <v>0.67012089810017195</v>
      </c>
      <c r="AH67" s="69">
        <v>4.1920741381655399E-2</v>
      </c>
      <c r="AI67" s="70">
        <v>0.62806393636882296</v>
      </c>
      <c r="AJ67" s="73">
        <v>7375448.5848623803</v>
      </c>
      <c r="AK67" s="133">
        <v>3.2129918006737403E-2</v>
      </c>
      <c r="AL67" s="70">
        <v>0.62524629759104999</v>
      </c>
      <c r="AM67" s="69">
        <v>3.1458821049598303E-2</v>
      </c>
      <c r="AN67" s="70">
        <v>0.57275039806283101</v>
      </c>
      <c r="AO67" s="73">
        <v>9537496.6651038509</v>
      </c>
    </row>
    <row r="68" spans="1:41" x14ac:dyDescent="0.2">
      <c r="A68" s="41">
        <v>0.625</v>
      </c>
      <c r="B68" s="133">
        <v>3.3358528596623797E-2</v>
      </c>
      <c r="C68" s="70">
        <v>0.65920886873267803</v>
      </c>
      <c r="D68" s="69">
        <v>3.1919218326902997E-2</v>
      </c>
      <c r="E68" s="70">
        <v>0.57655133228237399</v>
      </c>
      <c r="F68" s="73">
        <v>4726231.1226359503</v>
      </c>
      <c r="G68" s="133">
        <v>3.3245979137762699E-2</v>
      </c>
      <c r="H68" s="70">
        <v>0.63439699912645797</v>
      </c>
      <c r="I68" s="69">
        <v>3.0932575577982999E-2</v>
      </c>
      <c r="J68" s="70">
        <v>0.60744855579318602</v>
      </c>
      <c r="K68" s="73">
        <v>7490323.6747140596</v>
      </c>
      <c r="L68" s="133">
        <v>3.72086097645715E-2</v>
      </c>
      <c r="M68" s="70">
        <v>0.663087537018347</v>
      </c>
      <c r="N68" s="69">
        <v>3.6585737148305097E-2</v>
      </c>
      <c r="O68" s="70">
        <v>0.60647537946529595</v>
      </c>
      <c r="P68" s="73">
        <v>7040041.9244108396</v>
      </c>
      <c r="Q68" s="133">
        <v>3.15056043623144E-2</v>
      </c>
      <c r="R68" s="70">
        <v>0.65870948197515899</v>
      </c>
      <c r="S68" s="69">
        <v>2.5589645877571301E-2</v>
      </c>
      <c r="T68" s="70">
        <v>0.63026955442580301</v>
      </c>
      <c r="U68" s="73">
        <v>6133025</v>
      </c>
      <c r="V68" s="133">
        <v>3.3057851239669402E-2</v>
      </c>
      <c r="W68" s="70">
        <v>0.71280991735537103</v>
      </c>
      <c r="X68" s="69">
        <v>1.6893583339565098E-2</v>
      </c>
      <c r="Y68" s="70">
        <v>0.45350833490800002</v>
      </c>
      <c r="Z68" s="73">
        <v>1401437.5</v>
      </c>
      <c r="AA68" s="133">
        <v>3.6045792079207897E-2</v>
      </c>
      <c r="AB68" s="70">
        <v>0.68115717821782096</v>
      </c>
      <c r="AC68" s="69">
        <v>2.4389173081408901E-2</v>
      </c>
      <c r="AD68" s="70">
        <v>0.54611190259523801</v>
      </c>
      <c r="AE68" s="73">
        <v>2425321.88412017</v>
      </c>
      <c r="AF68" s="133">
        <v>4.0638016864776902E-2</v>
      </c>
      <c r="AG68" s="70">
        <v>0.71075891496494903</v>
      </c>
      <c r="AH68" s="69">
        <v>2.9332260928978102E-2</v>
      </c>
      <c r="AI68" s="70">
        <v>0.65739619729780097</v>
      </c>
      <c r="AJ68" s="73">
        <v>5625116.5175000001</v>
      </c>
      <c r="AK68" s="133">
        <v>2.9365028920104199E-2</v>
      </c>
      <c r="AL68" s="70">
        <v>0.65461132651115395</v>
      </c>
      <c r="AM68" s="69">
        <v>2.8139045834677499E-2</v>
      </c>
      <c r="AN68" s="70">
        <v>0.60088944389750898</v>
      </c>
      <c r="AO68" s="73">
        <v>9334273.1893939301</v>
      </c>
    </row>
    <row r="69" spans="1:41" x14ac:dyDescent="0.2">
      <c r="A69" s="41">
        <v>0.63541666666666696</v>
      </c>
      <c r="B69" s="133">
        <v>3.4189972285210299E-2</v>
      </c>
      <c r="C69" s="70">
        <v>0.69339884101788796</v>
      </c>
      <c r="D69" s="69">
        <v>2.9650647343999401E-2</v>
      </c>
      <c r="E69" s="70">
        <v>0.60620197962637401</v>
      </c>
      <c r="F69" s="73">
        <v>4283561.6853352897</v>
      </c>
      <c r="G69" s="133">
        <v>3.0471198807872101E-2</v>
      </c>
      <c r="H69" s="70">
        <v>0.66486819793433005</v>
      </c>
      <c r="I69" s="69">
        <v>2.9192820972779102E-2</v>
      </c>
      <c r="J69" s="70">
        <v>0.63664137676596499</v>
      </c>
      <c r="K69" s="73">
        <v>7712765.9673861703</v>
      </c>
      <c r="L69" s="133">
        <v>4.0997303244379002E-2</v>
      </c>
      <c r="M69" s="70">
        <v>0.704084840262726</v>
      </c>
      <c r="N69" s="69">
        <v>4.4473098832540997E-2</v>
      </c>
      <c r="O69" s="70">
        <v>0.65094847829783697</v>
      </c>
      <c r="P69" s="73">
        <v>7766922.6594027402</v>
      </c>
      <c r="Q69" s="133">
        <v>3.6958497425022697E-2</v>
      </c>
      <c r="R69" s="70">
        <v>0.69566797940018099</v>
      </c>
      <c r="S69" s="69">
        <v>5.0857759128446998E-2</v>
      </c>
      <c r="T69" s="70">
        <v>0.68112731355425005</v>
      </c>
      <c r="U69" s="73">
        <v>10390613.4426229</v>
      </c>
      <c r="V69" s="133">
        <v>4.9586776859504099E-2</v>
      </c>
      <c r="W69" s="70">
        <v>0.76239669421487599</v>
      </c>
      <c r="X69" s="69">
        <v>2.6542180344219402E-2</v>
      </c>
      <c r="Y69" s="70">
        <v>0.48005051525221898</v>
      </c>
      <c r="Z69" s="73">
        <v>1467902.7777777701</v>
      </c>
      <c r="AA69" s="133">
        <v>3.7283415841584101E-2</v>
      </c>
      <c r="AB69" s="70">
        <v>0.71844059405940497</v>
      </c>
      <c r="AC69" s="69">
        <v>2.3809978816778699E-2</v>
      </c>
      <c r="AD69" s="70">
        <v>0.56992188141201705</v>
      </c>
      <c r="AE69" s="73">
        <v>2289128.6307053901</v>
      </c>
      <c r="AF69" s="133">
        <v>3.2002438281011798E-2</v>
      </c>
      <c r="AG69" s="70">
        <v>0.74276135324596104</v>
      </c>
      <c r="AH69" s="69">
        <v>2.2257502317485699E-2</v>
      </c>
      <c r="AI69" s="70">
        <v>0.67965369961528699</v>
      </c>
      <c r="AJ69" s="73">
        <v>5420156.7682539597</v>
      </c>
      <c r="AK69" s="133">
        <v>3.17167736604589E-2</v>
      </c>
      <c r="AL69" s="70">
        <v>0.68632810017161305</v>
      </c>
      <c r="AM69" s="69">
        <v>3.70882444311771E-2</v>
      </c>
      <c r="AN69" s="70">
        <v>0.63797768832868595</v>
      </c>
      <c r="AO69" s="73">
        <v>11390658.9028056</v>
      </c>
    </row>
    <row r="70" spans="1:41" x14ac:dyDescent="0.2">
      <c r="A70" s="41">
        <v>0.64583333333333404</v>
      </c>
      <c r="B70" s="133">
        <v>3.2753842277651803E-2</v>
      </c>
      <c r="C70" s="70">
        <v>0.72615268329553995</v>
      </c>
      <c r="D70" s="69">
        <v>3.22285526661805E-2</v>
      </c>
      <c r="E70" s="70">
        <v>0.63843053229255398</v>
      </c>
      <c r="F70" s="73">
        <v>4860132.8830769202</v>
      </c>
      <c r="G70" s="133">
        <v>3.4684754123631797E-2</v>
      </c>
      <c r="H70" s="70">
        <v>0.69955295205796197</v>
      </c>
      <c r="I70" s="69">
        <v>2.5343521223249999E-2</v>
      </c>
      <c r="J70" s="70">
        <v>0.661984897989215</v>
      </c>
      <c r="K70" s="73">
        <v>5882364.9555555498</v>
      </c>
      <c r="L70" s="133">
        <v>4.0021176976655602E-2</v>
      </c>
      <c r="M70" s="70">
        <v>0.74410601723938197</v>
      </c>
      <c r="N70" s="69">
        <v>5.1993158811707602E-2</v>
      </c>
      <c r="O70" s="70">
        <v>0.70294163710954505</v>
      </c>
      <c r="P70" s="73">
        <v>9301719.2273666803</v>
      </c>
      <c r="Q70" s="133">
        <v>3.7322023629203199E-2</v>
      </c>
      <c r="R70" s="70">
        <v>0.732990003029385</v>
      </c>
      <c r="S70" s="69">
        <v>4.36519228034647E-2</v>
      </c>
      <c r="T70" s="70">
        <v>0.72477923635771502</v>
      </c>
      <c r="U70" s="73">
        <v>8831540.5844155792</v>
      </c>
      <c r="V70" s="133">
        <v>4.2011019283746502E-2</v>
      </c>
      <c r="W70" s="70">
        <v>0.80440771349862195</v>
      </c>
      <c r="X70" s="69">
        <v>2.1455762209246901E-2</v>
      </c>
      <c r="Y70" s="70">
        <v>0.50150627746146603</v>
      </c>
      <c r="Z70" s="73">
        <v>1400578.0163934401</v>
      </c>
      <c r="AA70" s="133">
        <v>3.6045792079207897E-2</v>
      </c>
      <c r="AB70" s="70">
        <v>0.75448638613861296</v>
      </c>
      <c r="AC70" s="69">
        <v>2.03631684588821E-2</v>
      </c>
      <c r="AD70" s="70">
        <v>0.59028504987089903</v>
      </c>
      <c r="AE70" s="73">
        <v>2024965.66523605</v>
      </c>
      <c r="AF70" s="133">
        <v>3.0884892817230499E-2</v>
      </c>
      <c r="AG70" s="70">
        <v>0.77364624606319199</v>
      </c>
      <c r="AH70" s="69">
        <v>2.4500938621054701E-2</v>
      </c>
      <c r="AI70" s="70">
        <v>0.70415463823634195</v>
      </c>
      <c r="AJ70" s="73">
        <v>6182371.7105263099</v>
      </c>
      <c r="AK70" s="133">
        <v>3.4577003750079403E-2</v>
      </c>
      <c r="AL70" s="70">
        <v>0.72090510392169305</v>
      </c>
      <c r="AM70" s="69">
        <v>2.9572198358245601E-2</v>
      </c>
      <c r="AN70" s="70">
        <v>0.66754988668693205</v>
      </c>
      <c r="AO70" s="73">
        <v>8331013.28400735</v>
      </c>
    </row>
    <row r="71" spans="1:41" x14ac:dyDescent="0.2">
      <c r="A71" s="41">
        <v>0.656250000000001</v>
      </c>
      <c r="B71" s="133">
        <v>5.06676744771982E-2</v>
      </c>
      <c r="C71" s="70">
        <v>0.77682035777273795</v>
      </c>
      <c r="D71" s="69">
        <v>7.1784005694755695E-2</v>
      </c>
      <c r="E71" s="70">
        <v>0.71021453798731005</v>
      </c>
      <c r="F71" s="73">
        <v>6997877.1189457905</v>
      </c>
      <c r="G71" s="133">
        <v>3.9001079081239398E-2</v>
      </c>
      <c r="H71" s="70">
        <v>0.73855403113920104</v>
      </c>
      <c r="I71" s="69">
        <v>4.41700213234704E-2</v>
      </c>
      <c r="J71" s="70">
        <v>0.70615491931268604</v>
      </c>
      <c r="K71" s="73">
        <v>9117475.7310013101</v>
      </c>
      <c r="L71" s="133">
        <v>3.9971543437618898E-2</v>
      </c>
      <c r="M71" s="70">
        <v>0.78407756067700096</v>
      </c>
      <c r="N71" s="69">
        <v>3.7480558017045598E-2</v>
      </c>
      <c r="O71" s="70">
        <v>0.74042219512659002</v>
      </c>
      <c r="P71" s="73">
        <v>6713701.2086092699</v>
      </c>
      <c r="Q71" s="133">
        <v>4.1744925780066597E-2</v>
      </c>
      <c r="R71" s="70">
        <v>0.77473492880945105</v>
      </c>
      <c r="S71" s="69">
        <v>2.74073429510369E-2</v>
      </c>
      <c r="T71" s="70">
        <v>0.75218657930875199</v>
      </c>
      <c r="U71" s="73">
        <v>4957486.2119012997</v>
      </c>
      <c r="V71" s="133">
        <v>4.6831955922865001E-2</v>
      </c>
      <c r="W71" s="70">
        <v>0.85123966942148699</v>
      </c>
      <c r="X71" s="69">
        <v>4.2671694501510801E-2</v>
      </c>
      <c r="Y71" s="70">
        <v>0.54417797196297701</v>
      </c>
      <c r="Z71" s="73">
        <v>2498757.8382352898</v>
      </c>
      <c r="AA71" s="133">
        <v>4.0841584158415802E-2</v>
      </c>
      <c r="AB71" s="70">
        <v>0.79532797029702895</v>
      </c>
      <c r="AC71" s="69">
        <v>3.6661791229957899E-2</v>
      </c>
      <c r="AD71" s="70">
        <v>0.62694684110085697</v>
      </c>
      <c r="AE71" s="73">
        <v>3217643.9393939301</v>
      </c>
      <c r="AF71" s="133">
        <v>4.0638016864776902E-2</v>
      </c>
      <c r="AG71" s="70">
        <v>0.81428426292796896</v>
      </c>
      <c r="AH71" s="69">
        <v>5.0924873471802502E-2</v>
      </c>
      <c r="AI71" s="70">
        <v>0.75507951170814402</v>
      </c>
      <c r="AJ71" s="73">
        <v>9765982.5</v>
      </c>
      <c r="AK71" s="133">
        <v>4.3380156359244797E-2</v>
      </c>
      <c r="AL71" s="70">
        <v>0.76428526028093802</v>
      </c>
      <c r="AM71" s="69">
        <v>4.1709348750009097E-2</v>
      </c>
      <c r="AN71" s="70">
        <v>0.70925923543694103</v>
      </c>
      <c r="AO71" s="73">
        <v>9365778.2117216103</v>
      </c>
    </row>
    <row r="72" spans="1:41" x14ac:dyDescent="0.2">
      <c r="A72" s="41">
        <v>0.66666666666666696</v>
      </c>
      <c r="B72" s="133">
        <v>4.8450491307634097E-2</v>
      </c>
      <c r="C72" s="70">
        <v>0.82527084908037196</v>
      </c>
      <c r="D72" s="69">
        <v>4.0075114268229801E-2</v>
      </c>
      <c r="E72" s="70">
        <v>0.75028965225554001</v>
      </c>
      <c r="F72" s="73">
        <v>4085509.06656266</v>
      </c>
      <c r="G72" s="133">
        <v>3.9566312111402199E-2</v>
      </c>
      <c r="H72" s="70">
        <v>0.77812034325060297</v>
      </c>
      <c r="I72" s="69">
        <v>3.7889810643089897E-2</v>
      </c>
      <c r="J72" s="70">
        <v>0.74404472995577597</v>
      </c>
      <c r="K72" s="73">
        <v>7709398.4582207697</v>
      </c>
      <c r="L72" s="133">
        <v>3.7704945154939301E-2</v>
      </c>
      <c r="M72" s="70">
        <v>0.82178250583194001</v>
      </c>
      <c r="N72" s="69">
        <v>3.3508520700880402E-2</v>
      </c>
      <c r="O72" s="70">
        <v>0.77393071582747097</v>
      </c>
      <c r="P72" s="73">
        <v>6363027.8095655898</v>
      </c>
      <c r="Q72" s="133">
        <v>5.5013632232656699E-2</v>
      </c>
      <c r="R72" s="70">
        <v>0.82974856104210803</v>
      </c>
      <c r="S72" s="69">
        <v>3.7266083822226903E-2</v>
      </c>
      <c r="T72" s="70">
        <v>0.78945266313097895</v>
      </c>
      <c r="U72" s="73">
        <v>5114953.7444933904</v>
      </c>
      <c r="V72" s="133">
        <v>3.65013774104683E-2</v>
      </c>
      <c r="W72" s="70">
        <v>0.88774104683195498</v>
      </c>
      <c r="X72" s="69">
        <v>3.95366455917944E-2</v>
      </c>
      <c r="Y72" s="70">
        <v>0.58371461755477205</v>
      </c>
      <c r="Z72" s="73">
        <v>2970415.0943396199</v>
      </c>
      <c r="AA72" s="133">
        <v>2.98576732673267E-2</v>
      </c>
      <c r="AB72" s="70">
        <v>0.82518564356435598</v>
      </c>
      <c r="AC72" s="69">
        <v>1.6583169713142401E-2</v>
      </c>
      <c r="AD72" s="70">
        <v>0.64353001081399896</v>
      </c>
      <c r="AE72" s="73">
        <v>1990849.66839378</v>
      </c>
      <c r="AF72" s="133">
        <v>2.9564157269125198E-2</v>
      </c>
      <c r="AG72" s="70">
        <v>0.84384842019709405</v>
      </c>
      <c r="AH72" s="69">
        <v>4.3897641590042197E-2</v>
      </c>
      <c r="AI72" s="70">
        <v>0.79897715329818697</v>
      </c>
      <c r="AJ72" s="73">
        <v>11571620.274914</v>
      </c>
      <c r="AK72" s="133">
        <v>4.0329244263649602E-2</v>
      </c>
      <c r="AL72" s="70">
        <v>0.80461450454458705</v>
      </c>
      <c r="AM72" s="69">
        <v>3.6374025839800199E-2</v>
      </c>
      <c r="AN72" s="70">
        <v>0.74563326127674101</v>
      </c>
      <c r="AO72" s="73">
        <v>8785629.0141843893</v>
      </c>
    </row>
    <row r="73" spans="1:41" x14ac:dyDescent="0.2">
      <c r="A73" s="41">
        <v>0.67708333333333404</v>
      </c>
      <c r="B73" s="133">
        <v>5.3539934492315401E-2</v>
      </c>
      <c r="C73" s="70">
        <v>0.87881078357268805</v>
      </c>
      <c r="D73" s="69">
        <v>6.2221625523455101E-2</v>
      </c>
      <c r="E73" s="70">
        <v>0.81251127777899501</v>
      </c>
      <c r="F73" s="73">
        <v>5740280.4611764699</v>
      </c>
      <c r="G73" s="133">
        <v>3.6945686244283397E-2</v>
      </c>
      <c r="H73" s="70">
        <v>0.81506602949488705</v>
      </c>
      <c r="I73" s="69">
        <v>3.2583323047204099E-2</v>
      </c>
      <c r="J73" s="70">
        <v>0.77662805300297999</v>
      </c>
      <c r="K73" s="73">
        <v>7099949.6161891501</v>
      </c>
      <c r="L73" s="133">
        <v>3.8135102493258098E-2</v>
      </c>
      <c r="M73" s="70">
        <v>0.85991760832519804</v>
      </c>
      <c r="N73" s="69">
        <v>3.99980195734446E-2</v>
      </c>
      <c r="O73" s="70">
        <v>0.81392873540091604</v>
      </c>
      <c r="P73" s="73">
        <v>7509663.02819956</v>
      </c>
      <c r="Q73" s="133">
        <v>5.96182974856104E-2</v>
      </c>
      <c r="R73" s="70">
        <v>0.88936685852771802</v>
      </c>
      <c r="S73" s="69">
        <v>4.3050955810676098E-2</v>
      </c>
      <c r="T73" s="70">
        <v>0.83250361894165503</v>
      </c>
      <c r="U73" s="73">
        <v>5452573.1707317</v>
      </c>
      <c r="V73" s="133">
        <v>2.89256198347107E-2</v>
      </c>
      <c r="W73" s="70">
        <v>0.91666666666666596</v>
      </c>
      <c r="X73" s="69">
        <v>1.6034200233112E-2</v>
      </c>
      <c r="Y73" s="70">
        <v>0.59974881778788403</v>
      </c>
      <c r="Z73" s="73">
        <v>1520166.66666666</v>
      </c>
      <c r="AA73" s="133">
        <v>3.4962871287128702E-2</v>
      </c>
      <c r="AB73" s="70">
        <v>0.86014851485148502</v>
      </c>
      <c r="AC73" s="69">
        <v>2.1057338447442599E-2</v>
      </c>
      <c r="AD73" s="70">
        <v>0.66458734926144203</v>
      </c>
      <c r="AE73" s="73">
        <v>2158853.9823008799</v>
      </c>
      <c r="AF73" s="133">
        <v>3.3018388702631303E-2</v>
      </c>
      <c r="AG73" s="70">
        <v>0.87686680889972501</v>
      </c>
      <c r="AH73" s="69">
        <v>2.73735751689042E-2</v>
      </c>
      <c r="AI73" s="70">
        <v>0.82635072846709101</v>
      </c>
      <c r="AJ73" s="73">
        <v>6460916.6184615297</v>
      </c>
      <c r="AK73" s="133">
        <v>4.4270005720460102E-2</v>
      </c>
      <c r="AL73" s="70">
        <v>0.84888451026504697</v>
      </c>
      <c r="AM73" s="69">
        <v>5.2493796650124297E-2</v>
      </c>
      <c r="AN73" s="70">
        <v>0.798127057926865</v>
      </c>
      <c r="AO73" s="73">
        <v>11550478.600897299</v>
      </c>
    </row>
    <row r="74" spans="1:41" x14ac:dyDescent="0.2">
      <c r="A74" s="41">
        <v>0.687500000000001</v>
      </c>
      <c r="B74" s="133">
        <v>3.2728647014361303E-2</v>
      </c>
      <c r="C74" s="70">
        <v>0.911539430587049</v>
      </c>
      <c r="D74" s="69">
        <v>2.959153456958E-2</v>
      </c>
      <c r="E74" s="70">
        <v>0.84210281234857498</v>
      </c>
      <c r="F74" s="73">
        <v>4465900.3684449503</v>
      </c>
      <c r="G74" s="133">
        <v>3.5866605004881501E-2</v>
      </c>
      <c r="H74" s="70">
        <v>0.85093263449976797</v>
      </c>
      <c r="I74" s="69">
        <v>3.6136392391618699E-2</v>
      </c>
      <c r="J74" s="70">
        <v>0.81276444539459902</v>
      </c>
      <c r="K74" s="73">
        <v>8111070.08022922</v>
      </c>
      <c r="L74" s="133">
        <v>3.73740548946941E-2</v>
      </c>
      <c r="M74" s="70">
        <v>0.89729166321989295</v>
      </c>
      <c r="N74" s="69">
        <v>3.3957478092205597E-2</v>
      </c>
      <c r="O74" s="70">
        <v>0.84788621349312099</v>
      </c>
      <c r="P74" s="73">
        <v>6505371.2988047795</v>
      </c>
      <c r="Q74" s="133">
        <v>3.9745531657073598E-2</v>
      </c>
      <c r="R74" s="70">
        <v>0.92911239018479197</v>
      </c>
      <c r="S74" s="69">
        <v>5.7078055161080402E-2</v>
      </c>
      <c r="T74" s="70">
        <v>0.88958167410273503</v>
      </c>
      <c r="U74" s="73">
        <v>10843740.853658499</v>
      </c>
      <c r="V74" s="133">
        <v>2.6170798898071598E-2</v>
      </c>
      <c r="W74" s="70">
        <v>0.94283746556473802</v>
      </c>
      <c r="X74" s="69">
        <v>1.27069722157009E-2</v>
      </c>
      <c r="Y74" s="70">
        <v>0.61245579000358497</v>
      </c>
      <c r="Z74" s="73">
        <v>1331532.2105263099</v>
      </c>
      <c r="AA74" s="133">
        <v>3.8521039603960298E-2</v>
      </c>
      <c r="AB74" s="70">
        <v>0.89866955445544505</v>
      </c>
      <c r="AC74" s="69">
        <v>0.188779450702763</v>
      </c>
      <c r="AD74" s="70">
        <v>0.85336679996420495</v>
      </c>
      <c r="AE74" s="73">
        <v>17566433.734939702</v>
      </c>
      <c r="AF74" s="133">
        <v>2.8446611805343799E-2</v>
      </c>
      <c r="AG74" s="70">
        <v>0.90531342070506904</v>
      </c>
      <c r="AH74" s="69">
        <v>4.0042781845942302E-2</v>
      </c>
      <c r="AI74" s="70">
        <v>0.86639351031303302</v>
      </c>
      <c r="AJ74" s="73">
        <v>10970140.3571428</v>
      </c>
      <c r="AK74" s="133">
        <v>3.3623593720205902E-2</v>
      </c>
      <c r="AL74" s="70">
        <v>0.88250810398525303</v>
      </c>
      <c r="AM74" s="69">
        <v>4.5749611605400302E-2</v>
      </c>
      <c r="AN74" s="70">
        <v>0.84387666953226603</v>
      </c>
      <c r="AO74" s="73">
        <v>13253935.582098201</v>
      </c>
    </row>
    <row r="75" spans="1:41" x14ac:dyDescent="0.2">
      <c r="A75" s="41">
        <v>0.69791666666666696</v>
      </c>
      <c r="B75" s="133">
        <v>3.4920634920634901E-2</v>
      </c>
      <c r="C75" s="70">
        <v>0.94646006550768402</v>
      </c>
      <c r="D75" s="69">
        <v>5.5781128896306403E-2</v>
      </c>
      <c r="E75" s="70">
        <v>0.89788394124488202</v>
      </c>
      <c r="F75" s="73">
        <v>7889959.2919696895</v>
      </c>
      <c r="G75" s="133">
        <v>3.4581984481783998E-2</v>
      </c>
      <c r="H75" s="70">
        <v>0.88551461898155204</v>
      </c>
      <c r="I75" s="69">
        <v>4.1709897993867602E-2</v>
      </c>
      <c r="J75" s="70">
        <v>0.85447434338846595</v>
      </c>
      <c r="K75" s="73">
        <v>9709857.2793462109</v>
      </c>
      <c r="L75" s="133">
        <v>3.6298661548897299E-2</v>
      </c>
      <c r="M75" s="70">
        <v>0.93359032476879</v>
      </c>
      <c r="N75" s="69">
        <v>4.0031014612259302E-2</v>
      </c>
      <c r="O75" s="70">
        <v>0.88791722810538098</v>
      </c>
      <c r="P75" s="73">
        <v>7896104.1034639897</v>
      </c>
      <c r="Q75" s="133">
        <v>2.5870948197515901E-2</v>
      </c>
      <c r="R75" s="70">
        <v>0.95498333838230798</v>
      </c>
      <c r="S75" s="69">
        <v>3.2363878174724602E-2</v>
      </c>
      <c r="T75" s="70">
        <v>0.92194555227746</v>
      </c>
      <c r="U75" s="73">
        <v>9445968.3348946106</v>
      </c>
      <c r="V75" s="133">
        <v>1.58402203856749E-2</v>
      </c>
      <c r="W75" s="70">
        <v>0.95867768595041303</v>
      </c>
      <c r="X75" s="69">
        <v>0.13725390243464</v>
      </c>
      <c r="Y75" s="70">
        <v>0.74970969243822505</v>
      </c>
      <c r="Z75" s="73">
        <v>23762386.652173899</v>
      </c>
      <c r="AA75" s="133">
        <v>3.2797029702970201E-2</v>
      </c>
      <c r="AB75" s="70">
        <v>0.93146658415841499</v>
      </c>
      <c r="AC75" s="69">
        <v>0.10439742888945</v>
      </c>
      <c r="AD75" s="70">
        <v>0.95776422885365498</v>
      </c>
      <c r="AE75" s="73">
        <v>11409908.792452799</v>
      </c>
      <c r="AF75" s="133">
        <v>2.9564157269125198E-2</v>
      </c>
      <c r="AG75" s="70">
        <v>0.93487757797419402</v>
      </c>
      <c r="AH75" s="69">
        <v>4.1335645254250097E-2</v>
      </c>
      <c r="AI75" s="70">
        <v>0.90772915556728295</v>
      </c>
      <c r="AJ75" s="73">
        <v>10896266.2542955</v>
      </c>
      <c r="AK75" s="133">
        <v>3.06362422932689E-2</v>
      </c>
      <c r="AL75" s="70">
        <v>0.91314434627852203</v>
      </c>
      <c r="AM75" s="69">
        <v>3.34346282434623E-2</v>
      </c>
      <c r="AN75" s="70">
        <v>0.87731129777572803</v>
      </c>
      <c r="AO75" s="73">
        <v>10630717.4782157</v>
      </c>
    </row>
    <row r="76" spans="1:41" x14ac:dyDescent="0.2">
      <c r="A76" s="41">
        <v>0.70833333333333404</v>
      </c>
      <c r="B76" s="133">
        <v>1.7888636936255899E-2</v>
      </c>
      <c r="C76" s="70">
        <v>0.96434870244394</v>
      </c>
      <c r="D76" s="69">
        <v>2.55548180824882E-2</v>
      </c>
      <c r="E76" s="70">
        <v>0.92343875932736996</v>
      </c>
      <c r="F76" s="73">
        <v>7056106.6845070403</v>
      </c>
      <c r="G76" s="133">
        <v>3.0162889882328701E-2</v>
      </c>
      <c r="H76" s="70">
        <v>0.915677508863881</v>
      </c>
      <c r="I76" s="69">
        <v>3.4244454093938198E-2</v>
      </c>
      <c r="J76" s="70">
        <v>0.88871879748240501</v>
      </c>
      <c r="K76" s="73">
        <v>9139889.1595229898</v>
      </c>
      <c r="L76" s="133">
        <v>2.9250699005674698E-2</v>
      </c>
      <c r="M76" s="70">
        <v>0.96284102377446501</v>
      </c>
      <c r="N76" s="69">
        <v>4.3338558399676999E-2</v>
      </c>
      <c r="O76" s="70">
        <v>0.93125578650505803</v>
      </c>
      <c r="P76" s="73">
        <v>10608282.861425299</v>
      </c>
      <c r="Q76" s="133">
        <v>2.2599212359890899E-2</v>
      </c>
      <c r="R76" s="70">
        <v>0.97758255074219902</v>
      </c>
      <c r="S76" s="69">
        <v>3.8138752367894803E-2</v>
      </c>
      <c r="T76" s="70">
        <v>0.96008430464535499</v>
      </c>
      <c r="U76" s="73">
        <v>12742993.241286799</v>
      </c>
      <c r="V76" s="133">
        <v>1.7906336088154201E-2</v>
      </c>
      <c r="W76" s="70">
        <v>0.97658402203856698</v>
      </c>
      <c r="X76" s="69">
        <v>7.6334290560630194E-2</v>
      </c>
      <c r="Y76" s="70">
        <v>0.82604398299885495</v>
      </c>
      <c r="Z76" s="73">
        <v>11690673.1538461</v>
      </c>
      <c r="AA76" s="133">
        <v>2.6144801980198001E-2</v>
      </c>
      <c r="AB76" s="70">
        <v>0.95761138613861296</v>
      </c>
      <c r="AC76" s="69">
        <v>1.7995183545470202E-2</v>
      </c>
      <c r="AD76" s="70">
        <v>0.975759412399126</v>
      </c>
      <c r="AE76" s="73">
        <v>2467162.7928994</v>
      </c>
      <c r="AF76" s="133">
        <v>2.4078024992380299E-2</v>
      </c>
      <c r="AG76" s="70">
        <v>0.958955602966575</v>
      </c>
      <c r="AH76" s="69">
        <v>2.8624378120470299E-2</v>
      </c>
      <c r="AI76" s="70">
        <v>0.93635353368775398</v>
      </c>
      <c r="AJ76" s="73">
        <v>9264749.6540084295</v>
      </c>
      <c r="AK76" s="133">
        <v>2.7489989194686301E-2</v>
      </c>
      <c r="AL76" s="70">
        <v>0.94063433547320896</v>
      </c>
      <c r="AM76" s="69">
        <v>2.80619756980789E-2</v>
      </c>
      <c r="AN76" s="70">
        <v>0.90537327347380703</v>
      </c>
      <c r="AO76" s="73">
        <v>9943636.6971098203</v>
      </c>
    </row>
    <row r="77" spans="1:41" x14ac:dyDescent="0.2">
      <c r="A77" s="41">
        <v>0.718750000000001</v>
      </c>
      <c r="B77" s="133">
        <v>1.9274376417233501E-2</v>
      </c>
      <c r="C77" s="70">
        <v>0.98362307886117395</v>
      </c>
      <c r="D77" s="69">
        <v>4.2175879166112998E-2</v>
      </c>
      <c r="E77" s="70">
        <v>0.96561463849348295</v>
      </c>
      <c r="F77" s="73">
        <v>10808200.751633899</v>
      </c>
      <c r="G77" s="133">
        <v>2.3431478341297898E-2</v>
      </c>
      <c r="H77" s="70">
        <v>0.93910898720517899</v>
      </c>
      <c r="I77" s="69">
        <v>3.5561369852328502E-2</v>
      </c>
      <c r="J77" s="70">
        <v>0.92428016733473295</v>
      </c>
      <c r="K77" s="73">
        <v>12218064.747807</v>
      </c>
      <c r="L77" s="133">
        <v>1.75537283060073E-2</v>
      </c>
      <c r="M77" s="70">
        <v>0.980394752080472</v>
      </c>
      <c r="N77" s="69">
        <v>2.8165424294853001E-2</v>
      </c>
      <c r="O77" s="70">
        <v>0.95942121079991105</v>
      </c>
      <c r="P77" s="73">
        <v>11488248.076343</v>
      </c>
      <c r="Q77" s="133">
        <v>1.15116631323841E-2</v>
      </c>
      <c r="R77" s="70">
        <v>0.98909421387458296</v>
      </c>
      <c r="S77" s="69">
        <v>2.3989151307738502E-2</v>
      </c>
      <c r="T77" s="70">
        <v>0.98407345595309403</v>
      </c>
      <c r="U77" s="73">
        <v>15735302.105263099</v>
      </c>
      <c r="V77" s="133">
        <v>1.0330578512396601E-2</v>
      </c>
      <c r="W77" s="70">
        <v>0.98691460055096403</v>
      </c>
      <c r="X77" s="69">
        <v>1.3914120693463599E-2</v>
      </c>
      <c r="Y77" s="70">
        <v>0.83995810369231905</v>
      </c>
      <c r="Z77" s="73">
        <v>3693666.66666666</v>
      </c>
      <c r="AA77" s="133">
        <v>1.9337871287128699E-2</v>
      </c>
      <c r="AB77" s="70">
        <v>0.97694925742574201</v>
      </c>
      <c r="AC77" s="69">
        <v>1.06045322840553E-2</v>
      </c>
      <c r="AD77" s="70">
        <v>0.986363944683181</v>
      </c>
      <c r="AE77" s="73">
        <v>1965666.048</v>
      </c>
      <c r="AF77" s="133">
        <v>1.6153611703748801E-2</v>
      </c>
      <c r="AG77" s="70">
        <v>0.97510921467032396</v>
      </c>
      <c r="AH77" s="69">
        <v>2.5644882878789601E-2</v>
      </c>
      <c r="AI77" s="70">
        <v>0.96199841656654295</v>
      </c>
      <c r="AJ77" s="73">
        <v>12372275.1572327</v>
      </c>
      <c r="AK77" s="133">
        <v>2.1674188012457799E-2</v>
      </c>
      <c r="AL77" s="70">
        <v>0.96230852348566698</v>
      </c>
      <c r="AM77" s="69">
        <v>2.2691412513452199E-2</v>
      </c>
      <c r="AN77" s="70">
        <v>0.928064685987259</v>
      </c>
      <c r="AO77" s="73">
        <v>10198123.525953</v>
      </c>
    </row>
    <row r="78" spans="1:41" x14ac:dyDescent="0.2">
      <c r="A78" s="41">
        <v>0.72916666666666696</v>
      </c>
      <c r="B78" s="133">
        <v>8.5915847820609691E-3</v>
      </c>
      <c r="C78" s="70">
        <v>0.99221466364323496</v>
      </c>
      <c r="D78" s="69">
        <v>2.20394890919112E-2</v>
      </c>
      <c r="E78" s="70">
        <v>0.98765412758539395</v>
      </c>
      <c r="F78" s="73">
        <v>12670619.150322501</v>
      </c>
      <c r="G78" s="133">
        <v>1.7008375725810501E-2</v>
      </c>
      <c r="H78" s="70">
        <v>0.95611736293099003</v>
      </c>
      <c r="I78" s="69">
        <v>2.1516025791957299E-2</v>
      </c>
      <c r="J78" s="70">
        <v>0.94579619312669105</v>
      </c>
      <c r="K78" s="73">
        <v>10184104.4622356</v>
      </c>
      <c r="L78" s="133">
        <v>8.1729894280561793E-3</v>
      </c>
      <c r="M78" s="70">
        <v>0.988567741508528</v>
      </c>
      <c r="N78" s="69">
        <v>1.8334606629080399E-2</v>
      </c>
      <c r="O78" s="70">
        <v>0.97775581742899098</v>
      </c>
      <c r="P78" s="73">
        <v>16061922.965586999</v>
      </c>
      <c r="Q78" s="133">
        <v>6.3011208724628896E-3</v>
      </c>
      <c r="R78" s="70">
        <v>0.995395334747046</v>
      </c>
      <c r="S78" s="69">
        <v>9.6826801777607895E-3</v>
      </c>
      <c r="T78" s="70">
        <v>0.99375613613085401</v>
      </c>
      <c r="U78" s="73">
        <v>11603153.846153799</v>
      </c>
      <c r="V78" s="133">
        <v>6.8870523415977903E-3</v>
      </c>
      <c r="W78" s="70">
        <v>0.99380165289256095</v>
      </c>
      <c r="X78" s="69">
        <v>7.6370076759900603E-3</v>
      </c>
      <c r="Y78" s="70">
        <v>0.84759511136830901</v>
      </c>
      <c r="Z78" s="73">
        <v>3041000</v>
      </c>
      <c r="AA78" s="133">
        <v>1.7945544554455399E-2</v>
      </c>
      <c r="AB78" s="70">
        <v>0.99489480198019797</v>
      </c>
      <c r="AC78" s="69">
        <v>1.1226227196869099E-2</v>
      </c>
      <c r="AD78" s="70">
        <v>0.99759017188004995</v>
      </c>
      <c r="AE78" s="73">
        <v>2242353.4482758599</v>
      </c>
      <c r="AF78" s="133">
        <v>9.7531240475464704E-3</v>
      </c>
      <c r="AG78" s="70">
        <v>0.98486233871786999</v>
      </c>
      <c r="AH78" s="69">
        <v>1.6180174960379001E-2</v>
      </c>
      <c r="AI78" s="70">
        <v>0.97817859152692199</v>
      </c>
      <c r="AJ78" s="73">
        <v>12928792.1875</v>
      </c>
      <c r="AK78" s="133">
        <v>1.44918324540774E-2</v>
      </c>
      <c r="AL78" s="70">
        <v>0.97680035593974401</v>
      </c>
      <c r="AM78" s="69">
        <v>2.5948615316482199E-2</v>
      </c>
      <c r="AN78" s="70">
        <v>0.95401330130374196</v>
      </c>
      <c r="AO78" s="73">
        <v>17441846.368420999</v>
      </c>
    </row>
    <row r="79" spans="1:41" x14ac:dyDescent="0.2">
      <c r="A79" s="41">
        <v>0.73958333333333404</v>
      </c>
      <c r="B79" s="133">
        <v>2.2171831695641199E-3</v>
      </c>
      <c r="C79" s="70">
        <v>0.99443184681279895</v>
      </c>
      <c r="D79" s="69">
        <v>2.3498022654709098E-3</v>
      </c>
      <c r="E79" s="70">
        <v>0.99000392985086505</v>
      </c>
      <c r="F79" s="73">
        <v>5234790.9090908999</v>
      </c>
      <c r="G79" s="133">
        <v>1.5107137351626301E-2</v>
      </c>
      <c r="H79" s="70">
        <v>0.97122450028261598</v>
      </c>
      <c r="I79" s="69">
        <v>1.78363166010648E-2</v>
      </c>
      <c r="J79" s="70">
        <v>0.96363250972775505</v>
      </c>
      <c r="K79" s="73">
        <v>9504879.7142857108</v>
      </c>
      <c r="L79" s="133">
        <v>5.3273331899475499E-3</v>
      </c>
      <c r="M79" s="70">
        <v>0.99389507469847604</v>
      </c>
      <c r="N79" s="69">
        <v>1.31509637556892E-2</v>
      </c>
      <c r="O79" s="70">
        <v>0.99090678118468001</v>
      </c>
      <c r="P79" s="73">
        <v>17674803.742236</v>
      </c>
      <c r="Q79" s="133">
        <v>1.6964556195092301E-3</v>
      </c>
      <c r="R79" s="70">
        <v>0.99709179036655504</v>
      </c>
      <c r="S79" s="69">
        <v>2.7955472478406098E-3</v>
      </c>
      <c r="T79" s="70">
        <v>0.99655168337869504</v>
      </c>
      <c r="U79" s="73">
        <v>12442928.5714285</v>
      </c>
      <c r="V79" s="133">
        <v>3.4435261707988899E-3</v>
      </c>
      <c r="W79" s="70">
        <v>0.99724517906335997</v>
      </c>
      <c r="X79" s="69">
        <v>1.78142433244444E-3</v>
      </c>
      <c r="Y79" s="70">
        <v>0.849376535700753</v>
      </c>
      <c r="Z79" s="73">
        <v>1418700</v>
      </c>
      <c r="AA79" s="133">
        <v>3.8675742574257399E-3</v>
      </c>
      <c r="AB79" s="70">
        <v>0.99876237623762298</v>
      </c>
      <c r="AC79" s="69">
        <v>1.4707737422385799E-3</v>
      </c>
      <c r="AD79" s="70">
        <v>0.99906094562228898</v>
      </c>
      <c r="AE79" s="73">
        <v>1363120</v>
      </c>
      <c r="AF79" s="133">
        <v>8.6355785837651106E-3</v>
      </c>
      <c r="AG79" s="70">
        <v>0.99349791730163495</v>
      </c>
      <c r="AH79" s="69">
        <v>1.2299779078875601E-2</v>
      </c>
      <c r="AI79" s="70">
        <v>0.99047837060579802</v>
      </c>
      <c r="AJ79" s="73">
        <v>11100035.2941176</v>
      </c>
      <c r="AK79" s="133">
        <v>7.8179622449628099E-3</v>
      </c>
      <c r="AL79" s="70">
        <v>0.98461831818470702</v>
      </c>
      <c r="AM79" s="69">
        <v>1.13508322337194E-2</v>
      </c>
      <c r="AN79" s="70">
        <v>0.96536413353746098</v>
      </c>
      <c r="AO79" s="73">
        <v>14142810.081300801</v>
      </c>
    </row>
    <row r="80" spans="1:41" x14ac:dyDescent="0.2">
      <c r="A80" s="41">
        <v>0.750000000000001</v>
      </c>
      <c r="B80" s="133">
        <v>1.4865205341395801E-3</v>
      </c>
      <c r="C80" s="70">
        <v>0.99591836734693795</v>
      </c>
      <c r="D80" s="69">
        <v>8.3756578072602004E-4</v>
      </c>
      <c r="E80" s="70">
        <v>0.99084149563159096</v>
      </c>
      <c r="F80" s="73">
        <v>2783028.20338983</v>
      </c>
      <c r="G80" s="133">
        <v>8.9409588407584305E-3</v>
      </c>
      <c r="H80" s="70">
        <v>0.98016545912337405</v>
      </c>
      <c r="I80" s="69">
        <v>9.0981802772978591E-3</v>
      </c>
      <c r="J80" s="70">
        <v>0.97273069000505297</v>
      </c>
      <c r="K80" s="73">
        <v>8192077.8850574698</v>
      </c>
      <c r="L80" s="133">
        <v>1.9357080224343499E-3</v>
      </c>
      <c r="M80" s="70">
        <v>0.99583078272090997</v>
      </c>
      <c r="N80" s="69">
        <v>1.6953734752701601E-3</v>
      </c>
      <c r="O80" s="70">
        <v>0.99260215465995105</v>
      </c>
      <c r="P80" s="73">
        <v>6270936.6495726397</v>
      </c>
      <c r="Q80" s="133">
        <v>1.2117540139351701E-3</v>
      </c>
      <c r="R80" s="70">
        <v>0.99830354438048996</v>
      </c>
      <c r="S80" s="69">
        <v>2.63469186906133E-3</v>
      </c>
      <c r="T80" s="70">
        <v>0.999186375247756</v>
      </c>
      <c r="U80" s="73">
        <v>16417750</v>
      </c>
      <c r="V80" s="133">
        <v>2.0661157024793298E-3</v>
      </c>
      <c r="W80" s="70">
        <v>0.99931129476584002</v>
      </c>
      <c r="X80" s="69">
        <v>0.149627589457446</v>
      </c>
      <c r="Y80" s="70">
        <v>0.99900412515819903</v>
      </c>
      <c r="Z80" s="73">
        <v>198602000</v>
      </c>
      <c r="AA80" s="133">
        <v>4.6410891089108898E-4</v>
      </c>
      <c r="AB80" s="70">
        <v>0.99922648514851398</v>
      </c>
      <c r="AC80" s="69">
        <v>4.9343729664339995E-4</v>
      </c>
      <c r="AD80" s="70">
        <v>0.99955438291893195</v>
      </c>
      <c r="AE80" s="73">
        <v>3811000</v>
      </c>
      <c r="AF80" s="133">
        <v>3.1494463070202098E-3</v>
      </c>
      <c r="AG80" s="70">
        <v>0.99664736360865502</v>
      </c>
      <c r="AH80" s="69">
        <v>4.8144329594182996E-3</v>
      </c>
      <c r="AI80" s="70">
        <v>0.99529280356521599</v>
      </c>
      <c r="AJ80" s="73">
        <v>11913227.193548299</v>
      </c>
      <c r="AK80" s="133">
        <v>4.1314434627852201E-3</v>
      </c>
      <c r="AL80" s="70">
        <v>0.98874976164749195</v>
      </c>
      <c r="AM80" s="69">
        <v>1.0487562124872099E-2</v>
      </c>
      <c r="AN80" s="70">
        <v>0.97585169566233299</v>
      </c>
      <c r="AO80" s="73">
        <v>24727163.807692301</v>
      </c>
    </row>
    <row r="81" spans="1:41" x14ac:dyDescent="0.2">
      <c r="A81" s="41">
        <v>0.76041666666666696</v>
      </c>
      <c r="B81" s="133">
        <v>5.7949105568153101E-4</v>
      </c>
      <c r="C81" s="70">
        <v>0.99649785840261995</v>
      </c>
      <c r="D81" s="69">
        <v>7.2098575485936105E-4</v>
      </c>
      <c r="E81" s="70">
        <v>0.99156248138645098</v>
      </c>
      <c r="F81" s="73">
        <v>6145391.3043478196</v>
      </c>
      <c r="G81" s="133">
        <v>5.9606392271722899E-3</v>
      </c>
      <c r="H81" s="70">
        <v>0.98612609835054699</v>
      </c>
      <c r="I81" s="69">
        <v>7.2406905712416904E-3</v>
      </c>
      <c r="J81" s="70">
        <v>0.97997138057629496</v>
      </c>
      <c r="K81" s="73">
        <v>9779367.8450000007</v>
      </c>
      <c r="L81" s="133">
        <v>9.7612626772330903E-4</v>
      </c>
      <c r="M81" s="70">
        <v>0.996806908988633</v>
      </c>
      <c r="N81" s="69">
        <v>1.43727165274615E-3</v>
      </c>
      <c r="O81" s="70">
        <v>0.99403942631269704</v>
      </c>
      <c r="P81" s="73">
        <v>10542406.0508474</v>
      </c>
      <c r="Q81" s="133">
        <v>7.2705240836110204E-4</v>
      </c>
      <c r="R81" s="70">
        <v>0.99903059678885098</v>
      </c>
      <c r="S81" s="69">
        <v>1.7422321741081601E-4</v>
      </c>
      <c r="T81" s="70">
        <v>0.999360598465167</v>
      </c>
      <c r="U81" s="73">
        <v>1809416.66666666</v>
      </c>
      <c r="V81" s="133">
        <v>6.8870523415977898E-4</v>
      </c>
      <c r="W81" s="70">
        <v>1</v>
      </c>
      <c r="X81" s="69">
        <v>9.9587484180001999E-4</v>
      </c>
      <c r="Y81" s="70">
        <v>1</v>
      </c>
      <c r="Z81" s="73">
        <v>3965500</v>
      </c>
      <c r="AA81" s="133">
        <v>4.6410891089108898E-4</v>
      </c>
      <c r="AB81" s="70">
        <v>0.99969059405940497</v>
      </c>
      <c r="AC81" s="69">
        <v>3.4958821856131701E-4</v>
      </c>
      <c r="AD81" s="70">
        <v>0.99990397113749296</v>
      </c>
      <c r="AE81" s="73">
        <v>2700000</v>
      </c>
      <c r="AF81" s="133">
        <v>1.01595042161942E-3</v>
      </c>
      <c r="AG81" s="70">
        <v>0.99766331403027497</v>
      </c>
      <c r="AH81" s="69">
        <v>1.9558482420016501E-3</v>
      </c>
      <c r="AI81" s="70">
        <v>0.997248651807218</v>
      </c>
      <c r="AJ81" s="73">
        <v>15003104.300000001</v>
      </c>
      <c r="AK81" s="133">
        <v>3.01913176126612E-3</v>
      </c>
      <c r="AL81" s="70">
        <v>0.99176889340875796</v>
      </c>
      <c r="AM81" s="69">
        <v>6.0109736087926796E-3</v>
      </c>
      <c r="AN81" s="70">
        <v>0.98186266927112598</v>
      </c>
      <c r="AO81" s="73">
        <v>19393863.189473599</v>
      </c>
    </row>
    <row r="82" spans="1:41" x14ac:dyDescent="0.2">
      <c r="A82" s="41">
        <v>0.77083333333333404</v>
      </c>
      <c r="B82" s="133">
        <v>2.1415973796926101E-3</v>
      </c>
      <c r="C82" s="70">
        <v>0.99863945578231195</v>
      </c>
      <c r="D82" s="69">
        <v>7.7359929040736403E-3</v>
      </c>
      <c r="E82" s="70">
        <v>0.99929847429052399</v>
      </c>
      <c r="F82" s="73">
        <v>17842176.4705882</v>
      </c>
      <c r="G82" s="133">
        <v>2.5692410461949501E-3</v>
      </c>
      <c r="H82" s="70">
        <v>0.98869533939674203</v>
      </c>
      <c r="I82" s="69">
        <v>5.1744275030160304E-3</v>
      </c>
      <c r="J82" s="70">
        <v>0.98514580807931096</v>
      </c>
      <c r="K82" s="73">
        <v>16213660.880000001</v>
      </c>
      <c r="L82" s="133">
        <v>6.4523600747811902E-4</v>
      </c>
      <c r="M82" s="70">
        <v>0.99745214499611201</v>
      </c>
      <c r="N82" s="69">
        <v>3.5602153836502199E-3</v>
      </c>
      <c r="O82" s="70">
        <v>0.99759964169634696</v>
      </c>
      <c r="P82" s="73">
        <v>39506136.179487102</v>
      </c>
      <c r="Q82" s="133">
        <v>1.2117540139351699E-4</v>
      </c>
      <c r="R82" s="70">
        <v>0.99915177219024498</v>
      </c>
      <c r="S82" s="69">
        <v>7.7671475362073606E-6</v>
      </c>
      <c r="T82" s="70">
        <v>0.99936836561270304</v>
      </c>
      <c r="U82" s="73">
        <v>484000</v>
      </c>
      <c r="V82" s="133">
        <v>0</v>
      </c>
      <c r="W82" s="70">
        <v>1</v>
      </c>
      <c r="X82" s="69">
        <v>0</v>
      </c>
      <c r="Y82" s="70">
        <v>1</v>
      </c>
      <c r="Z82" s="73">
        <v>0</v>
      </c>
      <c r="AA82" s="133">
        <v>0</v>
      </c>
      <c r="AB82" s="70">
        <v>0.99969059405940497</v>
      </c>
      <c r="AC82" s="69">
        <v>0</v>
      </c>
      <c r="AD82" s="70">
        <v>0.99990397113749296</v>
      </c>
      <c r="AE82" s="73">
        <v>0</v>
      </c>
      <c r="AF82" s="133">
        <v>4.06380168647769E-4</v>
      </c>
      <c r="AG82" s="70">
        <v>0.998069694198923</v>
      </c>
      <c r="AH82" s="69">
        <v>4.57847554304745E-4</v>
      </c>
      <c r="AI82" s="70">
        <v>0.997706499361523</v>
      </c>
      <c r="AJ82" s="73">
        <v>8780250</v>
      </c>
      <c r="AK82" s="133">
        <v>1.87503972541791E-3</v>
      </c>
      <c r="AL82" s="70">
        <v>0.99364393313417598</v>
      </c>
      <c r="AM82" s="69">
        <v>2.4629075155291899E-3</v>
      </c>
      <c r="AN82" s="70">
        <v>0.984325576786655</v>
      </c>
      <c r="AO82" s="73">
        <v>12794968</v>
      </c>
    </row>
    <row r="83" spans="1:41" ht="12" thickBot="1" x14ac:dyDescent="0.25">
      <c r="A83" s="42" t="s">
        <v>17</v>
      </c>
      <c r="B83" s="134">
        <v>1.36054421768707E-3</v>
      </c>
      <c r="C83" s="72">
        <v>1</v>
      </c>
      <c r="D83" s="71">
        <v>7.0152570947513201E-4</v>
      </c>
      <c r="E83" s="72">
        <v>0.999999999999999</v>
      </c>
      <c r="F83" s="74">
        <v>2546833.3333333302</v>
      </c>
      <c r="G83" s="134">
        <v>1.13046606032577E-2</v>
      </c>
      <c r="H83" s="72">
        <v>1</v>
      </c>
      <c r="I83" s="71">
        <v>1.48541919206885E-2</v>
      </c>
      <c r="J83" s="72">
        <v>1</v>
      </c>
      <c r="K83" s="74">
        <v>10578281.8181818</v>
      </c>
      <c r="L83" s="134">
        <v>2.5478550038879602E-3</v>
      </c>
      <c r="M83" s="72">
        <v>1</v>
      </c>
      <c r="N83" s="71">
        <v>2.4003583036525402E-3</v>
      </c>
      <c r="O83" s="72">
        <v>1</v>
      </c>
      <c r="P83" s="74">
        <v>6745408.3246753197</v>
      </c>
      <c r="Q83" s="134">
        <v>8.4822780975461905E-4</v>
      </c>
      <c r="R83" s="72">
        <v>1</v>
      </c>
      <c r="S83" s="71">
        <v>6.3163438729618498E-4</v>
      </c>
      <c r="T83" s="72">
        <v>0.999999999999999</v>
      </c>
      <c r="U83" s="74">
        <v>5622785.7142857099</v>
      </c>
      <c r="V83" s="134">
        <v>0</v>
      </c>
      <c r="W83" s="72">
        <v>1</v>
      </c>
      <c r="X83" s="71">
        <v>0</v>
      </c>
      <c r="Y83" s="72">
        <v>1</v>
      </c>
      <c r="Z83" s="74">
        <v>0</v>
      </c>
      <c r="AA83" s="134">
        <v>3.0940594059405898E-4</v>
      </c>
      <c r="AB83" s="72">
        <v>0.999999999999999</v>
      </c>
      <c r="AC83" s="71">
        <v>9.6028862506040895E-5</v>
      </c>
      <c r="AD83" s="72">
        <v>1</v>
      </c>
      <c r="AE83" s="74">
        <v>1112500</v>
      </c>
      <c r="AF83" s="134">
        <v>1.9303058010768999E-3</v>
      </c>
      <c r="AG83" s="72">
        <v>0.999999999999999</v>
      </c>
      <c r="AH83" s="71">
        <v>2.2935006384767601E-3</v>
      </c>
      <c r="AI83" s="72">
        <v>1</v>
      </c>
      <c r="AJ83" s="74">
        <v>9259578.9473684207</v>
      </c>
      <c r="AK83" s="134">
        <v>6.3560668658234204E-3</v>
      </c>
      <c r="AL83" s="72">
        <v>1</v>
      </c>
      <c r="AM83" s="71">
        <v>1.5674423213344502E-2</v>
      </c>
      <c r="AN83" s="72">
        <v>1</v>
      </c>
      <c r="AO83" s="74">
        <v>24021752.315000001</v>
      </c>
    </row>
    <row r="84" spans="1:41" customFormat="1" ht="14.25" thickTop="1" thickBot="1" x14ac:dyDescent="0.25">
      <c r="A84" s="58"/>
      <c r="B84" s="135"/>
      <c r="C84" s="58"/>
      <c r="D84" s="58"/>
    </row>
    <row r="85" spans="1:41" customFormat="1" ht="14.25" thickTop="1" thickBot="1" x14ac:dyDescent="0.25">
      <c r="A85" s="143" t="s">
        <v>133</v>
      </c>
      <c r="B85" s="191" t="s">
        <v>131</v>
      </c>
      <c r="C85" s="192"/>
      <c r="D85" s="192"/>
      <c r="E85" s="192"/>
      <c r="F85" s="193"/>
      <c r="G85" s="191" t="s">
        <v>132</v>
      </c>
      <c r="H85" s="192"/>
      <c r="I85" s="192"/>
      <c r="J85" s="192"/>
      <c r="K85" s="193"/>
    </row>
    <row r="86" spans="1:41" customFormat="1" ht="13.5" customHeight="1" thickTop="1" x14ac:dyDescent="0.2">
      <c r="A86" s="140"/>
      <c r="B86" s="189" t="s">
        <v>120</v>
      </c>
      <c r="C86" s="190"/>
      <c r="D86" s="189" t="s">
        <v>135</v>
      </c>
      <c r="E86" s="190"/>
      <c r="F86" s="187" t="s">
        <v>136</v>
      </c>
      <c r="G86" s="189" t="s">
        <v>120</v>
      </c>
      <c r="H86" s="190"/>
      <c r="I86" s="189" t="s">
        <v>135</v>
      </c>
      <c r="J86" s="190"/>
      <c r="K86" s="187" t="s">
        <v>136</v>
      </c>
    </row>
    <row r="87" spans="1:41" customFormat="1" ht="22.5" x14ac:dyDescent="0.2">
      <c r="A87" s="141" t="s">
        <v>23</v>
      </c>
      <c r="B87" s="138" t="s">
        <v>24</v>
      </c>
      <c r="C87" s="137" t="s">
        <v>25</v>
      </c>
      <c r="D87" s="138" t="s">
        <v>24</v>
      </c>
      <c r="E87" s="137" t="s">
        <v>25</v>
      </c>
      <c r="F87" s="188"/>
      <c r="G87" s="138" t="s">
        <v>24</v>
      </c>
      <c r="H87" s="137" t="s">
        <v>25</v>
      </c>
      <c r="I87" s="138" t="s">
        <v>24</v>
      </c>
      <c r="J87" s="137" t="s">
        <v>25</v>
      </c>
      <c r="K87" s="188"/>
    </row>
    <row r="88" spans="1:41" customFormat="1" ht="12.75" x14ac:dyDescent="0.2">
      <c r="A88" s="41">
        <v>0.34375</v>
      </c>
      <c r="B88" s="133">
        <v>3.0372705140720001E-3</v>
      </c>
      <c r="C88" s="70">
        <v>3.0372705140720001E-3</v>
      </c>
      <c r="D88" s="69">
        <v>1.5058155845584301E-3</v>
      </c>
      <c r="E88" s="70">
        <v>1.5058155845584301E-3</v>
      </c>
      <c r="F88" s="73">
        <v>2197195.5169409402</v>
      </c>
      <c r="G88" s="133">
        <v>1.22296959252876E-3</v>
      </c>
      <c r="H88" s="70">
        <v>1.22296959252876E-3</v>
      </c>
      <c r="I88" s="69">
        <v>5.6197385566598501E-3</v>
      </c>
      <c r="J88" s="70">
        <v>5.6197385566598501E-3</v>
      </c>
      <c r="K88" s="73">
        <v>38080345.018939301</v>
      </c>
    </row>
    <row r="89" spans="1:41" customFormat="1" ht="12.75" x14ac:dyDescent="0.2">
      <c r="A89" s="41">
        <v>0.35416666666666669</v>
      </c>
      <c r="B89" s="133">
        <v>3.74586895927176E-3</v>
      </c>
      <c r="C89" s="70">
        <v>6.7831394733437597E-3</v>
      </c>
      <c r="D89" s="69">
        <v>3.1068823451055501E-3</v>
      </c>
      <c r="E89" s="70">
        <v>4.6126979296639897E-3</v>
      </c>
      <c r="F89" s="73">
        <v>3675806.2967032902</v>
      </c>
      <c r="G89" s="133">
        <v>2.6960920562565998E-3</v>
      </c>
      <c r="H89" s="70">
        <v>3.9190616487853602E-3</v>
      </c>
      <c r="I89" s="69">
        <v>1.9896668732220699E-3</v>
      </c>
      <c r="J89" s="70">
        <v>7.60940542988193E-3</v>
      </c>
      <c r="K89" s="73">
        <v>6115698.6065292004</v>
      </c>
    </row>
    <row r="90" spans="1:41" customFormat="1" ht="12.75" x14ac:dyDescent="0.2">
      <c r="A90" s="41">
        <v>0.36458333333333298</v>
      </c>
      <c r="B90" s="133">
        <v>5.0660378468016E-3</v>
      </c>
      <c r="C90" s="70">
        <v>1.18491773201453E-2</v>
      </c>
      <c r="D90" s="69">
        <v>3.0206020127595099E-3</v>
      </c>
      <c r="E90" s="70">
        <v>7.6332999424235E-3</v>
      </c>
      <c r="F90" s="73">
        <v>2642442.0278583802</v>
      </c>
      <c r="G90" s="133">
        <v>3.9422239516741699E-3</v>
      </c>
      <c r="H90" s="70">
        <v>7.8612856004595406E-3</v>
      </c>
      <c r="I90" s="69">
        <v>2.0487337222102999E-3</v>
      </c>
      <c r="J90" s="70">
        <v>9.6581391520922395E-3</v>
      </c>
      <c r="K90" s="73">
        <v>4306700.2514688596</v>
      </c>
    </row>
    <row r="91" spans="1:41" customFormat="1" ht="12.75" x14ac:dyDescent="0.2">
      <c r="A91" s="41">
        <v>0.375</v>
      </c>
      <c r="B91" s="133">
        <v>7.8063438672421699E-3</v>
      </c>
      <c r="C91" s="70">
        <v>1.96555211873875E-2</v>
      </c>
      <c r="D91" s="69">
        <v>5.0275069968727703E-3</v>
      </c>
      <c r="E91" s="70">
        <v>1.26608069392962E-2</v>
      </c>
      <c r="F91" s="73">
        <v>2854206.5367231602</v>
      </c>
      <c r="G91" s="133">
        <v>5.89712231548909E-3</v>
      </c>
      <c r="H91" s="70">
        <v>1.37584079159486E-2</v>
      </c>
      <c r="I91" s="69">
        <v>3.08887221416119E-3</v>
      </c>
      <c r="J91" s="70">
        <v>1.27470113662534E-2</v>
      </c>
      <c r="K91" s="73">
        <v>4340704.5655930797</v>
      </c>
    </row>
    <row r="92" spans="1:41" customFormat="1" ht="12.75" x14ac:dyDescent="0.2">
      <c r="A92" s="41">
        <v>0.38541666666666702</v>
      </c>
      <c r="B92" s="133">
        <v>1.06848412857092E-2</v>
      </c>
      <c r="C92" s="70">
        <v>3.03403624730967E-2</v>
      </c>
      <c r="D92" s="69">
        <v>6.0505728572193499E-3</v>
      </c>
      <c r="E92" s="70">
        <v>1.87113797965156E-2</v>
      </c>
      <c r="F92" s="73">
        <v>2509624.8728673598</v>
      </c>
      <c r="G92" s="133">
        <v>7.12935682917338E-3</v>
      </c>
      <c r="H92" s="70">
        <v>2.0887764745121998E-2</v>
      </c>
      <c r="I92" s="69">
        <v>4.7335144597670702E-3</v>
      </c>
      <c r="J92" s="70">
        <v>1.7480525826020499E-2</v>
      </c>
      <c r="K92" s="73">
        <v>5502167.1299545104</v>
      </c>
    </row>
    <row r="93" spans="1:41" customFormat="1" ht="12.75" x14ac:dyDescent="0.2">
      <c r="A93" s="41">
        <v>0.39583333333333298</v>
      </c>
      <c r="B93" s="133">
        <v>1.43895468498241E-2</v>
      </c>
      <c r="C93" s="70">
        <v>4.4729909322920897E-2</v>
      </c>
      <c r="D93" s="69">
        <v>1.2167010116725401E-2</v>
      </c>
      <c r="E93" s="70">
        <v>3.08783899132411E-2</v>
      </c>
      <c r="F93" s="73">
        <v>3747288.6038005701</v>
      </c>
      <c r="G93" s="133">
        <v>9.7559619767635698E-3</v>
      </c>
      <c r="H93" s="70">
        <v>3.0643726721885499E-2</v>
      </c>
      <c r="I93" s="69">
        <v>5.1541775895814004E-3</v>
      </c>
      <c r="J93" s="70">
        <v>2.2634703415601899E-2</v>
      </c>
      <c r="K93" s="73">
        <v>4378140.5677397903</v>
      </c>
    </row>
    <row r="94" spans="1:41" customFormat="1" ht="12.75" x14ac:dyDescent="0.2">
      <c r="A94" s="41">
        <v>0.40625</v>
      </c>
      <c r="B94" s="133">
        <v>1.6030202171075002E-2</v>
      </c>
      <c r="C94" s="70">
        <v>6.0760111493996002E-2</v>
      </c>
      <c r="D94" s="69">
        <v>1.38755751186137E-2</v>
      </c>
      <c r="E94" s="70">
        <v>4.4753965031854803E-2</v>
      </c>
      <c r="F94" s="73">
        <v>3836121.7646735101</v>
      </c>
      <c r="G94" s="133">
        <v>1.11873922952915E-2</v>
      </c>
      <c r="H94" s="70">
        <v>4.18311190171771E-2</v>
      </c>
      <c r="I94" s="69">
        <v>7.7615799500548198E-3</v>
      </c>
      <c r="J94" s="70">
        <v>3.0396283365656699E-2</v>
      </c>
      <c r="K94" s="73">
        <v>5749388.9519668696</v>
      </c>
    </row>
    <row r="95" spans="1:41" customFormat="1" ht="12.75" x14ac:dyDescent="0.2">
      <c r="A95" s="41">
        <v>0.41666666666666702</v>
      </c>
      <c r="B95" s="133">
        <v>2.0834558434379601E-2</v>
      </c>
      <c r="C95" s="70">
        <v>8.1594669928375593E-2</v>
      </c>
      <c r="D95" s="69">
        <v>1.50999798210574E-2</v>
      </c>
      <c r="E95" s="70">
        <v>5.9853944852912198E-2</v>
      </c>
      <c r="F95" s="73">
        <v>3211977.2242449899</v>
      </c>
      <c r="G95" s="133">
        <v>1.43189356458576E-2</v>
      </c>
      <c r="H95" s="70">
        <v>5.6150054663034799E-2</v>
      </c>
      <c r="I95" s="69">
        <v>7.93105146091597E-3</v>
      </c>
      <c r="J95" s="70">
        <v>3.8327334826572697E-2</v>
      </c>
      <c r="K95" s="73">
        <v>4590082.0892008999</v>
      </c>
    </row>
    <row r="96" spans="1:41" customFormat="1" ht="12.75" x14ac:dyDescent="0.2">
      <c r="A96" s="41">
        <v>0.42708333333333298</v>
      </c>
      <c r="B96" s="133">
        <v>2.4612770061274599E-2</v>
      </c>
      <c r="C96" s="70">
        <v>0.10620743998965</v>
      </c>
      <c r="D96" s="69">
        <v>2.0292705556854699E-2</v>
      </c>
      <c r="E96" s="70">
        <v>8.0146650409766998E-2</v>
      </c>
      <c r="F96" s="73">
        <v>3653926.8617847301</v>
      </c>
      <c r="G96" s="133">
        <v>1.60700057442511E-2</v>
      </c>
      <c r="H96" s="70">
        <v>7.2220060407285902E-2</v>
      </c>
      <c r="I96" s="69">
        <v>8.4646335580234201E-3</v>
      </c>
      <c r="J96" s="70">
        <v>4.6791968384596101E-2</v>
      </c>
      <c r="K96" s="73">
        <v>4365083.4598616296</v>
      </c>
    </row>
    <row r="97" spans="1:11" customFormat="1" ht="12.75" x14ac:dyDescent="0.2">
      <c r="A97" s="41">
        <v>0.4375</v>
      </c>
      <c r="B97" s="133">
        <v>2.5050866195443802E-2</v>
      </c>
      <c r="C97" s="70">
        <v>0.13125830618509399</v>
      </c>
      <c r="D97" s="69">
        <v>1.7327265019017199E-2</v>
      </c>
      <c r="E97" s="70">
        <v>9.7473915428784294E-2</v>
      </c>
      <c r="F97" s="73">
        <v>3065403.5875586802</v>
      </c>
      <c r="G97" s="133">
        <v>1.7677469564734E-2</v>
      </c>
      <c r="H97" s="70">
        <v>8.9897529972019899E-2</v>
      </c>
      <c r="I97" s="69">
        <v>8.8679591114482099E-3</v>
      </c>
      <c r="J97" s="70">
        <v>5.5659927496044301E-2</v>
      </c>
      <c r="K97" s="73">
        <v>4157229.5511006201</v>
      </c>
    </row>
    <row r="98" spans="1:11" customFormat="1" ht="12.75" x14ac:dyDescent="0.2">
      <c r="A98" s="41">
        <v>0.44791666666666702</v>
      </c>
      <c r="B98" s="133">
        <v>2.9011372858033301E-2</v>
      </c>
      <c r="C98" s="70">
        <v>0.160269679043127</v>
      </c>
      <c r="D98" s="69">
        <v>2.5177015046203299E-2</v>
      </c>
      <c r="E98" s="70">
        <v>0.122650930474987</v>
      </c>
      <c r="F98" s="73">
        <v>3846062.6061619502</v>
      </c>
      <c r="G98" s="133">
        <v>2.1110122852854501E-2</v>
      </c>
      <c r="H98" s="70">
        <v>0.111007652824874</v>
      </c>
      <c r="I98" s="69">
        <v>1.54996454724296E-2</v>
      </c>
      <c r="J98" s="70">
        <v>7.1159572968474E-2</v>
      </c>
      <c r="K98" s="73">
        <v>6084591.4908931302</v>
      </c>
    </row>
    <row r="99" spans="1:11" customFormat="1" ht="12.75" x14ac:dyDescent="0.2">
      <c r="A99" s="41">
        <v>0.45833333333333398</v>
      </c>
      <c r="B99" s="133">
        <v>2.9634704270408201E-2</v>
      </c>
      <c r="C99" s="70">
        <v>0.18990438331353501</v>
      </c>
      <c r="D99" s="69">
        <v>2.3625189911468499E-2</v>
      </c>
      <c r="E99" s="70">
        <v>0.14627612038645599</v>
      </c>
      <c r="F99" s="73">
        <v>3533093.2596487701</v>
      </c>
      <c r="G99" s="133">
        <v>2.2787073582003801E-2</v>
      </c>
      <c r="H99" s="70">
        <v>0.13379472640687801</v>
      </c>
      <c r="I99" s="69">
        <v>1.3655267715389101E-2</v>
      </c>
      <c r="J99" s="70">
        <v>8.4814840683863205E-2</v>
      </c>
      <c r="K99" s="73">
        <v>4966061.4162085699</v>
      </c>
    </row>
    <row r="100" spans="1:11" customFormat="1" ht="12.75" x14ac:dyDescent="0.2">
      <c r="A100" s="41">
        <v>0.46875</v>
      </c>
      <c r="B100" s="133">
        <v>3.14605948698648E-2</v>
      </c>
      <c r="C100" s="70">
        <v>0.22136497818340001</v>
      </c>
      <c r="D100" s="69">
        <v>2.99725599019923E-2</v>
      </c>
      <c r="E100" s="70">
        <v>0.17624868028844801</v>
      </c>
      <c r="F100" s="73">
        <v>4222185.3771962598</v>
      </c>
      <c r="G100" s="133">
        <v>2.9545833564956301E-2</v>
      </c>
      <c r="H100" s="70">
        <v>0.163340559971834</v>
      </c>
      <c r="I100" s="69">
        <v>3.87293834956218E-2</v>
      </c>
      <c r="J100" s="70">
        <v>0.123544224179485</v>
      </c>
      <c r="K100" s="73">
        <v>10862874.41484</v>
      </c>
    </row>
    <row r="101" spans="1:11" customFormat="1" ht="12.75" x14ac:dyDescent="0.2">
      <c r="A101" s="41">
        <v>0.47916666666666702</v>
      </c>
      <c r="B101" s="133">
        <v>3.3965681489409198E-2</v>
      </c>
      <c r="C101" s="70">
        <v>0.25533065967280899</v>
      </c>
      <c r="D101" s="69">
        <v>3.0186732915535398E-2</v>
      </c>
      <c r="E101" s="70">
        <v>0.20643541320398301</v>
      </c>
      <c r="F101" s="73">
        <v>3938729.6303670299</v>
      </c>
      <c r="G101" s="133">
        <v>2.9958122556377E-2</v>
      </c>
      <c r="H101" s="70">
        <v>0.193298682528211</v>
      </c>
      <c r="I101" s="69">
        <v>3.04174947832123E-2</v>
      </c>
      <c r="J101" s="70">
        <v>0.153961718962697</v>
      </c>
      <c r="K101" s="73">
        <v>8414131.0347827394</v>
      </c>
    </row>
    <row r="102" spans="1:11" customFormat="1" ht="12.75" x14ac:dyDescent="0.2">
      <c r="A102" s="41">
        <v>0.48958333333333398</v>
      </c>
      <c r="B102" s="133">
        <v>3.3104190433626897E-2</v>
      </c>
      <c r="C102" s="70">
        <v>0.28843485010643599</v>
      </c>
      <c r="D102" s="69">
        <v>2.9640637748444401E-2</v>
      </c>
      <c r="E102" s="70">
        <v>0.23607605095242801</v>
      </c>
      <c r="F102" s="73">
        <v>3968121.5124789001</v>
      </c>
      <c r="G102" s="133">
        <v>3.2001037671169401E-2</v>
      </c>
      <c r="H102" s="70">
        <v>0.22529972019938099</v>
      </c>
      <c r="I102" s="69">
        <v>3.46611770337849E-2</v>
      </c>
      <c r="J102" s="70">
        <v>0.18862289599648199</v>
      </c>
      <c r="K102" s="73">
        <v>8975934.3483019602</v>
      </c>
    </row>
    <row r="103" spans="1:11" customFormat="1" ht="12.75" x14ac:dyDescent="0.2">
      <c r="A103" s="41">
        <v>0.5</v>
      </c>
      <c r="B103" s="133">
        <v>3.4012725369588402E-2</v>
      </c>
      <c r="C103" s="70">
        <v>0.32244757547602498</v>
      </c>
      <c r="D103" s="69">
        <v>3.7408961054056E-2</v>
      </c>
      <c r="E103" s="70">
        <v>0.27348501200648401</v>
      </c>
      <c r="F103" s="73">
        <v>4874326.3724118201</v>
      </c>
      <c r="G103" s="133">
        <v>3.15933811403264E-2</v>
      </c>
      <c r="H103" s="70">
        <v>0.256893101339707</v>
      </c>
      <c r="I103" s="69">
        <v>3.2532164685912801E-2</v>
      </c>
      <c r="J103" s="70">
        <v>0.22115506068239499</v>
      </c>
      <c r="K103" s="73">
        <v>8533305.1704340093</v>
      </c>
    </row>
    <row r="104" spans="1:11" customFormat="1" ht="12.75" x14ac:dyDescent="0.2">
      <c r="A104" s="41">
        <v>0.51041666666666696</v>
      </c>
      <c r="B104" s="133">
        <v>3.2454396838651201E-2</v>
      </c>
      <c r="C104" s="70">
        <v>0.35490197231467602</v>
      </c>
      <c r="D104" s="69">
        <v>4.3553464072858698E-2</v>
      </c>
      <c r="E104" s="70">
        <v>0.31703847607934299</v>
      </c>
      <c r="F104" s="73">
        <v>5947432.9039979996</v>
      </c>
      <c r="G104" s="133">
        <v>3.52900846813793E-2</v>
      </c>
      <c r="H104" s="70">
        <v>0.29218318602108601</v>
      </c>
      <c r="I104" s="69">
        <v>5.5408993625300801E-2</v>
      </c>
      <c r="J104" s="70">
        <v>0.27656405430769598</v>
      </c>
      <c r="K104" s="73">
        <v>13011518.5060724</v>
      </c>
    </row>
    <row r="105" spans="1:11" customFormat="1" ht="12.75" x14ac:dyDescent="0.2">
      <c r="A105" s="41">
        <v>0.52083333333333404</v>
      </c>
      <c r="B105" s="133">
        <v>3.2010420219459698E-2</v>
      </c>
      <c r="C105" s="70">
        <v>0.38691239253413601</v>
      </c>
      <c r="D105" s="69">
        <v>3.2532371823415701E-2</v>
      </c>
      <c r="E105" s="70">
        <v>0.349570847902759</v>
      </c>
      <c r="F105" s="73">
        <v>4504065.9668476097</v>
      </c>
      <c r="G105" s="133">
        <v>3.4085644931161597E-2</v>
      </c>
      <c r="H105" s="70">
        <v>0.32626883095224801</v>
      </c>
      <c r="I105" s="69">
        <v>3.6383229965720403E-2</v>
      </c>
      <c r="J105" s="70">
        <v>0.312947284273416</v>
      </c>
      <c r="K105" s="73">
        <v>8845658.2757665105</v>
      </c>
    </row>
    <row r="106" spans="1:11" customFormat="1" ht="12.75" x14ac:dyDescent="0.2">
      <c r="A106" s="41">
        <v>0.53125</v>
      </c>
      <c r="B106" s="133">
        <v>3.1363566866995103E-2</v>
      </c>
      <c r="C106" s="70">
        <v>0.41827595940113099</v>
      </c>
      <c r="D106" s="69">
        <v>2.8512730878692098E-2</v>
      </c>
      <c r="E106" s="70">
        <v>0.37808357878145099</v>
      </c>
      <c r="F106" s="73">
        <v>4028967.4433298898</v>
      </c>
      <c r="G106" s="133">
        <v>3.1885226156725399E-2</v>
      </c>
      <c r="H106" s="70">
        <v>0.35815405710897402</v>
      </c>
      <c r="I106" s="69">
        <v>2.8020704674031099E-2</v>
      </c>
      <c r="J106" s="70">
        <v>0.34096798894744701</v>
      </c>
      <c r="K106" s="73">
        <v>7282658.9645270901</v>
      </c>
    </row>
    <row r="107" spans="1:11" customFormat="1" ht="12.75" x14ac:dyDescent="0.2">
      <c r="A107" s="41">
        <v>0.54166666666666696</v>
      </c>
      <c r="B107" s="133">
        <v>3.1428252202241602E-2</v>
      </c>
      <c r="C107" s="70">
        <v>0.44970421160337298</v>
      </c>
      <c r="D107" s="69">
        <v>2.6097376306788999E-2</v>
      </c>
      <c r="E107" s="70">
        <v>0.40418095508823998</v>
      </c>
      <c r="F107" s="73">
        <v>3680077.8746384098</v>
      </c>
      <c r="G107" s="133">
        <v>3.0078566531398801E-2</v>
      </c>
      <c r="H107" s="70">
        <v>0.38823262364037198</v>
      </c>
      <c r="I107" s="69">
        <v>2.48662875939572E-2</v>
      </c>
      <c r="J107" s="70">
        <v>0.36583427654140399</v>
      </c>
      <c r="K107" s="73">
        <v>6851004.2848144099</v>
      </c>
    </row>
    <row r="108" spans="1:11" customFormat="1" ht="12.75" x14ac:dyDescent="0.2">
      <c r="A108" s="41">
        <v>0.55208333333333404</v>
      </c>
      <c r="B108" s="133">
        <v>2.9775835910945899E-2</v>
      </c>
      <c r="C108" s="70">
        <v>0.479480047514318</v>
      </c>
      <c r="D108" s="69">
        <v>4.04560990753021E-2</v>
      </c>
      <c r="E108" s="70">
        <v>0.44463705416354199</v>
      </c>
      <c r="F108" s="73">
        <v>6021440.9587241998</v>
      </c>
      <c r="G108" s="133">
        <v>3.5818185187244E-2</v>
      </c>
      <c r="H108" s="70">
        <v>0.42405080882761598</v>
      </c>
      <c r="I108" s="69">
        <v>4.0565236388042498E-2</v>
      </c>
      <c r="J108" s="70">
        <v>0.40639951292944698</v>
      </c>
      <c r="K108" s="73">
        <v>9385358.2660372406</v>
      </c>
    </row>
    <row r="109" spans="1:11" customFormat="1" ht="12.75" x14ac:dyDescent="0.2">
      <c r="A109" s="41">
        <v>0.5625</v>
      </c>
      <c r="B109" s="133">
        <v>3.0393286838298401E-2</v>
      </c>
      <c r="C109" s="70">
        <v>0.50987333435261695</v>
      </c>
      <c r="D109" s="69">
        <v>2.9251898295558E-2</v>
      </c>
      <c r="E109" s="70">
        <v>0.47388895245910001</v>
      </c>
      <c r="F109" s="73">
        <v>4265370.6541549703</v>
      </c>
      <c r="G109" s="133">
        <v>3.0949469120017701E-2</v>
      </c>
      <c r="H109" s="70">
        <v>0.45500027794763398</v>
      </c>
      <c r="I109" s="69">
        <v>3.1410320465401702E-2</v>
      </c>
      <c r="J109" s="70">
        <v>0.43780983339484902</v>
      </c>
      <c r="K109" s="73">
        <v>8410456.8182667196</v>
      </c>
    </row>
    <row r="110" spans="1:11" customFormat="1" ht="12.75" x14ac:dyDescent="0.2">
      <c r="A110" s="41">
        <v>0.57291666666666696</v>
      </c>
      <c r="B110" s="133">
        <v>3.13282839568607E-2</v>
      </c>
      <c r="C110" s="70">
        <v>0.54120161830947799</v>
      </c>
      <c r="D110" s="69">
        <v>3.3872167969846399E-2</v>
      </c>
      <c r="E110" s="70">
        <v>0.50776112042894594</v>
      </c>
      <c r="F110" s="73">
        <v>4791668.6503050197</v>
      </c>
      <c r="G110" s="133">
        <v>3.12691088998832E-2</v>
      </c>
      <c r="H110" s="70">
        <v>0.48626938684751703</v>
      </c>
      <c r="I110" s="69">
        <v>2.99682424361753E-2</v>
      </c>
      <c r="J110" s="70">
        <v>0.46777807583102399</v>
      </c>
      <c r="K110" s="73">
        <v>7942298.2250933303</v>
      </c>
    </row>
    <row r="111" spans="1:11" customFormat="1" ht="12.75" x14ac:dyDescent="0.2">
      <c r="A111" s="41">
        <v>0.58333333333333404</v>
      </c>
      <c r="B111" s="133">
        <v>3.1754619120984998E-2</v>
      </c>
      <c r="C111" s="70">
        <v>0.57295623743046298</v>
      </c>
      <c r="D111" s="69">
        <v>2.9982261675936199E-2</v>
      </c>
      <c r="E111" s="70">
        <v>0.53774338210488304</v>
      </c>
      <c r="F111" s="73">
        <v>4184445.0867592501</v>
      </c>
      <c r="G111" s="133">
        <v>3.1880593696147597E-2</v>
      </c>
      <c r="H111" s="70">
        <v>0.51814998054366501</v>
      </c>
      <c r="I111" s="69">
        <v>2.5820849951898098E-2</v>
      </c>
      <c r="J111" s="70">
        <v>0.49359892578292203</v>
      </c>
      <c r="K111" s="73">
        <v>6711885.7523408802</v>
      </c>
    </row>
    <row r="112" spans="1:11" customFormat="1" ht="12.75" x14ac:dyDescent="0.2">
      <c r="A112" s="41">
        <v>0.59375</v>
      </c>
      <c r="B112" s="133">
        <v>3.4691921389676202E-2</v>
      </c>
      <c r="C112" s="70">
        <v>0.60764815882013901</v>
      </c>
      <c r="D112" s="69">
        <v>3.4665541404750699E-2</v>
      </c>
      <c r="E112" s="70">
        <v>0.57240892350963302</v>
      </c>
      <c r="F112" s="73">
        <v>4428432.4494448602</v>
      </c>
      <c r="G112" s="133">
        <v>3.5081623955380101E-2</v>
      </c>
      <c r="H112" s="70">
        <v>0.55323160449904496</v>
      </c>
      <c r="I112" s="69">
        <v>3.3865347388738198E-2</v>
      </c>
      <c r="J112" s="70">
        <v>0.527464273171661</v>
      </c>
      <c r="K112" s="73">
        <v>7999747.2888749503</v>
      </c>
    </row>
    <row r="113" spans="1:11" customFormat="1" ht="12.75" x14ac:dyDescent="0.2">
      <c r="A113" s="41">
        <v>0.60416666666666696</v>
      </c>
      <c r="B113" s="133">
        <v>3.3900996154162699E-2</v>
      </c>
      <c r="C113" s="70">
        <v>0.64154915497430198</v>
      </c>
      <c r="D113" s="69">
        <v>2.9349190794074002E-2</v>
      </c>
      <c r="E113" s="70">
        <v>0.60175811430370696</v>
      </c>
      <c r="F113" s="73">
        <v>3836754.95264614</v>
      </c>
      <c r="G113" s="133">
        <v>3.5859877332443897E-2</v>
      </c>
      <c r="H113" s="70">
        <v>0.58909148183148896</v>
      </c>
      <c r="I113" s="69">
        <v>3.2079670055443099E-2</v>
      </c>
      <c r="J113" s="70">
        <v>0.55954394322710399</v>
      </c>
      <c r="K113" s="73">
        <v>7413469.6710890001</v>
      </c>
    </row>
    <row r="114" spans="1:11" customFormat="1" ht="12.75" x14ac:dyDescent="0.2">
      <c r="A114" s="41">
        <v>0.61458333333333404</v>
      </c>
      <c r="B114" s="133">
        <v>3.51153163112893E-2</v>
      </c>
      <c r="C114" s="70">
        <v>0.67666447128559104</v>
      </c>
      <c r="D114" s="69">
        <v>3.6243998133373999E-2</v>
      </c>
      <c r="E114" s="70">
        <v>0.63800211243708105</v>
      </c>
      <c r="F114" s="73">
        <v>4574250.0892572999</v>
      </c>
      <c r="G114" s="133">
        <v>4.0418218540960199E-2</v>
      </c>
      <c r="H114" s="70">
        <v>0.62950970037244902</v>
      </c>
      <c r="I114" s="69">
        <v>3.0658843614847001E-2</v>
      </c>
      <c r="J114" s="70">
        <v>0.59020278684195104</v>
      </c>
      <c r="K114" s="73">
        <v>6286067.2707380997</v>
      </c>
    </row>
    <row r="115" spans="1:11" customFormat="1" ht="12.75" x14ac:dyDescent="0.2">
      <c r="A115" s="41">
        <v>0.625</v>
      </c>
      <c r="B115" s="133">
        <v>3.6209086525456603E-2</v>
      </c>
      <c r="C115" s="70">
        <v>0.712873557811048</v>
      </c>
      <c r="D115" s="69">
        <v>2.9606135047291701E-2</v>
      </c>
      <c r="E115" s="70">
        <v>0.66760824748437297</v>
      </c>
      <c r="F115" s="73">
        <v>3623635.76794559</v>
      </c>
      <c r="G115" s="133">
        <v>3.92693683176756E-2</v>
      </c>
      <c r="H115" s="70">
        <v>0.66877906869012504</v>
      </c>
      <c r="I115" s="69">
        <v>3.3551171707233797E-2</v>
      </c>
      <c r="J115" s="70">
        <v>0.62375395854918503</v>
      </c>
      <c r="K115" s="73">
        <v>7080341.3877550997</v>
      </c>
    </row>
    <row r="116" spans="1:11" customFormat="1" ht="12.75" x14ac:dyDescent="0.2">
      <c r="A116" s="41">
        <v>0.63541666666666696</v>
      </c>
      <c r="B116" s="133">
        <v>3.7811518694061803E-2</v>
      </c>
      <c r="C116" s="70">
        <v>0.75068507650510996</v>
      </c>
      <c r="D116" s="69">
        <v>5.0354093433845601E-2</v>
      </c>
      <c r="E116" s="70">
        <v>0.71796234091821898</v>
      </c>
      <c r="F116" s="73">
        <v>5901889.1869370099</v>
      </c>
      <c r="G116" s="133">
        <v>3.8481850019456303E-2</v>
      </c>
      <c r="H116" s="70">
        <v>0.70726091870958097</v>
      </c>
      <c r="I116" s="69">
        <v>3.4911191630165699E-2</v>
      </c>
      <c r="J116" s="70">
        <v>0.65866515017935001</v>
      </c>
      <c r="K116" s="73">
        <v>7518118.2488985099</v>
      </c>
    </row>
    <row r="117" spans="1:11" customFormat="1" ht="12.75" x14ac:dyDescent="0.2">
      <c r="A117" s="41">
        <v>0.64583333333333404</v>
      </c>
      <c r="B117" s="133">
        <v>3.7705669963658602E-2</v>
      </c>
      <c r="C117" s="70">
        <v>0.78839074646876806</v>
      </c>
      <c r="D117" s="69">
        <v>3.4742389124102199E-2</v>
      </c>
      <c r="E117" s="70">
        <v>0.75270473004232097</v>
      </c>
      <c r="F117" s="73">
        <v>4083507.9836244499</v>
      </c>
      <c r="G117" s="133">
        <v>3.9454666740786001E-2</v>
      </c>
      <c r="H117" s="70">
        <v>0.74671558545036698</v>
      </c>
      <c r="I117" s="69">
        <v>3.0699124936593498E-2</v>
      </c>
      <c r="J117" s="70">
        <v>0.689364275115944</v>
      </c>
      <c r="K117" s="73">
        <v>6448044.6905400902</v>
      </c>
    </row>
    <row r="118" spans="1:11" customFormat="1" ht="12.75" x14ac:dyDescent="0.2">
      <c r="A118" s="41">
        <v>0.656250000000001</v>
      </c>
      <c r="B118" s="133">
        <v>3.7388123772448698E-2</v>
      </c>
      <c r="C118" s="70">
        <v>0.82577887024121699</v>
      </c>
      <c r="D118" s="69">
        <v>3.2305994349372501E-2</v>
      </c>
      <c r="E118" s="70">
        <v>0.78501072439169395</v>
      </c>
      <c r="F118" s="73">
        <v>3829392.0531613701</v>
      </c>
      <c r="G118" s="133">
        <v>4.0816610150647602E-2</v>
      </c>
      <c r="H118" s="70">
        <v>0.78753219560101495</v>
      </c>
      <c r="I118" s="69">
        <v>3.5280214360250202E-2</v>
      </c>
      <c r="J118" s="70">
        <v>0.72464448947619398</v>
      </c>
      <c r="K118" s="73">
        <v>7162995.9194938103</v>
      </c>
    </row>
    <row r="119" spans="1:11" customFormat="1" ht="12.75" x14ac:dyDescent="0.2">
      <c r="A119" s="41">
        <v>0.66666666666666696</v>
      </c>
      <c r="B119" s="133">
        <v>3.78173991790842E-2</v>
      </c>
      <c r="C119" s="70">
        <v>0.86359626942030099</v>
      </c>
      <c r="D119" s="69">
        <v>2.96779420492649E-2</v>
      </c>
      <c r="E119" s="70">
        <v>0.81468866644095905</v>
      </c>
      <c r="F119" s="73">
        <v>3477943.4429326602</v>
      </c>
      <c r="G119" s="133">
        <v>3.9876220653362202E-2</v>
      </c>
      <c r="H119" s="70">
        <v>0.827408416254377</v>
      </c>
      <c r="I119" s="69">
        <v>2.9330611410762299E-2</v>
      </c>
      <c r="J119" s="70">
        <v>0.75397510088695696</v>
      </c>
      <c r="K119" s="73">
        <v>6095474.9049302898</v>
      </c>
    </row>
    <row r="120" spans="1:11" customFormat="1" ht="12.75" x14ac:dyDescent="0.2">
      <c r="A120" s="41">
        <v>0.67708333333333404</v>
      </c>
      <c r="B120" s="133">
        <v>3.4095052159902099E-2</v>
      </c>
      <c r="C120" s="70">
        <v>0.89769132158020304</v>
      </c>
      <c r="D120" s="69">
        <v>3.0404963502213798E-2</v>
      </c>
      <c r="E120" s="70">
        <v>0.84509362994317305</v>
      </c>
      <c r="F120" s="73">
        <v>3952150.8959408398</v>
      </c>
      <c r="G120" s="133">
        <v>3.9843793429317903E-2</v>
      </c>
      <c r="H120" s="70">
        <v>0.86725220968369499</v>
      </c>
      <c r="I120" s="69">
        <v>4.0532302416474299E-2</v>
      </c>
      <c r="J120" s="70">
        <v>0.79450740330343095</v>
      </c>
      <c r="K120" s="73">
        <v>8430260.9202488009</v>
      </c>
    </row>
    <row r="121" spans="1:11" customFormat="1" ht="12.75" x14ac:dyDescent="0.2">
      <c r="A121" s="41">
        <v>0.687500000000001</v>
      </c>
      <c r="B121" s="133">
        <v>3.0140425982335E-2</v>
      </c>
      <c r="C121" s="70">
        <v>0.92783174756253795</v>
      </c>
      <c r="D121" s="69">
        <v>3.3485649240530498E-2</v>
      </c>
      <c r="E121" s="70">
        <v>0.87857927918370304</v>
      </c>
      <c r="F121" s="73">
        <v>4923678.9668978602</v>
      </c>
      <c r="G121" s="133">
        <v>3.3969833416717603E-2</v>
      </c>
      <c r="H121" s="70">
        <v>0.90122204310041298</v>
      </c>
      <c r="I121" s="69">
        <v>3.2523855328805598E-2</v>
      </c>
      <c r="J121" s="70">
        <v>0.82703125863223703</v>
      </c>
      <c r="K121" s="73">
        <v>7934307.4544606498</v>
      </c>
    </row>
    <row r="122" spans="1:11" customFormat="1" ht="12.75" x14ac:dyDescent="0.2">
      <c r="A122" s="41">
        <v>0.69791666666666696</v>
      </c>
      <c r="B122" s="133">
        <v>2.5224340503604701E-2</v>
      </c>
      <c r="C122" s="70">
        <v>0.95305608806614295</v>
      </c>
      <c r="D122" s="69">
        <v>3.2703607437296597E-2</v>
      </c>
      <c r="E122" s="70">
        <v>0.91128288662099999</v>
      </c>
      <c r="F122" s="73">
        <v>5745875.7616621898</v>
      </c>
      <c r="G122" s="133">
        <v>3.2302147608723797E-2</v>
      </c>
      <c r="H122" s="70">
        <v>0.93352419070913695</v>
      </c>
      <c r="I122" s="69">
        <v>3.4085742112670799E-2</v>
      </c>
      <c r="J122" s="70">
        <v>0.86111700074490705</v>
      </c>
      <c r="K122" s="73">
        <v>8744636.8455471098</v>
      </c>
    </row>
    <row r="123" spans="1:11" customFormat="1" ht="12.75" x14ac:dyDescent="0.2">
      <c r="A123" s="41">
        <v>0.70833333333333404</v>
      </c>
      <c r="B123" s="133">
        <v>2.0778693826666798E-2</v>
      </c>
      <c r="C123" s="70">
        <v>0.97383478189281003</v>
      </c>
      <c r="D123" s="69">
        <v>2.9459122047735899E-2</v>
      </c>
      <c r="E123" s="70">
        <v>0.94074200866873603</v>
      </c>
      <c r="F123" s="73">
        <v>6283215.3733833302</v>
      </c>
      <c r="G123" s="133">
        <v>2.73685770934089E-2</v>
      </c>
      <c r="H123" s="70">
        <v>0.96089276780254596</v>
      </c>
      <c r="I123" s="69">
        <v>3.41015178282758E-2</v>
      </c>
      <c r="J123" s="70">
        <v>0.89521851857318302</v>
      </c>
      <c r="K123" s="73">
        <v>10325757.2904993</v>
      </c>
    </row>
    <row r="124" spans="1:11" customFormat="1" ht="12.75" x14ac:dyDescent="0.2">
      <c r="A124" s="41">
        <v>0.718750000000001</v>
      </c>
      <c r="B124" s="133">
        <v>1.1684523739517999E-2</v>
      </c>
      <c r="C124" s="70">
        <v>0.98551930563232804</v>
      </c>
      <c r="D124" s="69">
        <v>1.8577915591675001E-2</v>
      </c>
      <c r="E124" s="70">
        <v>0.95931992426041102</v>
      </c>
      <c r="F124" s="73">
        <v>7046384.8746854505</v>
      </c>
      <c r="G124" s="133">
        <v>1.5138881168121201E-2</v>
      </c>
      <c r="H124" s="70">
        <v>0.97603164897066697</v>
      </c>
      <c r="I124" s="69">
        <v>2.7228205554390102E-2</v>
      </c>
      <c r="J124" s="70">
        <v>0.922446724127573</v>
      </c>
      <c r="K124" s="73">
        <v>14904783.172074599</v>
      </c>
    </row>
    <row r="125" spans="1:11" customFormat="1" ht="12.75" x14ac:dyDescent="0.2">
      <c r="A125" s="41">
        <v>0.72916666666666696</v>
      </c>
      <c r="B125" s="133">
        <v>5.5364766485939696E-3</v>
      </c>
      <c r="C125" s="70">
        <v>0.99105578228092195</v>
      </c>
      <c r="D125" s="69">
        <v>1.7895329470023799E-2</v>
      </c>
      <c r="E125" s="70">
        <v>0.97721525373043505</v>
      </c>
      <c r="F125" s="73">
        <v>14324735.667020701</v>
      </c>
      <c r="G125" s="133">
        <v>9.2695536160987205E-3</v>
      </c>
      <c r="H125" s="70">
        <v>0.98530120258676501</v>
      </c>
      <c r="I125" s="69">
        <v>2.9517111186964502E-2</v>
      </c>
      <c r="J125" s="70">
        <v>0.95196383531453799</v>
      </c>
      <c r="K125" s="73">
        <v>26388545.451474201</v>
      </c>
    </row>
    <row r="126" spans="1:11" customFormat="1" ht="12.75" x14ac:dyDescent="0.2">
      <c r="A126" s="41">
        <v>0.73958333333333404</v>
      </c>
      <c r="B126" s="133">
        <v>2.7461865054629699E-3</v>
      </c>
      <c r="C126" s="70">
        <v>0.99380196878638505</v>
      </c>
      <c r="D126" s="69">
        <v>9.1395053122465004E-3</v>
      </c>
      <c r="E126" s="70">
        <v>0.986354759042681</v>
      </c>
      <c r="F126" s="73">
        <v>14749355.775160501</v>
      </c>
      <c r="G126" s="133">
        <v>5.4385087182908E-3</v>
      </c>
      <c r="H126" s="70">
        <v>0.990739711305056</v>
      </c>
      <c r="I126" s="69">
        <v>1.3382485133905799E-2</v>
      </c>
      <c r="J126" s="70">
        <v>0.96534632044844404</v>
      </c>
      <c r="K126" s="73">
        <v>20391884.494037401</v>
      </c>
    </row>
    <row r="127" spans="1:11" customFormat="1" ht="12.75" x14ac:dyDescent="0.2">
      <c r="A127" s="41">
        <v>0.750000000000001</v>
      </c>
      <c r="B127" s="133">
        <v>1.5318663483364101E-3</v>
      </c>
      <c r="C127" s="70">
        <v>0.99533383513472096</v>
      </c>
      <c r="D127" s="69">
        <v>5.6926276496872099E-3</v>
      </c>
      <c r="E127" s="70">
        <v>0.99204738669236803</v>
      </c>
      <c r="F127" s="73">
        <v>16469192.003838699</v>
      </c>
      <c r="G127" s="133">
        <v>3.3816962217651501E-3</v>
      </c>
      <c r="H127" s="70">
        <v>0.99412140752682099</v>
      </c>
      <c r="I127" s="69">
        <v>1.05696169961452E-2</v>
      </c>
      <c r="J127" s="70">
        <v>0.97591593744458904</v>
      </c>
      <c r="K127" s="73">
        <v>25901509.810178</v>
      </c>
    </row>
    <row r="128" spans="1:11" customFormat="1" ht="12.75" x14ac:dyDescent="0.2">
      <c r="A128" s="41">
        <v>0.76041666666666696</v>
      </c>
      <c r="B128" s="133">
        <v>9.2323614851752903E-4</v>
      </c>
      <c r="C128" s="70">
        <v>0.99625707128323904</v>
      </c>
      <c r="D128" s="69">
        <v>3.0183722867296999E-3</v>
      </c>
      <c r="E128" s="70">
        <v>0.99506575897909799</v>
      </c>
      <c r="F128" s="73">
        <v>14489066.136942601</v>
      </c>
      <c r="G128" s="133">
        <v>1.8159245464821E-3</v>
      </c>
      <c r="H128" s="70">
        <v>0.99593733207330404</v>
      </c>
      <c r="I128" s="69">
        <v>7.2721483916103899E-3</v>
      </c>
      <c r="J128" s="70">
        <v>0.98318808583619899</v>
      </c>
      <c r="K128" s="73">
        <v>33186798.241301</v>
      </c>
    </row>
    <row r="129" spans="1:11" customFormat="1" ht="12.75" x14ac:dyDescent="0.2">
      <c r="A129" s="41">
        <v>0.77083333333333404</v>
      </c>
      <c r="B129" s="133">
        <v>3.7635104143389698E-4</v>
      </c>
      <c r="C129" s="70">
        <v>0.996633422324673</v>
      </c>
      <c r="D129" s="69">
        <v>1.0112358543666799E-3</v>
      </c>
      <c r="E129" s="70">
        <v>0.99607699483346501</v>
      </c>
      <c r="F129" s="73">
        <v>11908024.7346093</v>
      </c>
      <c r="G129" s="133">
        <v>9.3575703670761704E-4</v>
      </c>
      <c r="H129" s="70">
        <v>0.99687308911001105</v>
      </c>
      <c r="I129" s="69">
        <v>3.6042128554873102E-3</v>
      </c>
      <c r="J129" s="70">
        <v>0.98679229869168705</v>
      </c>
      <c r="K129" s="73">
        <v>31918887.915841501</v>
      </c>
    </row>
    <row r="130" spans="1:11" customFormat="1" ht="13.5" thickBot="1" x14ac:dyDescent="0.25">
      <c r="A130" s="42" t="s">
        <v>17</v>
      </c>
      <c r="B130" s="134">
        <v>3.36657767532666E-3</v>
      </c>
      <c r="C130" s="72">
        <v>1</v>
      </c>
      <c r="D130" s="71">
        <v>3.9230051665347602E-3</v>
      </c>
      <c r="E130" s="72">
        <v>0.999999999999999</v>
      </c>
      <c r="F130" s="74">
        <v>5164290.1135371104</v>
      </c>
      <c r="G130" s="134">
        <v>3.1269108899883201E-3</v>
      </c>
      <c r="H130" s="72">
        <v>1</v>
      </c>
      <c r="I130" s="71">
        <v>1.3207701308312701E-2</v>
      </c>
      <c r="J130" s="72">
        <v>0.999999999999999</v>
      </c>
      <c r="K130" s="74">
        <v>35003555.1407407</v>
      </c>
    </row>
    <row r="131" spans="1:11" customFormat="1" ht="14.25" thickTop="1" thickBot="1" x14ac:dyDescent="0.25">
      <c r="A131" s="58"/>
      <c r="B131" s="135"/>
      <c r="C131" s="58"/>
      <c r="D131" s="58"/>
    </row>
    <row r="132" spans="1:11" customFormat="1" ht="14.25" thickTop="1" thickBot="1" x14ac:dyDescent="0.25">
      <c r="A132" s="143" t="s">
        <v>129</v>
      </c>
      <c r="B132" s="191" t="s">
        <v>129</v>
      </c>
      <c r="C132" s="192"/>
      <c r="D132" s="192"/>
      <c r="E132" s="192"/>
      <c r="F132" s="193"/>
      <c r="G132" s="191" t="s">
        <v>130</v>
      </c>
      <c r="H132" s="192"/>
      <c r="I132" s="192"/>
      <c r="J132" s="192"/>
      <c r="K132" s="193"/>
    </row>
    <row r="133" spans="1:11" customFormat="1" ht="13.5" customHeight="1" thickTop="1" x14ac:dyDescent="0.2">
      <c r="A133" s="140"/>
      <c r="B133" s="189" t="s">
        <v>120</v>
      </c>
      <c r="C133" s="190"/>
      <c r="D133" s="189" t="s">
        <v>135</v>
      </c>
      <c r="E133" s="190"/>
      <c r="F133" s="187" t="s">
        <v>136</v>
      </c>
      <c r="G133" s="189" t="s">
        <v>120</v>
      </c>
      <c r="H133" s="190"/>
      <c r="I133" s="189" t="s">
        <v>135</v>
      </c>
      <c r="J133" s="190"/>
      <c r="K133" s="187" t="s">
        <v>136</v>
      </c>
    </row>
    <row r="134" spans="1:11" customFormat="1" ht="22.5" x14ac:dyDescent="0.2">
      <c r="A134" s="141" t="s">
        <v>23</v>
      </c>
      <c r="B134" s="138" t="s">
        <v>24</v>
      </c>
      <c r="C134" s="137" t="s">
        <v>25</v>
      </c>
      <c r="D134" s="138" t="s">
        <v>24</v>
      </c>
      <c r="E134" s="137" t="s">
        <v>25</v>
      </c>
      <c r="F134" s="188"/>
      <c r="G134" s="138" t="s">
        <v>24</v>
      </c>
      <c r="H134" s="137" t="s">
        <v>25</v>
      </c>
      <c r="I134" s="138" t="s">
        <v>24</v>
      </c>
      <c r="J134" s="137" t="s">
        <v>25</v>
      </c>
      <c r="K134" s="188"/>
    </row>
    <row r="135" spans="1:11" customFormat="1" ht="12.75" x14ac:dyDescent="0.2">
      <c r="A135" s="41">
        <v>0.34375</v>
      </c>
      <c r="B135" s="133">
        <v>1.4933908392108001E-3</v>
      </c>
      <c r="C135" s="70">
        <v>1.4933908392108001E-3</v>
      </c>
      <c r="D135" s="69">
        <v>1.88100918948683E-3</v>
      </c>
      <c r="E135" s="70">
        <v>1.88100918948683E-3</v>
      </c>
      <c r="F135" s="73">
        <v>5404399.4928425904</v>
      </c>
      <c r="G135" s="133">
        <v>6.7744340803894201E-3</v>
      </c>
      <c r="H135" s="70">
        <v>6.7744340803894201E-3</v>
      </c>
      <c r="I135" s="69">
        <v>6.1130714200637298E-3</v>
      </c>
      <c r="J135" s="70">
        <v>6.1130714200637298E-3</v>
      </c>
      <c r="K135" s="73">
        <v>21358672.0100515</v>
      </c>
    </row>
    <row r="136" spans="1:11" customFormat="1" ht="12.75" x14ac:dyDescent="0.2">
      <c r="A136" s="41">
        <v>0.35416666666666669</v>
      </c>
      <c r="B136" s="133">
        <v>1.7436536736596001E-3</v>
      </c>
      <c r="C136" s="70">
        <v>3.2370445128703999E-3</v>
      </c>
      <c r="D136" s="69">
        <v>3.2458282506593701E-3</v>
      </c>
      <c r="E136" s="70">
        <v>5.1268374401462003E-3</v>
      </c>
      <c r="F136" s="73">
        <v>7987213.9345137402</v>
      </c>
      <c r="G136" s="133">
        <v>1.4295080122117601E-2</v>
      </c>
      <c r="H136" s="70">
        <v>2.1069514202506998E-2</v>
      </c>
      <c r="I136" s="69">
        <v>1.5884779293113101E-2</v>
      </c>
      <c r="J136" s="70">
        <v>2.1997850713176899E-2</v>
      </c>
      <c r="K136" s="73">
        <v>26301613.3572159</v>
      </c>
    </row>
    <row r="137" spans="1:11" customFormat="1" ht="12.75" x14ac:dyDescent="0.2">
      <c r="A137" s="41">
        <v>0.36458333333333298</v>
      </c>
      <c r="B137" s="133">
        <v>3.6077609545539001E-3</v>
      </c>
      <c r="C137" s="70">
        <v>6.84480546742431E-3</v>
      </c>
      <c r="D137" s="69">
        <v>4.55767041434018E-3</v>
      </c>
      <c r="E137" s="70">
        <v>9.6845078544863898E-3</v>
      </c>
      <c r="F137" s="73">
        <v>5420447.8742301399</v>
      </c>
      <c r="G137" s="133">
        <v>2.0263087550472E-2</v>
      </c>
      <c r="H137" s="70">
        <v>4.1332601752979002E-2</v>
      </c>
      <c r="I137" s="69">
        <v>2.3231323317468799E-2</v>
      </c>
      <c r="J137" s="70">
        <v>4.5229174030645698E-2</v>
      </c>
      <c r="K137" s="73">
        <v>27136643.310439602</v>
      </c>
    </row>
    <row r="138" spans="1:11" customFormat="1" ht="12.75" x14ac:dyDescent="0.2">
      <c r="A138" s="41">
        <v>0.375</v>
      </c>
      <c r="B138" s="133">
        <v>6.3641604909829303E-3</v>
      </c>
      <c r="C138" s="70">
        <v>1.32089659584072E-2</v>
      </c>
      <c r="D138" s="69">
        <v>9.0175403371862296E-3</v>
      </c>
      <c r="E138" s="70">
        <v>1.87020481916726E-2</v>
      </c>
      <c r="F138" s="73">
        <v>6079627.6402057996</v>
      </c>
      <c r="G138" s="133">
        <v>2.4421277733226401E-2</v>
      </c>
      <c r="H138" s="70">
        <v>6.5753879486205397E-2</v>
      </c>
      <c r="I138" s="69">
        <v>3.15757292854833E-2</v>
      </c>
      <c r="J138" s="70">
        <v>7.6804903316129103E-2</v>
      </c>
      <c r="K138" s="73">
        <v>30603620.321527299</v>
      </c>
    </row>
    <row r="139" spans="1:11" customFormat="1" ht="12.75" x14ac:dyDescent="0.2">
      <c r="A139" s="41">
        <v>0.38541666666666702</v>
      </c>
      <c r="B139" s="133">
        <v>9.2012522497342403E-3</v>
      </c>
      <c r="C139" s="70">
        <v>2.2410218208141399E-2</v>
      </c>
      <c r="D139" s="69">
        <v>1.1419788040522599E-2</v>
      </c>
      <c r="E139" s="70">
        <v>3.01218362321952E-2</v>
      </c>
      <c r="F139" s="73">
        <v>5325263.6773004504</v>
      </c>
      <c r="G139" s="133">
        <v>2.7192841767610599E-2</v>
      </c>
      <c r="H139" s="70">
        <v>9.2946721253816103E-2</v>
      </c>
      <c r="I139" s="69">
        <v>3.3821527100494901E-2</v>
      </c>
      <c r="J139" s="70">
        <v>0.110626430416624</v>
      </c>
      <c r="K139" s="73">
        <v>29439227.880403899</v>
      </c>
    </row>
    <row r="140" spans="1:11" customFormat="1" ht="12.75" x14ac:dyDescent="0.2">
      <c r="A140" s="41">
        <v>0.39583333333333298</v>
      </c>
      <c r="B140" s="133">
        <v>1.1106290368038301E-2</v>
      </c>
      <c r="C140" s="70">
        <v>3.3516508576179799E-2</v>
      </c>
      <c r="D140" s="69">
        <v>1.4202728234638201E-2</v>
      </c>
      <c r="E140" s="70">
        <v>4.4324564466833402E-2</v>
      </c>
      <c r="F140" s="73">
        <v>5486972.2473412603</v>
      </c>
      <c r="G140" s="133">
        <v>2.9693158316802401E-2</v>
      </c>
      <c r="H140" s="70">
        <v>0.122639879570618</v>
      </c>
      <c r="I140" s="69">
        <v>3.7113758650635799E-2</v>
      </c>
      <c r="J140" s="70">
        <v>0.147740189067259</v>
      </c>
      <c r="K140" s="73">
        <v>29584643.7114699</v>
      </c>
    </row>
    <row r="141" spans="1:11" customFormat="1" ht="12.75" x14ac:dyDescent="0.2">
      <c r="A141" s="41">
        <v>0.40625</v>
      </c>
      <c r="B141" s="133">
        <v>1.5908062322462401E-2</v>
      </c>
      <c r="C141" s="70">
        <v>4.94245708986423E-2</v>
      </c>
      <c r="D141" s="69">
        <v>1.8898977226037901E-2</v>
      </c>
      <c r="E141" s="70">
        <v>6.3223541692871296E-2</v>
      </c>
      <c r="F141" s="73">
        <v>5097427.1548923003</v>
      </c>
      <c r="G141" s="133">
        <v>3.1387048213959101E-2</v>
      </c>
      <c r="H141" s="70">
        <v>0.15402692778457699</v>
      </c>
      <c r="I141" s="69">
        <v>3.8153280846224998E-2</v>
      </c>
      <c r="J141" s="70">
        <v>0.18589346991348399</v>
      </c>
      <c r="K141" s="73">
        <v>28771944.4362606</v>
      </c>
    </row>
    <row r="142" spans="1:11" customFormat="1" ht="12.75" x14ac:dyDescent="0.2">
      <c r="A142" s="41">
        <v>0.41666666666666702</v>
      </c>
      <c r="B142" s="133">
        <v>1.8759187511182801E-2</v>
      </c>
      <c r="C142" s="70">
        <v>6.8183758409825199E-2</v>
      </c>
      <c r="D142" s="69">
        <v>2.16569134954692E-2</v>
      </c>
      <c r="E142" s="70">
        <v>8.4880455188340601E-2</v>
      </c>
      <c r="F142" s="73">
        <v>4953504.3369490597</v>
      </c>
      <c r="G142" s="133">
        <v>3.1792793933510602E-2</v>
      </c>
      <c r="H142" s="70">
        <v>0.185819721718088</v>
      </c>
      <c r="I142" s="69">
        <v>3.9897037554328003E-2</v>
      </c>
      <c r="J142" s="70">
        <v>0.22579050746781301</v>
      </c>
      <c r="K142" s="73">
        <v>29702961.507761698</v>
      </c>
    </row>
    <row r="143" spans="1:11" customFormat="1" ht="12.75" x14ac:dyDescent="0.2">
      <c r="A143" s="41">
        <v>0.42708333333333298</v>
      </c>
      <c r="B143" s="133">
        <v>1.99941293484629E-2</v>
      </c>
      <c r="C143" s="70">
        <v>8.8177887758288206E-2</v>
      </c>
      <c r="D143" s="69">
        <v>2.26148697073188E-2</v>
      </c>
      <c r="E143" s="70">
        <v>0.10749532489565899</v>
      </c>
      <c r="F143" s="73">
        <v>4853126.4014739404</v>
      </c>
      <c r="G143" s="133">
        <v>3.3527202127210498E-2</v>
      </c>
      <c r="H143" s="70">
        <v>0.219346923845298</v>
      </c>
      <c r="I143" s="69">
        <v>4.1544732411467403E-2</v>
      </c>
      <c r="J143" s="70">
        <v>0.26733523987927998</v>
      </c>
      <c r="K143" s="73">
        <v>29329621.023901802</v>
      </c>
    </row>
    <row r="144" spans="1:11" customFormat="1" ht="12.75" x14ac:dyDescent="0.2">
      <c r="A144" s="41">
        <v>0.4375</v>
      </c>
      <c r="B144" s="133">
        <v>2.13261357430291E-2</v>
      </c>
      <c r="C144" s="70">
        <v>0.10950402350131699</v>
      </c>
      <c r="D144" s="69">
        <v>2.37711152506229E-2</v>
      </c>
      <c r="E144" s="70">
        <v>0.131266440146282</v>
      </c>
      <c r="F144" s="73">
        <v>4782636.7722636499</v>
      </c>
      <c r="G144" s="133">
        <v>3.2631860324427699E-2</v>
      </c>
      <c r="H144" s="70">
        <v>0.25197878416972602</v>
      </c>
      <c r="I144" s="69">
        <v>3.9499055345817602E-2</v>
      </c>
      <c r="J144" s="70">
        <v>0.30683429522509797</v>
      </c>
      <c r="K144" s="73">
        <v>28650530.896561202</v>
      </c>
    </row>
    <row r="145" spans="1:11" customFormat="1" ht="12.75" x14ac:dyDescent="0.2">
      <c r="A145" s="41">
        <v>0.44791666666666702</v>
      </c>
      <c r="B145" s="133">
        <v>2.35609594656069E-2</v>
      </c>
      <c r="C145" s="70">
        <v>0.13306498296692401</v>
      </c>
      <c r="D145" s="69">
        <v>2.8280404816397899E-2</v>
      </c>
      <c r="E145" s="70">
        <v>0.15954684496268001</v>
      </c>
      <c r="F145" s="73">
        <v>5150182.9877897399</v>
      </c>
      <c r="G145" s="133">
        <v>3.3177169065405999E-2</v>
      </c>
      <c r="H145" s="70">
        <v>0.28515595323513199</v>
      </c>
      <c r="I145" s="69">
        <v>4.1372047613773298E-2</v>
      </c>
      <c r="J145" s="70">
        <v>0.34820634283887097</v>
      </c>
      <c r="K145" s="73">
        <v>29515863.144771401</v>
      </c>
    </row>
    <row r="146" spans="1:11" customFormat="1" ht="12.75" x14ac:dyDescent="0.2">
      <c r="A146" s="41">
        <v>0.45833333333333398</v>
      </c>
      <c r="B146" s="133">
        <v>2.4845018307778799E-2</v>
      </c>
      <c r="C146" s="70">
        <v>0.157910001274703</v>
      </c>
      <c r="D146" s="69">
        <v>2.74852751808808E-2</v>
      </c>
      <c r="E146" s="70">
        <v>0.18703212014356099</v>
      </c>
      <c r="F146" s="73">
        <v>4746689.0068957396</v>
      </c>
      <c r="G146" s="133">
        <v>3.3383699826953099E-2</v>
      </c>
      <c r="H146" s="70">
        <v>0.31853965306208498</v>
      </c>
      <c r="I146" s="69">
        <v>3.8751390387951799E-2</v>
      </c>
      <c r="J146" s="70">
        <v>0.38695773322682298</v>
      </c>
      <c r="K146" s="73">
        <v>27475184.711925201</v>
      </c>
    </row>
    <row r="147" spans="1:11" customFormat="1" ht="12.75" x14ac:dyDescent="0.2">
      <c r="A147" s="41">
        <v>0.46875</v>
      </c>
      <c r="B147" s="133">
        <v>2.8749820196678499E-2</v>
      </c>
      <c r="C147" s="70">
        <v>0.18665982147138099</v>
      </c>
      <c r="D147" s="69">
        <v>3.7295557410762299E-2</v>
      </c>
      <c r="E147" s="70">
        <v>0.22432767755432301</v>
      </c>
      <c r="F147" s="73">
        <v>5566112.4979816098</v>
      </c>
      <c r="G147" s="133">
        <v>3.2918302170823997E-2</v>
      </c>
      <c r="H147" s="70">
        <v>0.35145795523290901</v>
      </c>
      <c r="I147" s="69">
        <v>3.6879284161354997E-2</v>
      </c>
      <c r="J147" s="70">
        <v>0.42383701738817797</v>
      </c>
      <c r="K147" s="73">
        <v>26517516.834520798</v>
      </c>
    </row>
    <row r="148" spans="1:11" customFormat="1" ht="12.75" x14ac:dyDescent="0.2">
      <c r="A148" s="41">
        <v>0.47916666666666702</v>
      </c>
      <c r="B148" s="133">
        <v>2.9374307830302999E-2</v>
      </c>
      <c r="C148" s="70">
        <v>0.216034129301684</v>
      </c>
      <c r="D148" s="69">
        <v>3.8390551833040902E-2</v>
      </c>
      <c r="E148" s="70">
        <v>0.262718229387364</v>
      </c>
      <c r="F148" s="73">
        <v>5607725.1982223904</v>
      </c>
      <c r="G148" s="133">
        <v>3.1638599304998599E-2</v>
      </c>
      <c r="H148" s="70">
        <v>0.38309655453790797</v>
      </c>
      <c r="I148" s="69">
        <v>3.5803147432979701E-2</v>
      </c>
      <c r="J148" s="70">
        <v>0.45964016482115799</v>
      </c>
      <c r="K148" s="73">
        <v>26785006.5336973</v>
      </c>
    </row>
    <row r="149" spans="1:11" customFormat="1" ht="12.75" x14ac:dyDescent="0.2">
      <c r="A149" s="41">
        <v>0.48958333333333398</v>
      </c>
      <c r="B149" s="133">
        <v>3.0194094030997501E-2</v>
      </c>
      <c r="C149" s="70">
        <v>0.24622822333268199</v>
      </c>
      <c r="D149" s="69">
        <v>3.8656469587263501E-2</v>
      </c>
      <c r="E149" s="70">
        <v>0.30137469897462799</v>
      </c>
      <c r="F149" s="73">
        <v>5493260.5106317</v>
      </c>
      <c r="G149" s="133">
        <v>3.0798970159962798E-2</v>
      </c>
      <c r="H149" s="70">
        <v>0.413895524697871</v>
      </c>
      <c r="I149" s="69">
        <v>3.3765243423340002E-2</v>
      </c>
      <c r="J149" s="70">
        <v>0.49340540824449802</v>
      </c>
      <c r="K149" s="73">
        <v>25949051.504303001</v>
      </c>
    </row>
    <row r="150" spans="1:11" customFormat="1" ht="12.75" x14ac:dyDescent="0.2">
      <c r="A150" s="41">
        <v>0.5</v>
      </c>
      <c r="B150" s="133">
        <v>3.1204500988772001E-2</v>
      </c>
      <c r="C150" s="70">
        <v>0.27743272432145399</v>
      </c>
      <c r="D150" s="69">
        <v>3.7610614942253102E-2</v>
      </c>
      <c r="E150" s="70">
        <v>0.33898531391688103</v>
      </c>
      <c r="F150" s="73">
        <v>5171579.4689127896</v>
      </c>
      <c r="G150" s="133">
        <v>3.0652654089112101E-2</v>
      </c>
      <c r="H150" s="70">
        <v>0.44454817878698299</v>
      </c>
      <c r="I150" s="69">
        <v>3.24123076230401E-2</v>
      </c>
      <c r="J150" s="70">
        <v>0.525817715867538</v>
      </c>
      <c r="K150" s="73">
        <v>25028202.830912899</v>
      </c>
    </row>
    <row r="151" spans="1:11" customFormat="1" ht="12.75" x14ac:dyDescent="0.2">
      <c r="A151" s="41">
        <v>0.51041666666666696</v>
      </c>
      <c r="B151" s="133">
        <v>2.92643792955452E-2</v>
      </c>
      <c r="C151" s="70">
        <v>0.30669710361699898</v>
      </c>
      <c r="D151" s="69">
        <v>3.7546727132220403E-2</v>
      </c>
      <c r="E151" s="70">
        <v>0.37653204104910099</v>
      </c>
      <c r="F151" s="73">
        <v>5505069.1635629702</v>
      </c>
      <c r="G151" s="133">
        <v>2.7819187101675601E-2</v>
      </c>
      <c r="H151" s="70">
        <v>0.47236736588865902</v>
      </c>
      <c r="I151" s="69">
        <v>3.1113539153669299E-2</v>
      </c>
      <c r="J151" s="70">
        <v>0.55693125502120699</v>
      </c>
      <c r="K151" s="73">
        <v>26472367.143140301</v>
      </c>
    </row>
    <row r="152" spans="1:11" customFormat="1" ht="12.75" x14ac:dyDescent="0.2">
      <c r="A152" s="41">
        <v>0.52083333333333404</v>
      </c>
      <c r="B152" s="133">
        <v>3.04841182503587E-2</v>
      </c>
      <c r="C152" s="70">
        <v>0.33718122186735799</v>
      </c>
      <c r="D152" s="69">
        <v>3.6287941415356198E-2</v>
      </c>
      <c r="E152" s="70">
        <v>0.412819982464457</v>
      </c>
      <c r="F152" s="73">
        <v>5107621.4757356001</v>
      </c>
      <c r="G152" s="133">
        <v>2.5972790838362899E-2</v>
      </c>
      <c r="H152" s="70">
        <v>0.49834015672702198</v>
      </c>
      <c r="I152" s="69">
        <v>2.64457823322585E-2</v>
      </c>
      <c r="J152" s="70">
        <v>0.58337703735346602</v>
      </c>
      <c r="K152" s="73">
        <v>24100474.820132598</v>
      </c>
    </row>
    <row r="153" spans="1:11" customFormat="1" ht="12.75" x14ac:dyDescent="0.2">
      <c r="A153" s="41">
        <v>0.53125</v>
      </c>
      <c r="B153" s="133">
        <v>2.80493181507213E-2</v>
      </c>
      <c r="C153" s="70">
        <v>0.36523054001807898</v>
      </c>
      <c r="D153" s="69">
        <v>2.8664929691832E-2</v>
      </c>
      <c r="E153" s="70">
        <v>0.44148491215628899</v>
      </c>
      <c r="F153" s="73">
        <v>4384888.7842401499</v>
      </c>
      <c r="G153" s="133">
        <v>2.58298512922241E-2</v>
      </c>
      <c r="H153" s="70">
        <v>0.52417000801924596</v>
      </c>
      <c r="I153" s="69">
        <v>2.45659568944862E-2</v>
      </c>
      <c r="J153" s="70">
        <v>0.60794299424795195</v>
      </c>
      <c r="K153" s="73">
        <v>22511248.267282501</v>
      </c>
    </row>
    <row r="154" spans="1:11" customFormat="1" ht="12.75" x14ac:dyDescent="0.2">
      <c r="A154" s="41">
        <v>0.54166666666666696</v>
      </c>
      <c r="B154" s="133">
        <v>2.8810631726544501E-2</v>
      </c>
      <c r="C154" s="70">
        <v>0.394041171744624</v>
      </c>
      <c r="D154" s="69">
        <v>2.9731790295582199E-2</v>
      </c>
      <c r="E154" s="70">
        <v>0.47121670245187203</v>
      </c>
      <c r="F154" s="73">
        <v>4427904.9544020901</v>
      </c>
      <c r="G154" s="133">
        <v>2.54770044598263E-2</v>
      </c>
      <c r="H154" s="70">
        <v>0.54964701247907199</v>
      </c>
      <c r="I154" s="69">
        <v>2.6215508176861201E-2</v>
      </c>
      <c r="J154" s="70">
        <v>0.63415850242481298</v>
      </c>
      <c r="K154" s="73">
        <v>24355537.347543702</v>
      </c>
    </row>
    <row r="155" spans="1:11" customFormat="1" ht="12.75" x14ac:dyDescent="0.2">
      <c r="A155" s="41">
        <v>0.55208333333333404</v>
      </c>
      <c r="B155" s="133">
        <v>3.0226838700925299E-2</v>
      </c>
      <c r="C155" s="70">
        <v>0.42426801044554902</v>
      </c>
      <c r="D155" s="69">
        <v>3.4249324053780901E-2</v>
      </c>
      <c r="E155" s="70">
        <v>0.50546602650565298</v>
      </c>
      <c r="F155" s="73">
        <v>4861712.6496169697</v>
      </c>
      <c r="G155" s="133">
        <v>2.6637966206615099E-2</v>
      </c>
      <c r="H155" s="70">
        <v>0.57628497868568695</v>
      </c>
      <c r="I155" s="69">
        <v>2.64046239583626E-2</v>
      </c>
      <c r="J155" s="70">
        <v>0.66056312638317605</v>
      </c>
      <c r="K155" s="73">
        <v>23462091.344149102</v>
      </c>
    </row>
    <row r="156" spans="1:11" customFormat="1" ht="12.75" x14ac:dyDescent="0.2">
      <c r="A156" s="41">
        <v>0.5625</v>
      </c>
      <c r="B156" s="133">
        <v>2.84679821447992E-2</v>
      </c>
      <c r="C156" s="70">
        <v>0.45273599259034802</v>
      </c>
      <c r="D156" s="69">
        <v>3.03269402189194E-2</v>
      </c>
      <c r="E156" s="70">
        <v>0.535792966724572</v>
      </c>
      <c r="F156" s="73">
        <v>4570902.1107246401</v>
      </c>
      <c r="G156" s="133">
        <v>2.59581592312778E-2</v>
      </c>
      <c r="H156" s="70">
        <v>0.60224313791696504</v>
      </c>
      <c r="I156" s="69">
        <v>2.6294621159792801E-2</v>
      </c>
      <c r="J156" s="70">
        <v>0.68685774754296902</v>
      </c>
      <c r="K156" s="73">
        <v>23976226.021459199</v>
      </c>
    </row>
    <row r="157" spans="1:11" customFormat="1" ht="12.75" x14ac:dyDescent="0.2">
      <c r="A157" s="41">
        <v>0.57291666666666696</v>
      </c>
      <c r="B157" s="133">
        <v>3.0610419120080501E-2</v>
      </c>
      <c r="C157" s="70">
        <v>0.48334641171042902</v>
      </c>
      <c r="D157" s="69">
        <v>2.9659983082479201E-2</v>
      </c>
      <c r="E157" s="70">
        <v>0.56545294980705096</v>
      </c>
      <c r="F157" s="73">
        <v>4157494.01971346</v>
      </c>
      <c r="G157" s="133">
        <v>2.69289100859606E-2</v>
      </c>
      <c r="H157" s="70">
        <v>0.62917204800292603</v>
      </c>
      <c r="I157" s="69">
        <v>2.67274603411688E-2</v>
      </c>
      <c r="J157" s="70">
        <v>0.71358520788413804</v>
      </c>
      <c r="K157" s="73">
        <v>23492363.6894769</v>
      </c>
    </row>
    <row r="158" spans="1:11" customFormat="1" ht="12.75" x14ac:dyDescent="0.2">
      <c r="A158" s="41">
        <v>0.58333333333333404</v>
      </c>
      <c r="B158" s="133">
        <v>3.1683976512715997E-2</v>
      </c>
      <c r="C158" s="70">
        <v>0.51503038822314495</v>
      </c>
      <c r="D158" s="69">
        <v>3.3928781041428997E-2</v>
      </c>
      <c r="E158" s="70">
        <v>0.59938173084848001</v>
      </c>
      <c r="F158" s="73">
        <v>4594715.0673627798</v>
      </c>
      <c r="G158" s="133">
        <v>2.7816373331082299E-2</v>
      </c>
      <c r="H158" s="70">
        <v>0.65698842133400803</v>
      </c>
      <c r="I158" s="69">
        <v>2.8353006607582699E-2</v>
      </c>
      <c r="J158" s="70">
        <v>0.74193821449172004</v>
      </c>
      <c r="K158" s="73">
        <v>24126060.394302901</v>
      </c>
    </row>
    <row r="159" spans="1:11" customFormat="1" ht="12.75" x14ac:dyDescent="0.2">
      <c r="A159" s="41">
        <v>0.59375</v>
      </c>
      <c r="B159" s="133">
        <v>3.0677077912433699E-2</v>
      </c>
      <c r="C159" s="70">
        <v>0.54570746613557897</v>
      </c>
      <c r="D159" s="69">
        <v>3.2552590306732097E-2</v>
      </c>
      <c r="E159" s="70">
        <v>0.63193432115521198</v>
      </c>
      <c r="F159" s="73">
        <v>4553041.1273822002</v>
      </c>
      <c r="G159" s="133">
        <v>2.61134793680271E-2</v>
      </c>
      <c r="H159" s="70">
        <v>0.68310190070203503</v>
      </c>
      <c r="I159" s="69">
        <v>2.6588965365309199E-2</v>
      </c>
      <c r="J159" s="70">
        <v>0.76852717985703001</v>
      </c>
      <c r="K159" s="73">
        <v>24100413.564410198</v>
      </c>
    </row>
    <row r="160" spans="1:11" customFormat="1" ht="12.75" x14ac:dyDescent="0.2">
      <c r="A160" s="41">
        <v>0.60416666666666696</v>
      </c>
      <c r="B160" s="133">
        <v>3.1381088315883099E-2</v>
      </c>
      <c r="C160" s="70">
        <v>0.57708855445146201</v>
      </c>
      <c r="D160" s="69">
        <v>2.9418499020634099E-2</v>
      </c>
      <c r="E160" s="70">
        <v>0.66135282017584696</v>
      </c>
      <c r="F160" s="73">
        <v>4022374.6563687799</v>
      </c>
      <c r="G160" s="133">
        <v>2.6788221556296499E-2</v>
      </c>
      <c r="H160" s="70">
        <v>0.70989012225833203</v>
      </c>
      <c r="I160" s="69">
        <v>2.6503425100770601E-2</v>
      </c>
      <c r="J160" s="70">
        <v>0.79503060495779998</v>
      </c>
      <c r="K160" s="73">
        <v>23417790.604722399</v>
      </c>
    </row>
    <row r="161" spans="1:11" customFormat="1" ht="12.75" x14ac:dyDescent="0.2">
      <c r="A161" s="41">
        <v>0.61458333333333404</v>
      </c>
      <c r="B161" s="133">
        <v>3.14185107958007E-2</v>
      </c>
      <c r="C161" s="70">
        <v>0.60850706524726295</v>
      </c>
      <c r="D161" s="69">
        <v>2.72435788998984E-2</v>
      </c>
      <c r="E161" s="70">
        <v>0.68859639907574499</v>
      </c>
      <c r="F161" s="73">
        <v>3720562.23043996</v>
      </c>
      <c r="G161" s="133">
        <v>2.7944681270135999E-2</v>
      </c>
      <c r="H161" s="70">
        <v>0.73783480352846798</v>
      </c>
      <c r="I161" s="69">
        <v>2.5880437287917502E-2</v>
      </c>
      <c r="J161" s="70">
        <v>0.82091104224571798</v>
      </c>
      <c r="K161" s="73">
        <v>21920994.223512601</v>
      </c>
    </row>
    <row r="162" spans="1:11" customFormat="1" ht="12.75" x14ac:dyDescent="0.2">
      <c r="A162" s="41">
        <v>0.625</v>
      </c>
      <c r="B162" s="133">
        <v>3.3403071683929697E-2</v>
      </c>
      <c r="C162" s="70">
        <v>0.64191013693119203</v>
      </c>
      <c r="D162" s="69">
        <v>3.4663711433416303E-2</v>
      </c>
      <c r="E162" s="70">
        <v>0.72326011050916095</v>
      </c>
      <c r="F162" s="73">
        <v>4452651.09215103</v>
      </c>
      <c r="G162" s="133">
        <v>3.06509658267561E-2</v>
      </c>
      <c r="H162" s="70">
        <v>0.76848576935522395</v>
      </c>
      <c r="I162" s="69">
        <v>2.6080525157571002E-2</v>
      </c>
      <c r="J162" s="70">
        <v>0.84699156740328896</v>
      </c>
      <c r="K162" s="73">
        <v>20140023.188777</v>
      </c>
    </row>
    <row r="163" spans="1:11" customFormat="1" ht="12.75" x14ac:dyDescent="0.2">
      <c r="A163" s="41">
        <v>0.63541666666666696</v>
      </c>
      <c r="B163" s="133">
        <v>3.7088016503313601E-2</v>
      </c>
      <c r="C163" s="70">
        <v>0.67899815343450598</v>
      </c>
      <c r="D163" s="69">
        <v>3.2940623824717997E-2</v>
      </c>
      <c r="E163" s="70">
        <v>0.75620073433387902</v>
      </c>
      <c r="F163" s="73">
        <v>3810905.8740461599</v>
      </c>
      <c r="G163" s="133">
        <v>2.9370700206812098E-2</v>
      </c>
      <c r="H163" s="70">
        <v>0.79785646956203604</v>
      </c>
      <c r="I163" s="69">
        <v>2.2373850604699399E-2</v>
      </c>
      <c r="J163" s="70">
        <v>0.86936541800798794</v>
      </c>
      <c r="K163" s="73">
        <v>18030768.255869702</v>
      </c>
    </row>
    <row r="164" spans="1:11" customFormat="1" ht="12.75" x14ac:dyDescent="0.2">
      <c r="A164" s="41">
        <v>0.64583333333333404</v>
      </c>
      <c r="B164" s="133">
        <v>3.8789569887065903E-2</v>
      </c>
      <c r="C164" s="70">
        <v>0.71778772332157204</v>
      </c>
      <c r="D164" s="69">
        <v>2.8604967476589201E-2</v>
      </c>
      <c r="E164" s="70">
        <v>0.78480570181046905</v>
      </c>
      <c r="F164" s="73">
        <v>3164145.9274551501</v>
      </c>
      <c r="G164" s="133">
        <v>2.3856272598094998E-2</v>
      </c>
      <c r="H164" s="70">
        <v>0.82171274216013102</v>
      </c>
      <c r="I164" s="69">
        <v>1.97722541431322E-2</v>
      </c>
      <c r="J164" s="70">
        <v>0.88913767215112105</v>
      </c>
      <c r="K164" s="73">
        <v>19617397.558171298</v>
      </c>
    </row>
    <row r="165" spans="1:11" customFormat="1" ht="12.75" x14ac:dyDescent="0.2">
      <c r="A165" s="41">
        <v>0.656250000000001</v>
      </c>
      <c r="B165" s="133">
        <v>5.5158396493513603E-2</v>
      </c>
      <c r="C165" s="70">
        <v>0.77294611981508599</v>
      </c>
      <c r="D165" s="69">
        <v>3.09110890459737E-2</v>
      </c>
      <c r="E165" s="70">
        <v>0.815716790856442</v>
      </c>
      <c r="F165" s="73">
        <v>2404543.7541983598</v>
      </c>
      <c r="G165" s="133">
        <v>2.297443689416E-2</v>
      </c>
      <c r="H165" s="70">
        <v>0.84468717905429103</v>
      </c>
      <c r="I165" s="69">
        <v>1.81036861261205E-2</v>
      </c>
      <c r="J165" s="70">
        <v>0.90724135827724095</v>
      </c>
      <c r="K165" s="73">
        <v>18651335.483894601</v>
      </c>
    </row>
    <row r="166" spans="1:11" customFormat="1" ht="12.75" x14ac:dyDescent="0.2">
      <c r="A166" s="41">
        <v>0.66666666666666696</v>
      </c>
      <c r="B166" s="133">
        <v>7.1200945853179903E-2</v>
      </c>
      <c r="C166" s="70">
        <v>0.84414706566826603</v>
      </c>
      <c r="D166" s="69">
        <v>3.0752385880103102E-2</v>
      </c>
      <c r="E166" s="70">
        <v>0.84646917673654598</v>
      </c>
      <c r="F166" s="73">
        <v>1853203.29117666</v>
      </c>
      <c r="G166" s="133">
        <v>2.40144065054376E-2</v>
      </c>
      <c r="H166" s="70">
        <v>0.86870158555972898</v>
      </c>
      <c r="I166" s="69">
        <v>1.9856836121591798E-2</v>
      </c>
      <c r="J166" s="70">
        <v>0.92709819439883301</v>
      </c>
      <c r="K166" s="73">
        <v>19571584.703465801</v>
      </c>
    </row>
    <row r="167" spans="1:11" customFormat="1" ht="12.75" x14ac:dyDescent="0.2">
      <c r="A167" s="41">
        <v>0.67708333333333404</v>
      </c>
      <c r="B167" s="133">
        <v>5.1664072431209802E-2</v>
      </c>
      <c r="C167" s="70">
        <v>0.89581113809947499</v>
      </c>
      <c r="D167" s="69">
        <v>3.0479054562256198E-2</v>
      </c>
      <c r="E167" s="70">
        <v>0.87694823129880195</v>
      </c>
      <c r="F167" s="73">
        <v>2531295.60500701</v>
      </c>
      <c r="G167" s="133">
        <v>2.54477412456562E-2</v>
      </c>
      <c r="H167" s="70">
        <v>0.89414932680538495</v>
      </c>
      <c r="I167" s="69">
        <v>1.6972373141362001E-2</v>
      </c>
      <c r="J167" s="70">
        <v>0.94407056754019503</v>
      </c>
      <c r="K167" s="73">
        <v>15786328.255130401</v>
      </c>
    </row>
    <row r="168" spans="1:11" customFormat="1" ht="12.75" x14ac:dyDescent="0.2">
      <c r="A168" s="41">
        <v>0.687500000000001</v>
      </c>
      <c r="B168" s="133">
        <v>2.8326478392610901E-2</v>
      </c>
      <c r="C168" s="70">
        <v>0.92413761649208603</v>
      </c>
      <c r="D168" s="69">
        <v>2.76299129577771E-2</v>
      </c>
      <c r="E168" s="70">
        <v>0.90457814425657901</v>
      </c>
      <c r="F168" s="73">
        <v>4185206.9855503198</v>
      </c>
      <c r="G168" s="133">
        <v>3.00437541327255E-2</v>
      </c>
      <c r="H168" s="70">
        <v>0.92419308093811103</v>
      </c>
      <c r="I168" s="69">
        <v>1.66834344333564E-2</v>
      </c>
      <c r="J168" s="70">
        <v>0.96075400197355199</v>
      </c>
      <c r="K168" s="73">
        <v>13143742.969355799</v>
      </c>
    </row>
    <row r="169" spans="1:11" customFormat="1" ht="12.75" x14ac:dyDescent="0.2">
      <c r="A169" s="41">
        <v>0.69791666666666696</v>
      </c>
      <c r="B169" s="133">
        <v>2.4204158339190301E-2</v>
      </c>
      <c r="C169" s="70">
        <v>0.94834177483127702</v>
      </c>
      <c r="D169" s="69">
        <v>2.4946356263790399E-2</v>
      </c>
      <c r="E169" s="70">
        <v>0.92952450052036995</v>
      </c>
      <c r="F169" s="73">
        <v>4422289.2498835502</v>
      </c>
      <c r="G169" s="133">
        <v>3.1583449401370298E-2</v>
      </c>
      <c r="H169" s="70">
        <v>0.95577653033948096</v>
      </c>
      <c r="I169" s="69">
        <v>1.31541513634991E-2</v>
      </c>
      <c r="J169" s="70">
        <v>0.97390815333705105</v>
      </c>
      <c r="K169" s="73">
        <v>9858051.2820633203</v>
      </c>
    </row>
    <row r="170" spans="1:11" customFormat="1" ht="12.75" x14ac:dyDescent="0.2">
      <c r="A170" s="41">
        <v>0.70833333333333404</v>
      </c>
      <c r="B170" s="133">
        <v>2.0230358752942601E-2</v>
      </c>
      <c r="C170" s="70">
        <v>0.96857213358421901</v>
      </c>
      <c r="D170" s="69">
        <v>2.2541068484450699E-2</v>
      </c>
      <c r="E170" s="70">
        <v>0.95206556900481998</v>
      </c>
      <c r="F170" s="73">
        <v>4780803.8371212203</v>
      </c>
      <c r="G170" s="133">
        <v>3.0753387076351599E-2</v>
      </c>
      <c r="H170" s="70">
        <v>0.98652991741583296</v>
      </c>
      <c r="I170" s="69">
        <v>1.17888855675609E-2</v>
      </c>
      <c r="J170" s="70">
        <v>0.98569703890461202</v>
      </c>
      <c r="K170" s="73">
        <v>9073348.5742711499</v>
      </c>
    </row>
    <row r="171" spans="1:11" customFormat="1" ht="12.75" x14ac:dyDescent="0.2">
      <c r="A171" s="41">
        <v>0.718750000000001</v>
      </c>
      <c r="B171" s="133">
        <v>1.3074478921203401E-2</v>
      </c>
      <c r="C171" s="70">
        <v>0.98164661250542296</v>
      </c>
      <c r="D171" s="69">
        <v>1.80910359395028E-2</v>
      </c>
      <c r="E171" s="70">
        <v>0.97015660494432299</v>
      </c>
      <c r="F171" s="73">
        <v>5937027.4568872899</v>
      </c>
      <c r="G171" s="133">
        <v>7.2116940305856801E-3</v>
      </c>
      <c r="H171" s="70">
        <v>0.99374161144641804</v>
      </c>
      <c r="I171" s="69">
        <v>3.7878297238553901E-3</v>
      </c>
      <c r="J171" s="70">
        <v>0.98948486862846696</v>
      </c>
      <c r="K171" s="73">
        <v>12431998.6149824</v>
      </c>
    </row>
    <row r="172" spans="1:11" customFormat="1" ht="12.75" x14ac:dyDescent="0.2">
      <c r="A172" s="41">
        <v>0.72916666666666696</v>
      </c>
      <c r="B172" s="133">
        <v>8.6644735534164904E-3</v>
      </c>
      <c r="C172" s="70">
        <v>0.990311086058839</v>
      </c>
      <c r="D172" s="69">
        <v>1.04118915489865E-2</v>
      </c>
      <c r="E172" s="70">
        <v>0.98056849649331002</v>
      </c>
      <c r="F172" s="73">
        <v>5156054.1005533803</v>
      </c>
      <c r="G172" s="133">
        <v>1.468788249694E-3</v>
      </c>
      <c r="H172" s="70">
        <v>0.99521039969611202</v>
      </c>
      <c r="I172" s="69">
        <v>1.00402895048399E-3</v>
      </c>
      <c r="J172" s="70">
        <v>0.99048889757895098</v>
      </c>
      <c r="K172" s="73">
        <v>16179863.153639801</v>
      </c>
    </row>
    <row r="173" spans="1:11" customFormat="1" ht="12.75" x14ac:dyDescent="0.2">
      <c r="A173" s="41">
        <v>0.73958333333333404</v>
      </c>
      <c r="B173" s="133">
        <v>3.8510070740181502E-3</v>
      </c>
      <c r="C173" s="70">
        <v>0.99416209313285697</v>
      </c>
      <c r="D173" s="69">
        <v>4.8955899068148399E-3</v>
      </c>
      <c r="E173" s="70">
        <v>0.98546408640012495</v>
      </c>
      <c r="F173" s="73">
        <v>5454572.5751594203</v>
      </c>
      <c r="G173" s="133">
        <v>4.1700080192461899E-4</v>
      </c>
      <c r="H173" s="70">
        <v>0.995627400498037</v>
      </c>
      <c r="I173" s="69">
        <v>4.2827037739442302E-4</v>
      </c>
      <c r="J173" s="70">
        <v>0.99091716795634599</v>
      </c>
      <c r="K173" s="73">
        <v>24309103.574898701</v>
      </c>
    </row>
    <row r="174" spans="1:11" customFormat="1" ht="12.75" x14ac:dyDescent="0.2">
      <c r="A174" s="41">
        <v>0.750000000000001</v>
      </c>
      <c r="B174" s="133">
        <v>2.0021026755903601E-3</v>
      </c>
      <c r="C174" s="70">
        <v>0.99616419580844795</v>
      </c>
      <c r="D174" s="69">
        <v>3.1566133710815899E-3</v>
      </c>
      <c r="E174" s="70">
        <v>0.98862069977120604</v>
      </c>
      <c r="F174" s="73">
        <v>6764957.24278621</v>
      </c>
      <c r="G174" s="133">
        <v>1.8345784268208599E-4</v>
      </c>
      <c r="H174" s="70">
        <v>0.99581085834071903</v>
      </c>
      <c r="I174" s="69">
        <v>1.6971192144822801E-4</v>
      </c>
      <c r="J174" s="70">
        <v>0.99108687987779398</v>
      </c>
      <c r="K174" s="73">
        <v>21895953.711656399</v>
      </c>
    </row>
    <row r="175" spans="1:11" customFormat="1" ht="12.75" x14ac:dyDescent="0.2">
      <c r="A175" s="41">
        <v>0.76041666666666696</v>
      </c>
      <c r="B175" s="133">
        <v>1.3179729645971599E-3</v>
      </c>
      <c r="C175" s="70">
        <v>0.99748216877304496</v>
      </c>
      <c r="D175" s="69">
        <v>1.41285781711579E-3</v>
      </c>
      <c r="E175" s="70">
        <v>0.99003355758832201</v>
      </c>
      <c r="F175" s="73">
        <v>4599620.1446317602</v>
      </c>
      <c r="G175" s="133">
        <v>7.4846297781341802E-5</v>
      </c>
      <c r="H175" s="70">
        <v>0.99588570463850001</v>
      </c>
      <c r="I175" s="69">
        <v>5.2337403158801601E-5</v>
      </c>
      <c r="J175" s="70">
        <v>0.991139217280953</v>
      </c>
      <c r="K175" s="73">
        <v>16551206.045112699</v>
      </c>
    </row>
    <row r="176" spans="1:11" customFormat="1" ht="12.75" x14ac:dyDescent="0.2">
      <c r="A176" s="41">
        <v>0.77083333333333404</v>
      </c>
      <c r="B176" s="133">
        <v>2.19857069515764E-4</v>
      </c>
      <c r="C176" s="70">
        <v>0.99770202584256096</v>
      </c>
      <c r="D176" s="69">
        <v>2.5598613494022901E-4</v>
      </c>
      <c r="E176" s="70">
        <v>0.99028954372326194</v>
      </c>
      <c r="F176" s="73">
        <v>4995811.2127659498</v>
      </c>
      <c r="G176" s="133">
        <v>2.9263214170148698E-5</v>
      </c>
      <c r="H176" s="70">
        <v>0.99591496785266997</v>
      </c>
      <c r="I176" s="69">
        <v>3.76629752773169E-5</v>
      </c>
      <c r="J176" s="70">
        <v>0.99117688025622996</v>
      </c>
      <c r="K176" s="73">
        <v>30463542</v>
      </c>
    </row>
    <row r="177" spans="1:11" customFormat="1" ht="13.5" thickBot="1" x14ac:dyDescent="0.25">
      <c r="A177" s="42" t="s">
        <v>17</v>
      </c>
      <c r="B177" s="134">
        <v>2.29797415743871E-3</v>
      </c>
      <c r="C177" s="72">
        <v>1</v>
      </c>
      <c r="D177" s="71">
        <v>9.7104562767372192E-3</v>
      </c>
      <c r="E177" s="72">
        <v>0.999999999999999</v>
      </c>
      <c r="F177" s="74">
        <v>18131114.767938901</v>
      </c>
      <c r="G177" s="134">
        <v>4.0850321473290202E-3</v>
      </c>
      <c r="H177" s="72">
        <v>0.999999999999999</v>
      </c>
      <c r="I177" s="71">
        <v>8.8231197437696092E-3</v>
      </c>
      <c r="J177" s="72">
        <v>1</v>
      </c>
      <c r="K177" s="74">
        <v>51122783.597349398</v>
      </c>
    </row>
    <row r="178" spans="1:11" customFormat="1" ht="13.5" thickTop="1" x14ac:dyDescent="0.2">
      <c r="A178" s="58"/>
      <c r="B178" s="135"/>
      <c r="C178" s="58"/>
      <c r="D178" s="58"/>
    </row>
    <row r="179" spans="1:11" customFormat="1" ht="12.75" x14ac:dyDescent="0.2">
      <c r="A179" s="54" t="s">
        <v>322</v>
      </c>
      <c r="B179" s="124"/>
    </row>
  </sheetData>
  <mergeCells count="49">
    <mergeCell ref="B132:F132"/>
    <mergeCell ref="G132:K132"/>
    <mergeCell ref="B133:C133"/>
    <mergeCell ref="D133:E133"/>
    <mergeCell ref="F133:F134"/>
    <mergeCell ref="G133:H133"/>
    <mergeCell ref="I133:J133"/>
    <mergeCell ref="K133:K134"/>
    <mergeCell ref="B85:F85"/>
    <mergeCell ref="G85:K85"/>
    <mergeCell ref="B86:C86"/>
    <mergeCell ref="D86:E86"/>
    <mergeCell ref="F86:F87"/>
    <mergeCell ref="G86:H86"/>
    <mergeCell ref="I86:J86"/>
    <mergeCell ref="K86:K87"/>
    <mergeCell ref="AK38:AO38"/>
    <mergeCell ref="AK39:AL39"/>
    <mergeCell ref="AM39:AN39"/>
    <mergeCell ref="AO39:AO40"/>
    <mergeCell ref="AA38:AE38"/>
    <mergeCell ref="AA39:AB39"/>
    <mergeCell ref="AC39:AD39"/>
    <mergeCell ref="AE39:AE40"/>
    <mergeCell ref="AF38:AJ38"/>
    <mergeCell ref="AF39:AG39"/>
    <mergeCell ref="AH39:AI39"/>
    <mergeCell ref="AJ39:AJ40"/>
    <mergeCell ref="U39:U40"/>
    <mergeCell ref="V38:Z38"/>
    <mergeCell ref="V39:W39"/>
    <mergeCell ref="X39:Y39"/>
    <mergeCell ref="Z39:Z40"/>
    <mergeCell ref="F39:F40"/>
    <mergeCell ref="B39:C39"/>
    <mergeCell ref="D39:E39"/>
    <mergeCell ref="B38:F38"/>
    <mergeCell ref="A1:AO1"/>
    <mergeCell ref="G38:K38"/>
    <mergeCell ref="G39:H39"/>
    <mergeCell ref="I39:J39"/>
    <mergeCell ref="K39:K40"/>
    <mergeCell ref="L38:P38"/>
    <mergeCell ref="L39:M39"/>
    <mergeCell ref="N39:O39"/>
    <mergeCell ref="P39:P40"/>
    <mergeCell ref="Q38:U38"/>
    <mergeCell ref="Q39:R39"/>
    <mergeCell ref="S39:T39"/>
  </mergeCells>
  <phoneticPr fontId="4"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58"/>
  <sheetViews>
    <sheetView zoomScaleNormal="100" zoomScaleSheetLayoutView="100" workbookViewId="0">
      <selection sqref="A1:I1"/>
    </sheetView>
  </sheetViews>
  <sheetFormatPr defaultColWidth="8.85546875" defaultRowHeight="12.75" x14ac:dyDescent="0.2"/>
  <cols>
    <col min="1" max="1" width="34.85546875" style="54" customWidth="1"/>
    <col min="2" max="2" width="9.7109375" style="54" customWidth="1"/>
    <col min="3" max="4" width="10.85546875" style="54" bestFit="1" customWidth="1"/>
    <col min="5" max="5" width="2.85546875" style="1" customWidth="1"/>
    <col min="6" max="9" width="9.7109375" style="54" customWidth="1"/>
    <col min="10" max="28" width="12" style="58" bestFit="1" customWidth="1"/>
    <col min="29" max="16384" width="8.85546875" style="58"/>
  </cols>
  <sheetData>
    <row r="1" spans="1:10" s="57" customFormat="1" thickBot="1" x14ac:dyDescent="0.25">
      <c r="A1" s="199" t="s">
        <v>31</v>
      </c>
      <c r="B1" s="199"/>
      <c r="C1" s="199"/>
      <c r="D1" s="199"/>
      <c r="E1" s="199"/>
      <c r="F1" s="199"/>
      <c r="G1" s="199"/>
      <c r="H1" s="199"/>
      <c r="I1" s="199"/>
    </row>
    <row r="2" spans="1:10" thickTop="1" x14ac:dyDescent="0.2">
      <c r="A2" s="37" t="s">
        <v>0</v>
      </c>
      <c r="B2" s="34">
        <v>2012</v>
      </c>
      <c r="C2" s="34">
        <v>2013</v>
      </c>
      <c r="D2" s="34">
        <v>2014</v>
      </c>
      <c r="E2" s="25"/>
      <c r="F2" s="34" t="s">
        <v>323</v>
      </c>
      <c r="G2" s="62" t="s">
        <v>324</v>
      </c>
      <c r="H2" s="26" t="s">
        <v>325</v>
      </c>
      <c r="I2" s="27" t="s">
        <v>326</v>
      </c>
      <c r="J2" s="61"/>
    </row>
    <row r="3" spans="1:10" thickBot="1" x14ac:dyDescent="0.25">
      <c r="A3" s="38" t="s">
        <v>1</v>
      </c>
      <c r="B3" s="12">
        <v>633.90039840637405</v>
      </c>
      <c r="C3" s="146">
        <v>699.21428571428498</v>
      </c>
      <c r="D3" s="146">
        <v>735.41269841269798</v>
      </c>
      <c r="E3" s="2"/>
      <c r="F3" s="12">
        <v>767</v>
      </c>
      <c r="G3" s="7">
        <v>733.25396825396797</v>
      </c>
      <c r="H3" s="7">
        <v>713.328125</v>
      </c>
      <c r="I3" s="6">
        <v>729.515625</v>
      </c>
      <c r="J3" s="61"/>
    </row>
    <row r="4" spans="1:10" thickTop="1" x14ac:dyDescent="0.2">
      <c r="A4" s="38" t="s">
        <v>52</v>
      </c>
      <c r="B4" s="84">
        <v>192.25099601593601</v>
      </c>
      <c r="C4" s="84">
        <v>221.38095238095201</v>
      </c>
      <c r="D4" s="84">
        <v>257.230158730158</v>
      </c>
      <c r="E4" s="2"/>
      <c r="F4" s="84">
        <v>259.63934426229503</v>
      </c>
      <c r="G4" s="85">
        <v>264.96825396825301</v>
      </c>
      <c r="H4" s="85">
        <v>253.421875</v>
      </c>
      <c r="I4" s="86">
        <v>251.125</v>
      </c>
      <c r="J4" s="61"/>
    </row>
    <row r="5" spans="1:10" ht="12" x14ac:dyDescent="0.2">
      <c r="A5" s="38" t="s">
        <v>32</v>
      </c>
      <c r="B5" s="14">
        <v>441.64940239043801</v>
      </c>
      <c r="C5" s="14">
        <v>477.83333333333297</v>
      </c>
      <c r="D5" s="14">
        <v>478.18253968253902</v>
      </c>
      <c r="E5" s="2"/>
      <c r="F5" s="14">
        <v>507.36065573770401</v>
      </c>
      <c r="G5" s="11">
        <v>468.28571428571399</v>
      </c>
      <c r="H5" s="11">
        <v>459.90625</v>
      </c>
      <c r="I5" s="10">
        <v>478.390625</v>
      </c>
      <c r="J5" s="61"/>
    </row>
    <row r="6" spans="1:10" ht="12" x14ac:dyDescent="0.2">
      <c r="A6" s="38" t="s">
        <v>33</v>
      </c>
      <c r="B6" s="75">
        <v>292.88446215139402</v>
      </c>
      <c r="C6" s="75">
        <v>325.94841269841203</v>
      </c>
      <c r="D6" s="75">
        <v>349.50396825396803</v>
      </c>
      <c r="E6" s="2"/>
      <c r="F6" s="75">
        <v>367.34426229508102</v>
      </c>
      <c r="G6" s="76">
        <v>347.60317460317401</v>
      </c>
      <c r="H6" s="76">
        <v>338.15625</v>
      </c>
      <c r="I6" s="77">
        <v>345.71875</v>
      </c>
      <c r="J6" s="61"/>
    </row>
    <row r="7" spans="1:10" ht="12" x14ac:dyDescent="0.2">
      <c r="A7" s="38" t="s">
        <v>34</v>
      </c>
      <c r="B7" s="75">
        <v>247.45816733067699</v>
      </c>
      <c r="C7" s="75">
        <v>284.365079365079</v>
      </c>
      <c r="D7" s="75">
        <v>295.25</v>
      </c>
      <c r="E7" s="2"/>
      <c r="F7" s="75">
        <v>300.098360655737</v>
      </c>
      <c r="G7" s="76">
        <v>290.12698412698398</v>
      </c>
      <c r="H7" s="76">
        <v>292.4375</v>
      </c>
      <c r="I7" s="77">
        <v>298.484375</v>
      </c>
      <c r="J7" s="61"/>
    </row>
    <row r="8" spans="1:10" ht="12" x14ac:dyDescent="0.2">
      <c r="A8" s="38" t="s">
        <v>35</v>
      </c>
      <c r="B8" s="75">
        <v>93.557768924302707</v>
      </c>
      <c r="C8" s="75">
        <v>88.900793650793602</v>
      </c>
      <c r="D8" s="75">
        <v>90.658730158730094</v>
      </c>
      <c r="E8" s="2"/>
      <c r="F8" s="75">
        <v>99.557377049180303</v>
      </c>
      <c r="G8" s="76">
        <v>95.523809523809504</v>
      </c>
      <c r="H8" s="76">
        <v>82.734375</v>
      </c>
      <c r="I8" s="77">
        <v>85.3125</v>
      </c>
      <c r="J8" s="61"/>
    </row>
    <row r="9" spans="1:10" ht="12" x14ac:dyDescent="0.2">
      <c r="A9" s="38" t="s">
        <v>36</v>
      </c>
      <c r="B9" s="75">
        <v>26.334661354581598</v>
      </c>
      <c r="C9" s="75">
        <v>35.682539682539598</v>
      </c>
      <c r="D9" s="75">
        <v>39.384920634920597</v>
      </c>
      <c r="E9" s="2"/>
      <c r="F9" s="75">
        <v>35.213114754098299</v>
      </c>
      <c r="G9" s="76">
        <v>44.825396825396801</v>
      </c>
      <c r="H9" s="76">
        <v>33.6875</v>
      </c>
      <c r="I9" s="77">
        <v>43.703125</v>
      </c>
      <c r="J9" s="61"/>
    </row>
    <row r="10" spans="1:10" ht="12" x14ac:dyDescent="0.2">
      <c r="A10" s="38" t="s">
        <v>37</v>
      </c>
      <c r="B10" s="75">
        <v>607.56573705179198</v>
      </c>
      <c r="C10" s="75">
        <v>663.53174603174602</v>
      </c>
      <c r="D10" s="75">
        <v>696.02777777777703</v>
      </c>
      <c r="E10" s="2"/>
      <c r="F10" s="75">
        <v>731.78688524590098</v>
      </c>
      <c r="G10" s="76">
        <v>688.42857142857099</v>
      </c>
      <c r="H10" s="76">
        <v>679.640625</v>
      </c>
      <c r="I10" s="77">
        <v>685.8125</v>
      </c>
      <c r="J10" s="61"/>
    </row>
    <row r="11" spans="1:10" ht="12" x14ac:dyDescent="0.2">
      <c r="A11" s="38" t="s">
        <v>38</v>
      </c>
      <c r="B11" s="75">
        <v>347.984063745019</v>
      </c>
      <c r="C11" s="75">
        <v>390.115079365079</v>
      </c>
      <c r="D11" s="75">
        <v>402.46428571428498</v>
      </c>
      <c r="E11" s="2"/>
      <c r="F11" s="75">
        <v>418.26229508196701</v>
      </c>
      <c r="G11" s="76">
        <v>396.365079365079</v>
      </c>
      <c r="H11" s="76">
        <v>385.9375</v>
      </c>
      <c r="I11" s="77">
        <v>409.9375</v>
      </c>
      <c r="J11" s="61"/>
    </row>
    <row r="12" spans="1:10" ht="12" x14ac:dyDescent="0.2">
      <c r="A12" s="38" t="s">
        <v>39</v>
      </c>
      <c r="B12" s="145">
        <v>235.03984063745</v>
      </c>
      <c r="C12" s="145">
        <v>247.39682539682499</v>
      </c>
      <c r="D12" s="145">
        <v>262.61904761904702</v>
      </c>
      <c r="E12" s="2"/>
      <c r="F12" s="145">
        <v>287.24590163934403</v>
      </c>
      <c r="G12" s="147">
        <v>264.74603174603101</v>
      </c>
      <c r="H12" s="147">
        <v>259.0625</v>
      </c>
      <c r="I12" s="148">
        <v>240.609375</v>
      </c>
      <c r="J12" s="61"/>
    </row>
    <row r="13" spans="1:10" ht="12" x14ac:dyDescent="0.2">
      <c r="A13" s="38" t="s">
        <v>40</v>
      </c>
      <c r="B13" s="14">
        <v>50.8764940239043</v>
      </c>
      <c r="C13" s="14">
        <v>61.702380952380899</v>
      </c>
      <c r="D13" s="14">
        <v>70.329365079365004</v>
      </c>
      <c r="E13" s="2"/>
      <c r="F13" s="14">
        <v>61.491803278688501</v>
      </c>
      <c r="G13" s="11">
        <v>72.142857142857096</v>
      </c>
      <c r="H13" s="11">
        <v>68.328125</v>
      </c>
      <c r="I13" s="10">
        <v>78.96875</v>
      </c>
      <c r="J13" s="61"/>
    </row>
    <row r="14" spans="1:10" ht="12" x14ac:dyDescent="0.2">
      <c r="A14" s="38" t="s">
        <v>41</v>
      </c>
      <c r="B14" s="14">
        <v>40.127490039840602</v>
      </c>
      <c r="C14" s="14">
        <v>38.289682539682502</v>
      </c>
      <c r="D14" s="14">
        <v>41.007936507936499</v>
      </c>
      <c r="E14" s="2"/>
      <c r="F14" s="14">
        <v>38.163934426229503</v>
      </c>
      <c r="G14" s="11">
        <v>40.492063492063401</v>
      </c>
      <c r="H14" s="11">
        <v>45.328125</v>
      </c>
      <c r="I14" s="10">
        <v>39.90625</v>
      </c>
      <c r="J14" s="61"/>
    </row>
    <row r="15" spans="1:10" ht="12" x14ac:dyDescent="0.2">
      <c r="A15" s="38" t="s">
        <v>42</v>
      </c>
      <c r="B15" s="14">
        <v>363.438247011952</v>
      </c>
      <c r="C15" s="14">
        <v>372</v>
      </c>
      <c r="D15" s="14">
        <v>402.92857142857099</v>
      </c>
      <c r="E15" s="2"/>
      <c r="F15" s="14">
        <v>428.08196721311401</v>
      </c>
      <c r="G15" s="11">
        <v>416.09523809523802</v>
      </c>
      <c r="H15" s="11">
        <v>383.171875</v>
      </c>
      <c r="I15" s="10">
        <v>385.75</v>
      </c>
      <c r="J15" s="61"/>
    </row>
    <row r="16" spans="1:10" ht="12" x14ac:dyDescent="0.2">
      <c r="A16" s="38" t="s">
        <v>43</v>
      </c>
      <c r="B16" s="84">
        <v>146.52191235059701</v>
      </c>
      <c r="C16" s="84">
        <v>162.69047619047601</v>
      </c>
      <c r="D16" s="84">
        <v>172.81746031745999</v>
      </c>
      <c r="E16" s="2"/>
      <c r="F16" s="84">
        <v>172.245901639344</v>
      </c>
      <c r="G16" s="85">
        <v>159.142857142857</v>
      </c>
      <c r="H16" s="85">
        <v>167.28125</v>
      </c>
      <c r="I16" s="86">
        <v>192.359375</v>
      </c>
      <c r="J16" s="61"/>
    </row>
    <row r="17" spans="1:10" thickBot="1" x14ac:dyDescent="0.25">
      <c r="A17" s="38" t="s">
        <v>44</v>
      </c>
      <c r="B17" s="14">
        <v>83.812749003983996</v>
      </c>
      <c r="C17" s="14">
        <v>126.23412698412599</v>
      </c>
      <c r="D17" s="14">
        <v>118.65873015872999</v>
      </c>
      <c r="E17" s="2"/>
      <c r="F17" s="14">
        <v>128.50819672131101</v>
      </c>
      <c r="G17" s="11">
        <v>117.52380952380901</v>
      </c>
      <c r="H17" s="11">
        <v>117.546875</v>
      </c>
      <c r="I17" s="10">
        <v>111.5</v>
      </c>
      <c r="J17" s="61"/>
    </row>
    <row r="18" spans="1:10" thickTop="1" x14ac:dyDescent="0.2">
      <c r="A18" s="38" t="s">
        <v>45</v>
      </c>
      <c r="B18" s="13">
        <v>107.884462151394</v>
      </c>
      <c r="C18" s="13">
        <v>137.448412698412</v>
      </c>
      <c r="D18" s="13">
        <v>157.5</v>
      </c>
      <c r="E18" s="2"/>
      <c r="F18" s="13">
        <v>163.95081967213099</v>
      </c>
      <c r="G18" s="9">
        <v>154.68253968253899</v>
      </c>
      <c r="H18" s="9">
        <v>151.359375</v>
      </c>
      <c r="I18" s="8">
        <v>160.265625</v>
      </c>
      <c r="J18" s="61"/>
    </row>
    <row r="19" spans="1:10" ht="12" x14ac:dyDescent="0.2">
      <c r="A19" s="38" t="s">
        <v>54</v>
      </c>
      <c r="B19" s="84">
        <v>6.3545816733067699</v>
      </c>
      <c r="C19" s="84">
        <v>5.6309523809523796</v>
      </c>
      <c r="D19" s="84">
        <v>7.4484126984126897</v>
      </c>
      <c r="E19" s="2"/>
      <c r="F19" s="84">
        <v>7.1475409836065502</v>
      </c>
      <c r="G19" s="85">
        <v>7.2380952380952301</v>
      </c>
      <c r="H19" s="85">
        <v>7.875</v>
      </c>
      <c r="I19" s="86">
        <v>7.515625</v>
      </c>
      <c r="J19" s="61"/>
    </row>
    <row r="20" spans="1:10" ht="12" x14ac:dyDescent="0.2">
      <c r="A20" s="38" t="s">
        <v>55</v>
      </c>
      <c r="B20" s="14">
        <v>54.884462151394402</v>
      </c>
      <c r="C20" s="14">
        <v>61.087301587301504</v>
      </c>
      <c r="D20" s="14">
        <v>72.420634920634896</v>
      </c>
      <c r="E20" s="2"/>
      <c r="F20" s="14">
        <v>77.950819672131104</v>
      </c>
      <c r="G20" s="11">
        <v>73.682539682539598</v>
      </c>
      <c r="H20" s="11">
        <v>68.421875</v>
      </c>
      <c r="I20" s="10">
        <v>69.90625</v>
      </c>
      <c r="J20" s="61"/>
    </row>
    <row r="21" spans="1:10" ht="12" x14ac:dyDescent="0.2">
      <c r="A21" s="38" t="s">
        <v>56</v>
      </c>
      <c r="B21" s="14">
        <v>34.250996015936202</v>
      </c>
      <c r="C21" s="14">
        <v>42.218253968253897</v>
      </c>
      <c r="D21" s="14">
        <v>45.103174603174601</v>
      </c>
      <c r="E21" s="2"/>
      <c r="F21" s="14">
        <v>46.491803278688501</v>
      </c>
      <c r="G21" s="11">
        <v>42.730158730158699</v>
      </c>
      <c r="H21" s="11">
        <v>43.34375</v>
      </c>
      <c r="I21" s="10">
        <v>47.875</v>
      </c>
      <c r="J21" s="61"/>
    </row>
    <row r="22" spans="1:10" thickBot="1" x14ac:dyDescent="0.25">
      <c r="A22" s="38" t="s">
        <v>57</v>
      </c>
      <c r="B22" s="14">
        <v>12.3944223107569</v>
      </c>
      <c r="C22" s="14">
        <v>28.511904761904699</v>
      </c>
      <c r="D22" s="14">
        <v>32.5277777777777</v>
      </c>
      <c r="E22" s="2"/>
      <c r="F22" s="14">
        <v>32.360655737704903</v>
      </c>
      <c r="G22" s="11">
        <v>31.031746031746</v>
      </c>
      <c r="H22" s="11">
        <v>31.71875</v>
      </c>
      <c r="I22" s="10">
        <v>34.96875</v>
      </c>
      <c r="J22" s="61"/>
    </row>
    <row r="23" spans="1:10" thickTop="1" x14ac:dyDescent="0.2">
      <c r="A23" s="38" t="s">
        <v>46</v>
      </c>
      <c r="B23" s="13">
        <v>63.597609561752897</v>
      </c>
      <c r="C23" s="13">
        <v>71.738095238095198</v>
      </c>
      <c r="D23" s="13">
        <v>77.226190476190396</v>
      </c>
      <c r="E23" s="2"/>
      <c r="F23" s="13">
        <v>84.557377049180303</v>
      </c>
      <c r="G23" s="9">
        <v>76.460317460317398</v>
      </c>
      <c r="H23" s="9">
        <v>80.453125</v>
      </c>
      <c r="I23" s="8">
        <v>67.765625</v>
      </c>
      <c r="J23" s="61"/>
    </row>
    <row r="24" spans="1:10" ht="12" x14ac:dyDescent="0.2">
      <c r="A24" s="38" t="s">
        <v>54</v>
      </c>
      <c r="B24" s="84">
        <v>4.9641434262948199</v>
      </c>
      <c r="C24" s="84">
        <v>4.2857142857142803</v>
      </c>
      <c r="D24" s="84">
        <v>5.1785714285714199</v>
      </c>
      <c r="E24" s="2"/>
      <c r="F24" s="84">
        <v>5.9508196721311402</v>
      </c>
      <c r="G24" s="85">
        <v>5.5238095238095202</v>
      </c>
      <c r="H24" s="85">
        <v>6.28125</v>
      </c>
      <c r="I24" s="86">
        <v>3</v>
      </c>
      <c r="J24" s="61"/>
    </row>
    <row r="25" spans="1:10" ht="12" x14ac:dyDescent="0.2">
      <c r="A25" s="38" t="s">
        <v>55</v>
      </c>
      <c r="B25" s="14">
        <v>36.7808764940239</v>
      </c>
      <c r="C25" s="14">
        <v>38.845238095238003</v>
      </c>
      <c r="D25" s="14">
        <v>51.789682539682502</v>
      </c>
      <c r="E25" s="2"/>
      <c r="F25" s="14">
        <v>57.262295081967203</v>
      </c>
      <c r="G25" s="11">
        <v>52.126984126984098</v>
      </c>
      <c r="H25" s="11">
        <v>53.140625</v>
      </c>
      <c r="I25" s="10">
        <v>44.890625</v>
      </c>
      <c r="J25" s="61"/>
    </row>
    <row r="26" spans="1:10" ht="12" x14ac:dyDescent="0.2">
      <c r="A26" s="38" t="s">
        <v>56</v>
      </c>
      <c r="B26" s="14">
        <v>5.3306772908366504</v>
      </c>
      <c r="C26" s="14">
        <v>5.4920634920634903</v>
      </c>
      <c r="D26" s="14">
        <v>5.9920634920634903</v>
      </c>
      <c r="E26" s="2"/>
      <c r="F26" s="14">
        <v>5.2786885245901596</v>
      </c>
      <c r="G26" s="11">
        <v>5.2380952380952301</v>
      </c>
      <c r="H26" s="11">
        <v>6.078125</v>
      </c>
      <c r="I26" s="10">
        <v>7.328125</v>
      </c>
      <c r="J26" s="61"/>
    </row>
    <row r="27" spans="1:10" thickBot="1" x14ac:dyDescent="0.25">
      <c r="A27" s="38" t="s">
        <v>57</v>
      </c>
      <c r="B27" s="14">
        <v>16.521912350597599</v>
      </c>
      <c r="C27" s="14">
        <v>23.1150793650793</v>
      </c>
      <c r="D27" s="14">
        <v>14.265873015873</v>
      </c>
      <c r="E27" s="2"/>
      <c r="F27" s="14">
        <v>16.065573770491799</v>
      </c>
      <c r="G27" s="11">
        <v>13.5714285714285</v>
      </c>
      <c r="H27" s="11">
        <v>14.953125</v>
      </c>
      <c r="I27" s="10">
        <v>12.546875</v>
      </c>
      <c r="J27" s="61"/>
    </row>
    <row r="28" spans="1:10" thickTop="1" x14ac:dyDescent="0.2">
      <c r="A28" s="38" t="s">
        <v>47</v>
      </c>
      <c r="B28" s="13">
        <v>251.04780876493999</v>
      </c>
      <c r="C28" s="13">
        <v>260.17857142857099</v>
      </c>
      <c r="D28" s="13">
        <v>239.85317460317401</v>
      </c>
      <c r="E28" s="2"/>
      <c r="F28" s="13">
        <v>261.37704918032699</v>
      </c>
      <c r="G28" s="9">
        <v>244.26984126984101</v>
      </c>
      <c r="H28" s="9">
        <v>228</v>
      </c>
      <c r="I28" s="8">
        <v>226.84375</v>
      </c>
      <c r="J28" s="61"/>
    </row>
    <row r="29" spans="1:10" ht="12" x14ac:dyDescent="0.2">
      <c r="A29" s="38" t="s">
        <v>54</v>
      </c>
      <c r="B29" s="84">
        <v>12.378486055776801</v>
      </c>
      <c r="C29" s="84">
        <v>13.9047619047619</v>
      </c>
      <c r="D29" s="84">
        <v>9.9047619047618998</v>
      </c>
      <c r="E29" s="2"/>
      <c r="F29" s="84">
        <v>9.3934426229508095</v>
      </c>
      <c r="G29" s="85">
        <v>10.4285714285714</v>
      </c>
      <c r="H29" s="85">
        <v>9.765625</v>
      </c>
      <c r="I29" s="86">
        <v>10.015625</v>
      </c>
      <c r="J29" s="61"/>
    </row>
    <row r="30" spans="1:10" ht="12" x14ac:dyDescent="0.2">
      <c r="A30" s="38" t="s">
        <v>55</v>
      </c>
      <c r="B30" s="14">
        <v>151.63346613545801</v>
      </c>
      <c r="C30" s="14">
        <v>143.39682539682499</v>
      </c>
      <c r="D30" s="14">
        <v>133.96825396825301</v>
      </c>
      <c r="E30" s="2"/>
      <c r="F30" s="14">
        <v>151.39344262295</v>
      </c>
      <c r="G30" s="11">
        <v>141.222222222222</v>
      </c>
      <c r="H30" s="11">
        <v>123.515625</v>
      </c>
      <c r="I30" s="10">
        <v>120.671875</v>
      </c>
      <c r="J30" s="61"/>
    </row>
    <row r="31" spans="1:10" ht="12" x14ac:dyDescent="0.2">
      <c r="A31" s="38" t="s">
        <v>56</v>
      </c>
      <c r="B31" s="14">
        <v>58.227091633466102</v>
      </c>
      <c r="C31" s="14">
        <v>66.182539682539598</v>
      </c>
      <c r="D31" s="14">
        <v>65.547619047618994</v>
      </c>
      <c r="E31" s="2"/>
      <c r="F31" s="14">
        <v>67.016393442622899</v>
      </c>
      <c r="G31" s="11">
        <v>61.095238095238003</v>
      </c>
      <c r="H31" s="11">
        <v>63.046875</v>
      </c>
      <c r="I31" s="10">
        <v>71.03125</v>
      </c>
      <c r="J31" s="61"/>
    </row>
    <row r="32" spans="1:10" thickBot="1" x14ac:dyDescent="0.25">
      <c r="A32" s="38" t="s">
        <v>57</v>
      </c>
      <c r="B32" s="14">
        <v>28.808764940239001</v>
      </c>
      <c r="C32" s="14">
        <v>36.6944444444444</v>
      </c>
      <c r="D32" s="14">
        <v>30.432539682539598</v>
      </c>
      <c r="E32" s="2"/>
      <c r="F32" s="14">
        <v>33.573770491803202</v>
      </c>
      <c r="G32" s="11">
        <v>31.523809523809501</v>
      </c>
      <c r="H32" s="11">
        <v>31.671875</v>
      </c>
      <c r="I32" s="10">
        <v>25.125</v>
      </c>
      <c r="J32" s="61"/>
    </row>
    <row r="33" spans="1:10" thickTop="1" x14ac:dyDescent="0.2">
      <c r="A33" s="38" t="s">
        <v>48</v>
      </c>
      <c r="B33" s="13">
        <v>49.031872509960102</v>
      </c>
      <c r="C33" s="13">
        <v>48.178571428571402</v>
      </c>
      <c r="D33" s="13">
        <v>65.496031746031704</v>
      </c>
      <c r="E33" s="2"/>
      <c r="F33" s="13">
        <v>60.163934426229503</v>
      </c>
      <c r="G33" s="9">
        <v>56.539682539682502</v>
      </c>
      <c r="H33" s="9">
        <v>69.640625</v>
      </c>
      <c r="I33" s="8">
        <v>75.25</v>
      </c>
      <c r="J33" s="61"/>
    </row>
    <row r="34" spans="1:10" ht="12" x14ac:dyDescent="0.2">
      <c r="A34" s="38" t="s">
        <v>54</v>
      </c>
      <c r="B34" s="84">
        <v>3.2589641434262901</v>
      </c>
      <c r="C34" s="84">
        <v>3.0317460317460299</v>
      </c>
      <c r="D34" s="84">
        <v>5.1746031746031704</v>
      </c>
      <c r="E34" s="2"/>
      <c r="F34" s="84">
        <v>4.2295081967213104</v>
      </c>
      <c r="G34" s="85">
        <v>3.9047619047619002</v>
      </c>
      <c r="H34" s="85">
        <v>6.828125</v>
      </c>
      <c r="I34" s="86">
        <v>5.671875</v>
      </c>
      <c r="J34" s="61"/>
    </row>
    <row r="35" spans="1:10" ht="12" x14ac:dyDescent="0.2">
      <c r="A35" s="38" t="s">
        <v>55</v>
      </c>
      <c r="B35" s="14">
        <v>25.7171314741035</v>
      </c>
      <c r="C35" s="14">
        <v>22.992063492063401</v>
      </c>
      <c r="D35" s="14">
        <v>31.869047619047599</v>
      </c>
      <c r="E35" s="2"/>
      <c r="F35" s="14">
        <v>28.262295081967199</v>
      </c>
      <c r="G35" s="11">
        <v>27.603174603174601</v>
      </c>
      <c r="H35" s="11">
        <v>32.859375</v>
      </c>
      <c r="I35" s="10">
        <v>38.515625</v>
      </c>
      <c r="J35" s="61"/>
    </row>
    <row r="36" spans="1:10" ht="12" x14ac:dyDescent="0.2">
      <c r="A36" s="38" t="s">
        <v>56</v>
      </c>
      <c r="B36" s="14">
        <v>12.836653386454101</v>
      </c>
      <c r="C36" s="14">
        <v>11.781746031746</v>
      </c>
      <c r="D36" s="14">
        <v>15.5674603174603</v>
      </c>
      <c r="E36" s="2"/>
      <c r="F36" s="14">
        <v>13.0491803278688</v>
      </c>
      <c r="G36" s="11">
        <v>12.825396825396799</v>
      </c>
      <c r="H36" s="11">
        <v>17.171875</v>
      </c>
      <c r="I36" s="10">
        <v>19.0625</v>
      </c>
      <c r="J36" s="61"/>
    </row>
    <row r="37" spans="1:10" thickBot="1" x14ac:dyDescent="0.25">
      <c r="A37" s="38" t="s">
        <v>57</v>
      </c>
      <c r="B37" s="14">
        <v>7.2191235059760901</v>
      </c>
      <c r="C37" s="14">
        <v>10.373015873015801</v>
      </c>
      <c r="D37" s="14">
        <v>12.884920634920601</v>
      </c>
      <c r="E37" s="2"/>
      <c r="F37" s="14">
        <v>14.6229508196721</v>
      </c>
      <c r="G37" s="11">
        <v>12.2063492063492</v>
      </c>
      <c r="H37" s="11">
        <v>12.78125</v>
      </c>
      <c r="I37" s="10">
        <v>12</v>
      </c>
      <c r="J37" s="61"/>
    </row>
    <row r="38" spans="1:10" thickTop="1" x14ac:dyDescent="0.2">
      <c r="A38" s="38" t="s">
        <v>49</v>
      </c>
      <c r="B38" s="13">
        <v>7.1235059760956103</v>
      </c>
      <c r="C38" s="13">
        <v>4.9801587301587302</v>
      </c>
      <c r="D38" s="13">
        <v>5.7619047619047601</v>
      </c>
      <c r="E38" s="2"/>
      <c r="F38" s="13">
        <v>8.2622950819672099</v>
      </c>
      <c r="G38" s="9">
        <v>6.3174603174603101</v>
      </c>
      <c r="H38" s="9">
        <v>3.53125</v>
      </c>
      <c r="I38" s="8">
        <v>5.0625</v>
      </c>
      <c r="J38" s="61"/>
    </row>
    <row r="39" spans="1:10" ht="12" x14ac:dyDescent="0.2">
      <c r="A39" s="38" t="s">
        <v>54</v>
      </c>
      <c r="B39" s="84">
        <v>0.26294820717131401</v>
      </c>
      <c r="C39" s="84">
        <v>4.7619047619047603E-2</v>
      </c>
      <c r="D39" s="84">
        <v>3.9682539682539597E-2</v>
      </c>
      <c r="E39" s="2"/>
      <c r="F39" s="84">
        <v>4.9180327868852403E-2</v>
      </c>
      <c r="G39" s="85">
        <v>4.7619047619047603E-2</v>
      </c>
      <c r="H39" s="85">
        <v>1.5625E-2</v>
      </c>
      <c r="I39" s="86">
        <v>4.6875E-2</v>
      </c>
      <c r="J39" s="61"/>
    </row>
    <row r="40" spans="1:10" ht="12" x14ac:dyDescent="0.2">
      <c r="A40" s="38" t="s">
        <v>55</v>
      </c>
      <c r="B40" s="14">
        <v>2.6095617529880402</v>
      </c>
      <c r="C40" s="14">
        <v>1.5714285714285701</v>
      </c>
      <c r="D40" s="14">
        <v>1.65079365079365</v>
      </c>
      <c r="E40" s="2"/>
      <c r="F40" s="14">
        <v>2.8688524590163902</v>
      </c>
      <c r="G40" s="11">
        <v>1.65079365079365</v>
      </c>
      <c r="H40" s="11">
        <v>0.890625</v>
      </c>
      <c r="I40" s="10">
        <v>1.25</v>
      </c>
      <c r="J40" s="61"/>
    </row>
    <row r="41" spans="1:10" ht="12" x14ac:dyDescent="0.2">
      <c r="A41" s="38" t="s">
        <v>56</v>
      </c>
      <c r="B41" s="14">
        <v>1.4422310756972101</v>
      </c>
      <c r="C41" s="14">
        <v>1.3095238095238</v>
      </c>
      <c r="D41" s="14">
        <v>1.4682539682539599</v>
      </c>
      <c r="E41" s="2"/>
      <c r="F41" s="14">
        <v>1.6721311475409799</v>
      </c>
      <c r="G41" s="11">
        <v>1.8095238095238</v>
      </c>
      <c r="H41" s="11">
        <v>0.875</v>
      </c>
      <c r="I41" s="10">
        <v>1.53125</v>
      </c>
      <c r="J41" s="61"/>
    </row>
    <row r="42" spans="1:10" thickBot="1" x14ac:dyDescent="0.25">
      <c r="A42" s="38" t="s">
        <v>57</v>
      </c>
      <c r="B42" s="14">
        <v>2.80876494023904</v>
      </c>
      <c r="C42" s="14">
        <v>2.0515873015873001</v>
      </c>
      <c r="D42" s="14">
        <v>2.6031746031746001</v>
      </c>
      <c r="E42" s="2"/>
      <c r="F42" s="14">
        <v>3.6721311475409801</v>
      </c>
      <c r="G42" s="11">
        <v>2.8095238095238</v>
      </c>
      <c r="H42" s="11">
        <v>1.75</v>
      </c>
      <c r="I42" s="10">
        <v>2.234375</v>
      </c>
      <c r="J42" s="61"/>
    </row>
    <row r="43" spans="1:10" thickTop="1" x14ac:dyDescent="0.2">
      <c r="A43" s="38" t="s">
        <v>50</v>
      </c>
      <c r="B43" s="13">
        <v>27.756972111553701</v>
      </c>
      <c r="C43" s="13">
        <v>24.492063492063401</v>
      </c>
      <c r="D43" s="13">
        <v>25.650793650793599</v>
      </c>
      <c r="E43" s="2"/>
      <c r="F43" s="13">
        <v>27.016393442622899</v>
      </c>
      <c r="G43" s="9">
        <v>27.4444444444444</v>
      </c>
      <c r="H43" s="9">
        <v>22.125</v>
      </c>
      <c r="I43" s="8">
        <v>26.109375</v>
      </c>
      <c r="J43" s="61"/>
    </row>
    <row r="44" spans="1:10" ht="12" x14ac:dyDescent="0.2">
      <c r="A44" s="38" t="s">
        <v>54</v>
      </c>
      <c r="B44" s="84">
        <v>1.1673306772908301</v>
      </c>
      <c r="C44" s="84">
        <v>0.32539682539682502</v>
      </c>
      <c r="D44" s="84">
        <v>0.61904761904761896</v>
      </c>
      <c r="E44" s="2"/>
      <c r="F44" s="84">
        <v>0.393442622950819</v>
      </c>
      <c r="G44" s="85">
        <v>1.3968253968253901</v>
      </c>
      <c r="H44" s="85">
        <v>0.296875</v>
      </c>
      <c r="I44" s="86">
        <v>0.390625</v>
      </c>
      <c r="J44" s="61"/>
    </row>
    <row r="45" spans="1:10" ht="12" x14ac:dyDescent="0.2">
      <c r="A45" s="38" t="s">
        <v>55</v>
      </c>
      <c r="B45" s="14">
        <v>15.8764940239043</v>
      </c>
      <c r="C45" s="14">
        <v>14.801587301587301</v>
      </c>
      <c r="D45" s="14">
        <v>15.015873015873</v>
      </c>
      <c r="E45" s="2"/>
      <c r="F45" s="14">
        <v>14.770491803278601</v>
      </c>
      <c r="G45" s="11">
        <v>17.380952380952301</v>
      </c>
      <c r="H45" s="11">
        <v>13.3125</v>
      </c>
      <c r="I45" s="10">
        <v>14.625</v>
      </c>
      <c r="J45" s="61"/>
    </row>
    <row r="46" spans="1:10" ht="12" x14ac:dyDescent="0.2">
      <c r="A46" s="38" t="s">
        <v>56</v>
      </c>
      <c r="B46" s="14">
        <v>9.2549800796812693</v>
      </c>
      <c r="C46" s="14">
        <v>8.0039682539682495</v>
      </c>
      <c r="D46" s="14">
        <v>8.8333333333333304</v>
      </c>
      <c r="E46" s="2"/>
      <c r="F46" s="14">
        <v>10.6065573770491</v>
      </c>
      <c r="G46" s="11">
        <v>7.3333333333333304</v>
      </c>
      <c r="H46" s="11">
        <v>7.625</v>
      </c>
      <c r="I46" s="10">
        <v>9.828125</v>
      </c>
    </row>
    <row r="47" spans="1:10" thickBot="1" x14ac:dyDescent="0.25">
      <c r="A47" s="38" t="s">
        <v>57</v>
      </c>
      <c r="B47" s="14">
        <v>1.45816733067729</v>
      </c>
      <c r="C47" s="14">
        <v>1.3611111111111101</v>
      </c>
      <c r="D47" s="14">
        <v>1.1825396825396799</v>
      </c>
      <c r="E47" s="2"/>
      <c r="F47" s="14">
        <v>1.2459016393442599</v>
      </c>
      <c r="G47" s="11">
        <v>1.3333333333333299</v>
      </c>
      <c r="H47" s="11">
        <v>0.890625</v>
      </c>
      <c r="I47" s="10">
        <v>1.265625</v>
      </c>
    </row>
    <row r="48" spans="1:10" thickTop="1" x14ac:dyDescent="0.2">
      <c r="A48" s="38" t="s">
        <v>51</v>
      </c>
      <c r="B48" s="13">
        <v>38.553784860557698</v>
      </c>
      <c r="C48" s="13">
        <v>40.654761904761898</v>
      </c>
      <c r="D48" s="13">
        <v>39.059523809523803</v>
      </c>
      <c r="E48" s="2"/>
      <c r="F48" s="13">
        <v>42.491803278688501</v>
      </c>
      <c r="G48" s="9">
        <v>38.650793650793602</v>
      </c>
      <c r="H48" s="9">
        <v>38.015625</v>
      </c>
      <c r="I48" s="8">
        <v>37.234375</v>
      </c>
    </row>
    <row r="49" spans="1:9" ht="12" x14ac:dyDescent="0.2">
      <c r="A49" s="38" t="s">
        <v>54</v>
      </c>
      <c r="B49" s="84">
        <v>4.05179282868525</v>
      </c>
      <c r="C49" s="84">
        <v>3.1150793650793598</v>
      </c>
      <c r="D49" s="84">
        <v>3.1190476190476102</v>
      </c>
      <c r="E49" s="2"/>
      <c r="F49" s="84">
        <v>3.6229508196721301</v>
      </c>
      <c r="G49" s="85">
        <v>2.4126984126984099</v>
      </c>
      <c r="H49" s="85">
        <v>4.03125</v>
      </c>
      <c r="I49" s="86">
        <v>2.421875</v>
      </c>
    </row>
    <row r="50" spans="1:9" ht="12" x14ac:dyDescent="0.2">
      <c r="A50" s="38" t="s">
        <v>55</v>
      </c>
      <c r="B50" s="14">
        <v>21.5856573705179</v>
      </c>
      <c r="C50" s="14">
        <v>21.182539682539598</v>
      </c>
      <c r="D50" s="14">
        <v>20.091269841269799</v>
      </c>
      <c r="E50" s="2"/>
      <c r="F50" s="14">
        <v>22.459016393442599</v>
      </c>
      <c r="G50" s="11">
        <v>20.7777777777777</v>
      </c>
      <c r="H50" s="11">
        <v>19.796875</v>
      </c>
      <c r="I50" s="10">
        <v>17.453125</v>
      </c>
    </row>
    <row r="51" spans="1:9" ht="12" x14ac:dyDescent="0.2">
      <c r="A51" s="38" t="s">
        <v>56</v>
      </c>
      <c r="B51" s="14">
        <v>8.8406374501991998</v>
      </c>
      <c r="C51" s="14">
        <v>9.1190476190476097</v>
      </c>
      <c r="D51" s="14">
        <v>8.6111111111111107</v>
      </c>
      <c r="E51" s="2"/>
      <c r="F51" s="14">
        <v>8.3442622950819594</v>
      </c>
      <c r="G51" s="11">
        <v>7.7301587301587302</v>
      </c>
      <c r="H51" s="11">
        <v>7.90625</v>
      </c>
      <c r="I51" s="10">
        <v>10.4375</v>
      </c>
    </row>
    <row r="52" spans="1:9" thickBot="1" x14ac:dyDescent="0.25">
      <c r="A52" s="38" t="s">
        <v>57</v>
      </c>
      <c r="B52" s="14">
        <v>4.0756972111553704</v>
      </c>
      <c r="C52" s="14">
        <v>7.2380952380952301</v>
      </c>
      <c r="D52" s="14">
        <v>7.2380952380952301</v>
      </c>
      <c r="E52" s="2"/>
      <c r="F52" s="14">
        <v>8.0655737704918007</v>
      </c>
      <c r="G52" s="11">
        <v>7.7301587301587302</v>
      </c>
      <c r="H52" s="11">
        <v>6.28125</v>
      </c>
      <c r="I52" s="10">
        <v>6.921875</v>
      </c>
    </row>
    <row r="53" spans="1:9" thickTop="1" x14ac:dyDescent="0.2">
      <c r="A53" s="38" t="s">
        <v>40</v>
      </c>
      <c r="B53" s="13">
        <v>88.904382470119501</v>
      </c>
      <c r="C53" s="13">
        <v>111.54365079365</v>
      </c>
      <c r="D53" s="13">
        <v>124.865079365079</v>
      </c>
      <c r="E53" s="2"/>
      <c r="F53" s="13">
        <v>119.180327868852</v>
      </c>
      <c r="G53" s="9">
        <v>128.888888888888</v>
      </c>
      <c r="H53" s="9">
        <v>120.203125</v>
      </c>
      <c r="I53" s="8">
        <v>130.984375</v>
      </c>
    </row>
    <row r="54" spans="1:9" ht="12" x14ac:dyDescent="0.2">
      <c r="A54" s="38" t="s">
        <v>54</v>
      </c>
      <c r="B54" s="84">
        <v>7.6892430278884403</v>
      </c>
      <c r="C54" s="84">
        <v>7.9484126984126897</v>
      </c>
      <c r="D54" s="84">
        <v>9.5238095238095202</v>
      </c>
      <c r="E54" s="2"/>
      <c r="F54" s="84">
        <v>7.3770491803278597</v>
      </c>
      <c r="G54" s="85">
        <v>9.5396825396825307</v>
      </c>
      <c r="H54" s="85">
        <v>10.234375</v>
      </c>
      <c r="I54" s="86">
        <v>10.84375</v>
      </c>
    </row>
    <row r="55" spans="1:9" ht="12" x14ac:dyDescent="0.2">
      <c r="A55" s="38" t="s">
        <v>55</v>
      </c>
      <c r="B55" s="14">
        <v>54.350597609561703</v>
      </c>
      <c r="C55" s="14">
        <v>68.123015873015802</v>
      </c>
      <c r="D55" s="14">
        <v>76.123015873015802</v>
      </c>
      <c r="E55" s="2"/>
      <c r="F55" s="14">
        <v>73.114754098360606</v>
      </c>
      <c r="G55" s="11">
        <v>81.650793650793602</v>
      </c>
      <c r="H55" s="11">
        <v>71.234375</v>
      </c>
      <c r="I55" s="10">
        <v>78.4375</v>
      </c>
    </row>
    <row r="56" spans="1:9" ht="12" x14ac:dyDescent="0.2">
      <c r="A56" s="38" t="s">
        <v>56</v>
      </c>
      <c r="B56" s="14">
        <v>16.3386454183266</v>
      </c>
      <c r="C56" s="14">
        <v>18.5833333333333</v>
      </c>
      <c r="D56" s="14">
        <v>21.6944444444444</v>
      </c>
      <c r="E56" s="2"/>
      <c r="F56" s="14">
        <v>19.786885245901601</v>
      </c>
      <c r="G56" s="11">
        <v>20.380952380952301</v>
      </c>
      <c r="H56" s="11">
        <v>21.234375</v>
      </c>
      <c r="I56" s="10">
        <v>25.265625</v>
      </c>
    </row>
    <row r="57" spans="1:9" thickBot="1" x14ac:dyDescent="0.25">
      <c r="A57" s="38" t="s">
        <v>57</v>
      </c>
      <c r="B57" s="12">
        <v>10.525896414342601</v>
      </c>
      <c r="C57" s="12">
        <v>16.8888888888888</v>
      </c>
      <c r="D57" s="12">
        <v>17.523809523809501</v>
      </c>
      <c r="E57" s="2"/>
      <c r="F57" s="12">
        <v>18.9016393442622</v>
      </c>
      <c r="G57" s="7">
        <v>17.317460317460299</v>
      </c>
      <c r="H57" s="7">
        <v>17.5</v>
      </c>
      <c r="I57" s="6">
        <v>16.4375</v>
      </c>
    </row>
    <row r="58" spans="1:9" ht="13.5" thickTop="1" x14ac:dyDescent="0.2">
      <c r="A58" s="54" t="s">
        <v>322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J43"/>
  <sheetViews>
    <sheetView zoomScaleNormal="100" zoomScaleSheetLayoutView="100" workbookViewId="0">
      <selection sqref="A1:I1"/>
    </sheetView>
  </sheetViews>
  <sheetFormatPr defaultColWidth="8.85546875" defaultRowHeight="12.75" x14ac:dyDescent="0.2"/>
  <cols>
    <col min="1" max="1" width="34.85546875" style="54" customWidth="1"/>
    <col min="2" max="4" width="9.7109375" style="54" customWidth="1"/>
    <col min="5" max="5" width="2.85546875" style="1" customWidth="1"/>
    <col min="6" max="9" width="9.7109375" style="54" customWidth="1"/>
    <col min="10" max="28" width="12" style="58" bestFit="1" customWidth="1"/>
    <col min="29" max="16384" width="8.85546875" style="58"/>
  </cols>
  <sheetData>
    <row r="1" spans="1:10" s="57" customFormat="1" thickBot="1" x14ac:dyDescent="0.25">
      <c r="A1" s="199" t="s">
        <v>59</v>
      </c>
      <c r="B1" s="199"/>
      <c r="C1" s="199"/>
      <c r="D1" s="199"/>
      <c r="E1" s="199"/>
      <c r="F1" s="199"/>
      <c r="G1" s="199"/>
      <c r="H1" s="199"/>
      <c r="I1" s="199"/>
    </row>
    <row r="2" spans="1:10" thickTop="1" x14ac:dyDescent="0.2">
      <c r="A2" s="37" t="s">
        <v>0</v>
      </c>
      <c r="B2" s="34">
        <v>2012</v>
      </c>
      <c r="C2" s="144">
        <v>2013</v>
      </c>
      <c r="D2" s="144">
        <v>2014</v>
      </c>
      <c r="E2" s="25"/>
      <c r="F2" s="34" t="s">
        <v>323</v>
      </c>
      <c r="G2" s="62" t="s">
        <v>324</v>
      </c>
      <c r="H2" s="26" t="s">
        <v>325</v>
      </c>
      <c r="I2" s="27" t="s">
        <v>326</v>
      </c>
      <c r="J2" s="61"/>
    </row>
    <row r="3" spans="1:10" thickBot="1" x14ac:dyDescent="0.25">
      <c r="A3" s="38" t="s">
        <v>1</v>
      </c>
      <c r="B3" s="12">
        <v>2941.69721115537</v>
      </c>
      <c r="C3" s="146">
        <v>2586.3452380952299</v>
      </c>
      <c r="D3" s="146">
        <v>2206.25396825396</v>
      </c>
      <c r="E3" s="2"/>
      <c r="F3" s="146">
        <v>2449.4262295081899</v>
      </c>
      <c r="G3" s="146">
        <v>2237.3174603174598</v>
      </c>
      <c r="H3" s="146">
        <v>2091.453125</v>
      </c>
      <c r="I3" s="146">
        <v>2058.703125</v>
      </c>
      <c r="J3" s="61"/>
    </row>
    <row r="4" spans="1:10" thickTop="1" x14ac:dyDescent="0.2">
      <c r="A4" s="38" t="s">
        <v>52</v>
      </c>
      <c r="B4" s="84">
        <v>132.28286852589599</v>
      </c>
      <c r="C4" s="84">
        <v>90.988095238095198</v>
      </c>
      <c r="D4" s="84">
        <v>112.80158730158701</v>
      </c>
      <c r="E4" s="2"/>
      <c r="F4" s="84">
        <v>117.688524590163</v>
      </c>
      <c r="G4" s="84">
        <v>113.444444444444</v>
      </c>
      <c r="H4" s="84">
        <v>113.453125</v>
      </c>
      <c r="I4" s="84">
        <v>106.859375</v>
      </c>
      <c r="J4" s="61"/>
    </row>
    <row r="5" spans="1:10" ht="12" x14ac:dyDescent="0.2">
      <c r="A5" s="38" t="s">
        <v>32</v>
      </c>
      <c r="B5" s="14">
        <v>2809.41434262948</v>
      </c>
      <c r="C5" s="14">
        <v>2495.3571428571399</v>
      </c>
      <c r="D5" s="14">
        <v>2093.4523809523798</v>
      </c>
      <c r="E5" s="2"/>
      <c r="F5" s="14">
        <v>2331.73770491803</v>
      </c>
      <c r="G5" s="14">
        <v>2123.87301587301</v>
      </c>
      <c r="H5" s="14">
        <v>1978</v>
      </c>
      <c r="I5" s="14">
        <v>1951.84375</v>
      </c>
      <c r="J5" s="61"/>
    </row>
    <row r="6" spans="1:10" ht="12" x14ac:dyDescent="0.2">
      <c r="A6" s="38" t="s">
        <v>33</v>
      </c>
      <c r="B6" s="75">
        <v>1429.5139442231</v>
      </c>
      <c r="C6" s="75">
        <v>1211.62698412698</v>
      </c>
      <c r="D6" s="75">
        <v>941.27777777777703</v>
      </c>
      <c r="E6" s="2"/>
      <c r="F6" s="75">
        <v>1049.1967213114699</v>
      </c>
      <c r="G6" s="75">
        <v>948.30158730158701</v>
      </c>
      <c r="H6" s="75">
        <v>895.5625</v>
      </c>
      <c r="I6" s="75">
        <v>877.21875</v>
      </c>
      <c r="J6" s="61"/>
    </row>
    <row r="7" spans="1:10" ht="12" x14ac:dyDescent="0.2">
      <c r="A7" s="38" t="s">
        <v>34</v>
      </c>
      <c r="B7" s="75">
        <v>771.16334661354495</v>
      </c>
      <c r="C7" s="75">
        <v>746.67460317460302</v>
      </c>
      <c r="D7" s="75">
        <v>713.76190476190402</v>
      </c>
      <c r="E7" s="2"/>
      <c r="F7" s="75">
        <v>796.63934426229503</v>
      </c>
      <c r="G7" s="75">
        <v>732.76190476190402</v>
      </c>
      <c r="H7" s="75">
        <v>670.234375</v>
      </c>
      <c r="I7" s="75">
        <v>659.59375</v>
      </c>
      <c r="J7" s="61"/>
    </row>
    <row r="8" spans="1:10" ht="12" x14ac:dyDescent="0.2">
      <c r="A8" s="38" t="s">
        <v>35</v>
      </c>
      <c r="B8" s="75">
        <v>741.01992031872499</v>
      </c>
      <c r="C8" s="75">
        <v>628.04365079365004</v>
      </c>
      <c r="D8" s="75">
        <v>551.21428571428498</v>
      </c>
      <c r="E8" s="2"/>
      <c r="F8" s="75">
        <v>603.59016393442596</v>
      </c>
      <c r="G8" s="75">
        <v>556.25396825396797</v>
      </c>
      <c r="H8" s="75">
        <v>525.65625</v>
      </c>
      <c r="I8" s="75">
        <v>521.890625</v>
      </c>
      <c r="J8" s="61"/>
    </row>
    <row r="9" spans="1:10" ht="12" x14ac:dyDescent="0.2">
      <c r="A9" s="38" t="s">
        <v>36</v>
      </c>
      <c r="B9" s="75">
        <v>155.69322709163299</v>
      </c>
      <c r="C9" s="75">
        <v>146.88492063492001</v>
      </c>
      <c r="D9" s="75">
        <v>156.615079365079</v>
      </c>
      <c r="E9" s="2"/>
      <c r="F9" s="75">
        <v>163.67213114754</v>
      </c>
      <c r="G9" s="75">
        <v>165.26984126984101</v>
      </c>
      <c r="H9" s="75">
        <v>127.9375</v>
      </c>
      <c r="I9" s="75">
        <v>170.046875</v>
      </c>
      <c r="J9" s="61"/>
    </row>
    <row r="10" spans="1:10" ht="12" x14ac:dyDescent="0.2">
      <c r="A10" s="38" t="s">
        <v>37</v>
      </c>
      <c r="B10" s="75">
        <v>2786.0039840637401</v>
      </c>
      <c r="C10" s="75">
        <v>2439.4603174603099</v>
      </c>
      <c r="D10" s="75">
        <v>2049.63888888888</v>
      </c>
      <c r="E10" s="2"/>
      <c r="F10" s="75">
        <v>2285.75409836065</v>
      </c>
      <c r="G10" s="75">
        <v>2072.0476190476102</v>
      </c>
      <c r="H10" s="75">
        <v>1963.515625</v>
      </c>
      <c r="I10" s="75">
        <v>1888.65625</v>
      </c>
      <c r="J10" s="61"/>
    </row>
    <row r="11" spans="1:10" ht="12" x14ac:dyDescent="0.2">
      <c r="A11" s="38" t="s">
        <v>38</v>
      </c>
      <c r="B11" s="75">
        <v>2307.5378486055702</v>
      </c>
      <c r="C11" s="75">
        <v>2030.1746031746</v>
      </c>
      <c r="D11" s="75">
        <v>1657.2698412698401</v>
      </c>
      <c r="E11" s="2"/>
      <c r="F11" s="75">
        <v>1836.1967213114699</v>
      </c>
      <c r="G11" s="75">
        <v>1704.9523809523801</v>
      </c>
      <c r="H11" s="75">
        <v>1587.234375</v>
      </c>
      <c r="I11" s="75">
        <v>1509.828125</v>
      </c>
      <c r="J11" s="61"/>
    </row>
    <row r="12" spans="1:10" ht="12" x14ac:dyDescent="0.2">
      <c r="A12" s="38" t="s">
        <v>39</v>
      </c>
      <c r="B12" s="145">
        <v>584.17529880478003</v>
      </c>
      <c r="C12" s="145">
        <v>516.42857142857099</v>
      </c>
      <c r="D12" s="145">
        <v>513.03968253968196</v>
      </c>
      <c r="E12" s="2"/>
      <c r="F12" s="145">
        <v>578.213114754098</v>
      </c>
      <c r="G12" s="145">
        <v>500.46031746031701</v>
      </c>
      <c r="H12" s="145">
        <v>471.609375</v>
      </c>
      <c r="I12" s="145">
        <v>504.734375</v>
      </c>
      <c r="J12" s="61"/>
    </row>
    <row r="13" spans="1:10" ht="12" x14ac:dyDescent="0.2">
      <c r="A13" s="38" t="s">
        <v>40</v>
      </c>
      <c r="B13" s="14">
        <v>49.984063745019903</v>
      </c>
      <c r="C13" s="14">
        <v>39.742063492063401</v>
      </c>
      <c r="D13" s="14">
        <v>35.9444444444444</v>
      </c>
      <c r="E13" s="2"/>
      <c r="F13" s="14">
        <v>35.016393442622899</v>
      </c>
      <c r="G13" s="14">
        <v>31.904761904761902</v>
      </c>
      <c r="H13" s="14">
        <v>32.609375</v>
      </c>
      <c r="I13" s="14">
        <v>44.140625</v>
      </c>
      <c r="J13" s="61"/>
    </row>
    <row r="14" spans="1:10" ht="12" x14ac:dyDescent="0.2">
      <c r="A14" s="38" t="s">
        <v>41</v>
      </c>
      <c r="B14" s="14">
        <v>137.55378486055699</v>
      </c>
      <c r="C14" s="14">
        <v>122.686507936507</v>
      </c>
      <c r="D14" s="14">
        <v>119.81746031746</v>
      </c>
      <c r="E14" s="2"/>
      <c r="F14" s="14">
        <v>138.27868852459</v>
      </c>
      <c r="G14" s="14">
        <v>118.841269841269</v>
      </c>
      <c r="H14" s="14">
        <v>114.953125</v>
      </c>
      <c r="I14" s="14">
        <v>108.046875</v>
      </c>
      <c r="J14" s="61"/>
    </row>
    <row r="15" spans="1:10" ht="12" x14ac:dyDescent="0.2">
      <c r="A15" s="38" t="s">
        <v>42</v>
      </c>
      <c r="B15" s="14">
        <v>636.27091633466102</v>
      </c>
      <c r="C15" s="14">
        <v>528.30952380952294</v>
      </c>
      <c r="D15" s="14">
        <v>518.37698412698398</v>
      </c>
      <c r="E15" s="2"/>
      <c r="F15" s="14">
        <v>578.52459016393402</v>
      </c>
      <c r="G15" s="14">
        <v>529.82539682539596</v>
      </c>
      <c r="H15" s="14">
        <v>473.4375</v>
      </c>
      <c r="I15" s="14">
        <v>494.71875</v>
      </c>
      <c r="J15" s="61"/>
    </row>
    <row r="16" spans="1:10" ht="12" x14ac:dyDescent="0.2">
      <c r="A16" s="38" t="s">
        <v>43</v>
      </c>
      <c r="B16" s="84">
        <v>429.58167330677202</v>
      </c>
      <c r="C16" s="84">
        <v>372.194444444444</v>
      </c>
      <c r="D16" s="84">
        <v>359.92857142857099</v>
      </c>
      <c r="E16" s="2"/>
      <c r="F16" s="84">
        <v>400.18032786885198</v>
      </c>
      <c r="G16" s="84">
        <v>346.68253968253902</v>
      </c>
      <c r="H16" s="84">
        <v>343.609375</v>
      </c>
      <c r="I16" s="84">
        <v>350.921875</v>
      </c>
      <c r="J16" s="61"/>
    </row>
    <row r="17" spans="1:10" thickBot="1" x14ac:dyDescent="0.25">
      <c r="A17" s="38" t="s">
        <v>44</v>
      </c>
      <c r="B17" s="14">
        <v>1738.29083665338</v>
      </c>
      <c r="C17" s="14">
        <v>1563.1547619047601</v>
      </c>
      <c r="D17" s="14">
        <v>1208.13095238095</v>
      </c>
      <c r="E17" s="2"/>
      <c r="F17" s="14">
        <v>1332.4426229508099</v>
      </c>
      <c r="G17" s="14">
        <v>1241.9682539682501</v>
      </c>
      <c r="H17" s="14">
        <v>1159.453125</v>
      </c>
      <c r="I17" s="14">
        <v>1105.015625</v>
      </c>
      <c r="J17" s="61"/>
    </row>
    <row r="18" spans="1:10" thickTop="1" x14ac:dyDescent="0.2">
      <c r="A18" s="38" t="s">
        <v>36</v>
      </c>
      <c r="B18" s="13">
        <v>1931.8844621513899</v>
      </c>
      <c r="C18" s="13">
        <v>1649.94047619047</v>
      </c>
      <c r="D18" s="13">
        <v>1349.63492063492</v>
      </c>
      <c r="E18" s="2"/>
      <c r="F18" s="13">
        <v>1475.13114754098</v>
      </c>
      <c r="G18" s="13">
        <v>1383.7777777777701</v>
      </c>
      <c r="H18" s="13">
        <v>1284.421875</v>
      </c>
      <c r="I18" s="13">
        <v>1261.625</v>
      </c>
      <c r="J18" s="61"/>
    </row>
    <row r="19" spans="1:10" ht="12" x14ac:dyDescent="0.2">
      <c r="A19" s="38" t="s">
        <v>54</v>
      </c>
      <c r="B19" s="84">
        <v>75.4860557768924</v>
      </c>
      <c r="C19" s="84">
        <v>64.317460317460302</v>
      </c>
      <c r="D19" s="84">
        <v>60.646825396825299</v>
      </c>
      <c r="E19" s="2"/>
      <c r="F19" s="84">
        <v>72.1967213114754</v>
      </c>
      <c r="G19" s="84">
        <v>66.698412698412596</v>
      </c>
      <c r="H19" s="84">
        <v>55.171875</v>
      </c>
      <c r="I19" s="84">
        <v>49.15625</v>
      </c>
      <c r="J19" s="61"/>
    </row>
    <row r="20" spans="1:10" ht="12" x14ac:dyDescent="0.2">
      <c r="A20" s="38" t="s">
        <v>55</v>
      </c>
      <c r="B20" s="14">
        <v>335.13944223107501</v>
      </c>
      <c r="C20" s="14">
        <v>273.980158730158</v>
      </c>
      <c r="D20" s="14">
        <v>274.06349206349199</v>
      </c>
      <c r="E20" s="2"/>
      <c r="F20" s="14">
        <v>304.44262295081899</v>
      </c>
      <c r="G20" s="14">
        <v>289.41269841269798</v>
      </c>
      <c r="H20" s="14">
        <v>254.15625</v>
      </c>
      <c r="I20" s="14">
        <v>249.90625</v>
      </c>
      <c r="J20" s="61"/>
    </row>
    <row r="21" spans="1:10" ht="12" x14ac:dyDescent="0.2">
      <c r="A21" s="38" t="s">
        <v>56</v>
      </c>
      <c r="B21" s="14">
        <v>254.05577689243</v>
      </c>
      <c r="C21" s="14">
        <v>217.091269841269</v>
      </c>
      <c r="D21" s="14">
        <v>199.65873015873001</v>
      </c>
      <c r="E21" s="2"/>
      <c r="F21" s="14">
        <v>226.27868852459</v>
      </c>
      <c r="G21" s="14">
        <v>190.111111111111</v>
      </c>
      <c r="H21" s="14">
        <v>195.03125</v>
      </c>
      <c r="I21" s="14">
        <v>188.3125</v>
      </c>
      <c r="J21" s="61"/>
    </row>
    <row r="22" spans="1:10" thickBot="1" x14ac:dyDescent="0.25">
      <c r="A22" s="38" t="s">
        <v>57</v>
      </c>
      <c r="B22" s="14">
        <v>1267.2031872509899</v>
      </c>
      <c r="C22" s="14">
        <v>1094.55158730158</v>
      </c>
      <c r="D22" s="14">
        <v>815.26587301587301</v>
      </c>
      <c r="E22" s="2"/>
      <c r="F22" s="14">
        <v>872.213114754098</v>
      </c>
      <c r="G22" s="14">
        <v>837.55555555555497</v>
      </c>
      <c r="H22" s="14">
        <v>780.0625</v>
      </c>
      <c r="I22" s="14">
        <v>774.25</v>
      </c>
      <c r="J22" s="61"/>
    </row>
    <row r="23" spans="1:10" thickTop="1" x14ac:dyDescent="0.2">
      <c r="A23" s="38" t="s">
        <v>29</v>
      </c>
      <c r="B23" s="13">
        <v>674.17928286852498</v>
      </c>
      <c r="C23" s="13">
        <v>498.08333333333297</v>
      </c>
      <c r="D23" s="13">
        <v>476.337301587301</v>
      </c>
      <c r="E23" s="2"/>
      <c r="F23" s="13">
        <v>521.54098360655701</v>
      </c>
      <c r="G23" s="13">
        <v>495.60317460317401</v>
      </c>
      <c r="H23" s="13">
        <v>450.328125</v>
      </c>
      <c r="I23" s="13">
        <v>440.296875</v>
      </c>
      <c r="J23" s="61"/>
    </row>
    <row r="24" spans="1:10" ht="12" x14ac:dyDescent="0.2">
      <c r="A24" s="38" t="s">
        <v>63</v>
      </c>
      <c r="B24" s="84">
        <v>25.2430278884462</v>
      </c>
      <c r="C24" s="84">
        <v>21.134920634920601</v>
      </c>
      <c r="D24" s="84">
        <v>24.468253968253901</v>
      </c>
      <c r="E24" s="2"/>
      <c r="F24" s="84">
        <v>27.5081967213114</v>
      </c>
      <c r="G24" s="84">
        <v>29.190476190476101</v>
      </c>
      <c r="H24" s="84">
        <v>23.359375</v>
      </c>
      <c r="I24" s="84">
        <v>18.03125</v>
      </c>
      <c r="J24" s="61"/>
    </row>
    <row r="25" spans="1:10" ht="12" x14ac:dyDescent="0.2">
      <c r="A25" s="38" t="s">
        <v>64</v>
      </c>
      <c r="B25" s="14">
        <v>128.657370517928</v>
      </c>
      <c r="C25" s="14">
        <v>95.420634920634896</v>
      </c>
      <c r="D25" s="14">
        <v>112.027777777777</v>
      </c>
      <c r="E25" s="2"/>
      <c r="F25" s="14">
        <v>123.77049180327801</v>
      </c>
      <c r="G25" s="14">
        <v>123.269841269841</v>
      </c>
      <c r="H25" s="14">
        <v>104.984375</v>
      </c>
      <c r="I25" s="14">
        <v>96.8125</v>
      </c>
      <c r="J25" s="61"/>
    </row>
    <row r="26" spans="1:10" ht="12" x14ac:dyDescent="0.2">
      <c r="A26" s="38" t="s">
        <v>65</v>
      </c>
      <c r="B26" s="14">
        <v>86.290836653386407</v>
      </c>
      <c r="C26" s="14">
        <v>62.936507936507901</v>
      </c>
      <c r="D26" s="14">
        <v>70.789682539682502</v>
      </c>
      <c r="E26" s="2"/>
      <c r="F26" s="14">
        <v>80.688524590163894</v>
      </c>
      <c r="G26" s="14">
        <v>65.587301587301496</v>
      </c>
      <c r="H26" s="14">
        <v>70.21875</v>
      </c>
      <c r="I26" s="14">
        <v>67.046875</v>
      </c>
      <c r="J26" s="61"/>
    </row>
    <row r="27" spans="1:10" thickBot="1" x14ac:dyDescent="0.25">
      <c r="A27" s="38" t="s">
        <v>66</v>
      </c>
      <c r="B27" s="14">
        <v>433.98804780876401</v>
      </c>
      <c r="C27" s="14">
        <v>318.59126984126902</v>
      </c>
      <c r="D27" s="14">
        <v>269.05158730158701</v>
      </c>
      <c r="E27" s="2"/>
      <c r="F27" s="14">
        <v>289.57377049180297</v>
      </c>
      <c r="G27" s="14">
        <v>277.55555555555497</v>
      </c>
      <c r="H27" s="14">
        <v>251.765625</v>
      </c>
      <c r="I27" s="14">
        <v>258.40625</v>
      </c>
      <c r="J27" s="61"/>
    </row>
    <row r="28" spans="1:10" thickTop="1" x14ac:dyDescent="0.2">
      <c r="A28" s="38" t="s">
        <v>30</v>
      </c>
      <c r="B28" s="13">
        <v>599.29083665338601</v>
      </c>
      <c r="C28" s="13">
        <v>541.48809523809496</v>
      </c>
      <c r="D28" s="13">
        <v>424.21428571428498</v>
      </c>
      <c r="E28" s="2"/>
      <c r="F28" s="13">
        <v>445.16393442622899</v>
      </c>
      <c r="G28" s="13">
        <v>433.19047619047598</v>
      </c>
      <c r="H28" s="13">
        <v>406.546875</v>
      </c>
      <c r="I28" s="13">
        <v>413.078125</v>
      </c>
      <c r="J28" s="61"/>
    </row>
    <row r="29" spans="1:10" ht="12" x14ac:dyDescent="0.2">
      <c r="A29" s="38" t="s">
        <v>63</v>
      </c>
      <c r="B29" s="84">
        <v>29.908366533864498</v>
      </c>
      <c r="C29" s="84">
        <v>24.853174603174601</v>
      </c>
      <c r="D29" s="84">
        <v>19.373015873015799</v>
      </c>
      <c r="E29" s="2"/>
      <c r="F29" s="84">
        <v>23.114754098360599</v>
      </c>
      <c r="G29" s="84">
        <v>19.984126984126899</v>
      </c>
      <c r="H29" s="84">
        <v>17.28125</v>
      </c>
      <c r="I29" s="84">
        <v>17.296875</v>
      </c>
      <c r="J29" s="61"/>
    </row>
    <row r="30" spans="1:10" ht="12" x14ac:dyDescent="0.2">
      <c r="A30" s="38" t="s">
        <v>64</v>
      </c>
      <c r="B30" s="14">
        <v>119.342629482071</v>
      </c>
      <c r="C30" s="14">
        <v>98.214285714285694</v>
      </c>
      <c r="D30" s="14">
        <v>94.142857142857096</v>
      </c>
      <c r="E30" s="2"/>
      <c r="F30" s="14">
        <v>104.786885245901</v>
      </c>
      <c r="G30" s="14">
        <v>97.714285714285694</v>
      </c>
      <c r="H30" s="14">
        <v>85.1875</v>
      </c>
      <c r="I30" s="14">
        <v>89.4375</v>
      </c>
      <c r="J30" s="61"/>
    </row>
    <row r="31" spans="1:10" ht="12" x14ac:dyDescent="0.2">
      <c r="A31" s="38" t="s">
        <v>65</v>
      </c>
      <c r="B31" s="14">
        <v>86.501992031872504</v>
      </c>
      <c r="C31" s="14">
        <v>73.242063492063394</v>
      </c>
      <c r="D31" s="14">
        <v>68.575396825396794</v>
      </c>
      <c r="E31" s="2"/>
      <c r="F31" s="14">
        <v>78.508196721311407</v>
      </c>
      <c r="G31" s="14">
        <v>66.174603174603106</v>
      </c>
      <c r="H31" s="14">
        <v>64.90625</v>
      </c>
      <c r="I31" s="14">
        <v>65.140625</v>
      </c>
      <c r="J31" s="61"/>
    </row>
    <row r="32" spans="1:10" thickBot="1" x14ac:dyDescent="0.25">
      <c r="A32" s="38" t="s">
        <v>66</v>
      </c>
      <c r="B32" s="14">
        <v>363.53784860557698</v>
      </c>
      <c r="C32" s="14">
        <v>345.17857142857099</v>
      </c>
      <c r="D32" s="14">
        <v>242.12301587301499</v>
      </c>
      <c r="E32" s="2"/>
      <c r="F32" s="14">
        <v>238.75409836065501</v>
      </c>
      <c r="G32" s="14">
        <v>249.31746031745999</v>
      </c>
      <c r="H32" s="14">
        <v>239.171875</v>
      </c>
      <c r="I32" s="14">
        <v>241.203125</v>
      </c>
      <c r="J32" s="61"/>
    </row>
    <row r="33" spans="1:10" thickTop="1" x14ac:dyDescent="0.2">
      <c r="A33" s="38" t="s">
        <v>67</v>
      </c>
      <c r="B33" s="13">
        <v>656.49800796812713</v>
      </c>
      <c r="C33" s="13">
        <v>607.79761904761835</v>
      </c>
      <c r="D33" s="13">
        <v>448.37698412698353</v>
      </c>
      <c r="E33" s="2"/>
      <c r="F33" s="13">
        <v>507.70491803278588</v>
      </c>
      <c r="G33" s="13">
        <v>454.98412698412602</v>
      </c>
      <c r="H33" s="13">
        <v>425.515625</v>
      </c>
      <c r="I33" s="13">
        <v>408.1875</v>
      </c>
      <c r="J33" s="61"/>
    </row>
    <row r="34" spans="1:10" ht="12" x14ac:dyDescent="0.2">
      <c r="A34" s="38" t="s">
        <v>63</v>
      </c>
      <c r="B34" s="84">
        <v>20.219123505976039</v>
      </c>
      <c r="C34" s="84">
        <v>18.242063492063469</v>
      </c>
      <c r="D34" s="84">
        <v>16.765873015873009</v>
      </c>
      <c r="E34" s="2"/>
      <c r="F34" s="84">
        <v>21.573770491803199</v>
      </c>
      <c r="G34" s="84">
        <v>17.523809523809501</v>
      </c>
      <c r="H34" s="84">
        <v>14.375</v>
      </c>
      <c r="I34" s="84">
        <v>13.828125</v>
      </c>
      <c r="J34" s="61"/>
    </row>
    <row r="35" spans="1:10" ht="12" x14ac:dyDescent="0.2">
      <c r="A35" s="38" t="s">
        <v>64</v>
      </c>
      <c r="B35" s="14">
        <v>85.62151394422304</v>
      </c>
      <c r="C35" s="14">
        <v>78.380952380952294</v>
      </c>
      <c r="D35" s="14">
        <v>67.285714285714207</v>
      </c>
      <c r="E35" s="2"/>
      <c r="F35" s="14">
        <v>75.245901639344197</v>
      </c>
      <c r="G35" s="14">
        <v>68.428571428571402</v>
      </c>
      <c r="H35" s="14">
        <v>62.265625</v>
      </c>
      <c r="I35" s="14">
        <v>63.59375</v>
      </c>
      <c r="J35" s="61"/>
    </row>
    <row r="36" spans="1:10" ht="12" x14ac:dyDescent="0.2">
      <c r="A36" s="38" t="s">
        <v>65</v>
      </c>
      <c r="B36" s="14">
        <v>80.980079681274859</v>
      </c>
      <c r="C36" s="14">
        <v>80.392857142857096</v>
      </c>
      <c r="D36" s="14">
        <v>60.234126984126902</v>
      </c>
      <c r="E36" s="2"/>
      <c r="F36" s="14">
        <v>67</v>
      </c>
      <c r="G36" s="14">
        <v>58.349206349206298</v>
      </c>
      <c r="H36" s="14">
        <v>59.75</v>
      </c>
      <c r="I36" s="14">
        <v>56.125</v>
      </c>
      <c r="J36" s="61"/>
    </row>
    <row r="37" spans="1:10" thickBot="1" x14ac:dyDescent="0.25">
      <c r="A37" s="38" t="s">
        <v>66</v>
      </c>
      <c r="B37" s="14">
        <v>469.67729083665319</v>
      </c>
      <c r="C37" s="14">
        <v>430.78174603174602</v>
      </c>
      <c r="D37" s="14">
        <v>304.09126984126948</v>
      </c>
      <c r="E37" s="2"/>
      <c r="F37" s="14">
        <v>343.885245901639</v>
      </c>
      <c r="G37" s="14">
        <v>310.68253968253902</v>
      </c>
      <c r="H37" s="14">
        <v>289.125</v>
      </c>
      <c r="I37" s="14">
        <v>274.640625</v>
      </c>
      <c r="J37" s="61"/>
    </row>
    <row r="38" spans="1:10" thickTop="1" x14ac:dyDescent="0.2">
      <c r="A38" s="38" t="s">
        <v>62</v>
      </c>
      <c r="B38" s="13">
        <v>1009.81274900398</v>
      </c>
      <c r="C38" s="13">
        <v>936.40476190476102</v>
      </c>
      <c r="D38" s="13">
        <v>856.61904761904702</v>
      </c>
      <c r="E38" s="2"/>
      <c r="F38" s="13">
        <v>974.29508196721304</v>
      </c>
      <c r="G38" s="13">
        <v>853.53968253968196</v>
      </c>
      <c r="H38" s="13">
        <v>807.03125</v>
      </c>
      <c r="I38" s="13">
        <v>797.078125</v>
      </c>
      <c r="J38" s="61"/>
    </row>
    <row r="39" spans="1:10" ht="12" x14ac:dyDescent="0.2">
      <c r="A39" s="38" t="s">
        <v>54</v>
      </c>
      <c r="B39" s="84">
        <v>62.067729083665299</v>
      </c>
      <c r="C39" s="84">
        <v>58.369047619047599</v>
      </c>
      <c r="D39" s="84">
        <v>59.170634920634903</v>
      </c>
      <c r="E39" s="2"/>
      <c r="F39" s="84">
        <v>66.081967213114694</v>
      </c>
      <c r="G39" s="84">
        <v>52.142857142857103</v>
      </c>
      <c r="H39" s="84">
        <v>59.78125</v>
      </c>
      <c r="I39" s="84">
        <v>58.890625</v>
      </c>
      <c r="J39" s="61"/>
    </row>
    <row r="40" spans="1:10" ht="12" x14ac:dyDescent="0.2">
      <c r="A40" s="38" t="s">
        <v>55</v>
      </c>
      <c r="B40" s="14">
        <v>301.13147410358499</v>
      </c>
      <c r="C40" s="14">
        <v>254.329365079365</v>
      </c>
      <c r="D40" s="14">
        <v>244.31349206349199</v>
      </c>
      <c r="E40" s="2"/>
      <c r="F40" s="14">
        <v>274.08196721311401</v>
      </c>
      <c r="G40" s="14">
        <v>240.41269841269801</v>
      </c>
      <c r="H40" s="14">
        <v>219.28125</v>
      </c>
      <c r="I40" s="14">
        <v>244.8125</v>
      </c>
      <c r="J40" s="61"/>
    </row>
    <row r="41" spans="1:10" ht="12" x14ac:dyDescent="0.2">
      <c r="A41" s="38" t="s">
        <v>56</v>
      </c>
      <c r="B41" s="14">
        <v>175.52589641434199</v>
      </c>
      <c r="C41" s="14">
        <v>155.10317460317401</v>
      </c>
      <c r="D41" s="14">
        <v>160.26984126984101</v>
      </c>
      <c r="E41" s="2"/>
      <c r="F41" s="14">
        <v>173.90163934426201</v>
      </c>
      <c r="G41" s="14">
        <v>156.57142857142799</v>
      </c>
      <c r="H41" s="14">
        <v>148.578125</v>
      </c>
      <c r="I41" s="14">
        <v>162.609375</v>
      </c>
      <c r="J41" s="61"/>
    </row>
    <row r="42" spans="1:10" thickBot="1" x14ac:dyDescent="0.25">
      <c r="A42" s="150" t="s">
        <v>57</v>
      </c>
      <c r="B42" s="12">
        <v>471.08764940239001</v>
      </c>
      <c r="C42" s="12">
        <v>468.60317460317401</v>
      </c>
      <c r="D42" s="12">
        <v>392.865079365079</v>
      </c>
      <c r="E42" s="2"/>
      <c r="F42" s="12">
        <v>460.22950819672099</v>
      </c>
      <c r="G42" s="12">
        <v>404.41269841269798</v>
      </c>
      <c r="H42" s="12">
        <v>379.390625</v>
      </c>
      <c r="I42" s="12">
        <v>330.765625</v>
      </c>
    </row>
    <row r="43" spans="1:10" ht="13.5" thickTop="1" x14ac:dyDescent="0.2">
      <c r="A43" s="54" t="s">
        <v>322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J38"/>
  <sheetViews>
    <sheetView zoomScaleNormal="100" zoomScaleSheetLayoutView="100" workbookViewId="0">
      <selection sqref="A1:I1"/>
    </sheetView>
  </sheetViews>
  <sheetFormatPr defaultColWidth="8.85546875" defaultRowHeight="12.75" x14ac:dyDescent="0.2"/>
  <cols>
    <col min="1" max="1" width="34.85546875" style="54" customWidth="1"/>
    <col min="2" max="4" width="9.7109375" style="54" customWidth="1"/>
    <col min="5" max="5" width="2.85546875" style="1" customWidth="1"/>
    <col min="6" max="9" width="9.7109375" style="54" customWidth="1"/>
    <col min="10" max="28" width="12" style="58" bestFit="1" customWidth="1"/>
    <col min="29" max="16384" width="8.85546875" style="58"/>
  </cols>
  <sheetData>
    <row r="1" spans="1:10" s="57" customFormat="1" thickBot="1" x14ac:dyDescent="0.25">
      <c r="A1" s="199" t="s">
        <v>58</v>
      </c>
      <c r="B1" s="199"/>
      <c r="C1" s="199"/>
      <c r="D1" s="199"/>
      <c r="E1" s="199"/>
      <c r="F1" s="199"/>
      <c r="G1" s="199"/>
      <c r="H1" s="199"/>
      <c r="I1" s="199"/>
    </row>
    <row r="2" spans="1:10" ht="13.5" thickTop="1" thickBot="1" x14ac:dyDescent="0.25">
      <c r="A2" s="37" t="s">
        <v>0</v>
      </c>
      <c r="B2" s="34">
        <v>2012</v>
      </c>
      <c r="C2" s="34">
        <v>2013</v>
      </c>
      <c r="D2" s="34">
        <v>2014</v>
      </c>
      <c r="E2" s="25"/>
      <c r="F2" s="34" t="s">
        <v>323</v>
      </c>
      <c r="G2" s="62" t="s">
        <v>324</v>
      </c>
      <c r="H2" s="26" t="s">
        <v>325</v>
      </c>
      <c r="I2" s="27" t="s">
        <v>326</v>
      </c>
      <c r="J2" s="61"/>
    </row>
    <row r="3" spans="1:10" ht="13.5" thickTop="1" thickBot="1" x14ac:dyDescent="0.25">
      <c r="A3" s="38" t="s">
        <v>1</v>
      </c>
      <c r="B3" s="4">
        <v>3356.77689243027</v>
      </c>
      <c r="C3" s="4">
        <v>3692.6746031746002</v>
      </c>
      <c r="D3" s="4">
        <v>3393.25793650793</v>
      </c>
      <c r="E3" s="2"/>
      <c r="F3" s="78">
        <v>3607.7213114753999</v>
      </c>
      <c r="G3" s="63">
        <v>3410.7936507936502</v>
      </c>
      <c r="H3" s="5">
        <v>3034.4375</v>
      </c>
      <c r="I3" s="3">
        <v>3530.40625</v>
      </c>
      <c r="J3" s="61"/>
    </row>
    <row r="4" spans="1:10" thickTop="1" x14ac:dyDescent="0.2">
      <c r="A4" s="38" t="s">
        <v>33</v>
      </c>
      <c r="B4" s="13">
        <v>749.64940239043801</v>
      </c>
      <c r="C4" s="13">
        <v>737.84920634920604</v>
      </c>
      <c r="D4" s="13">
        <v>622.03968253968196</v>
      </c>
      <c r="E4" s="2"/>
      <c r="F4" s="79">
        <v>645.213114754098</v>
      </c>
      <c r="G4" s="64">
        <v>591.52380952380895</v>
      </c>
      <c r="H4" s="9">
        <v>615.125</v>
      </c>
      <c r="I4" s="8">
        <v>636.90625</v>
      </c>
      <c r="J4" s="61"/>
    </row>
    <row r="5" spans="1:10" ht="12" x14ac:dyDescent="0.2">
      <c r="A5" s="38" t="s">
        <v>34</v>
      </c>
      <c r="B5" s="14">
        <v>1492.4501992031801</v>
      </c>
      <c r="C5" s="14">
        <v>1810.23809523809</v>
      </c>
      <c r="D5" s="14">
        <v>1673.3333333333301</v>
      </c>
      <c r="E5" s="2"/>
      <c r="F5" s="80">
        <v>1808.4426229508099</v>
      </c>
      <c r="G5" s="65">
        <v>1741.80952380952</v>
      </c>
      <c r="H5" s="11">
        <v>1427.265625</v>
      </c>
      <c r="I5" s="10">
        <v>1723.21875</v>
      </c>
      <c r="J5" s="61"/>
    </row>
    <row r="6" spans="1:10" ht="12" x14ac:dyDescent="0.2">
      <c r="A6" s="38" t="s">
        <v>35</v>
      </c>
      <c r="B6" s="14">
        <v>1114.6772908366499</v>
      </c>
      <c r="C6" s="14">
        <v>1144.5873015873001</v>
      </c>
      <c r="D6" s="14">
        <v>1097.88492063492</v>
      </c>
      <c r="E6" s="2"/>
      <c r="F6" s="80">
        <v>1154.0655737704899</v>
      </c>
      <c r="G6" s="65">
        <v>1077.4603174603101</v>
      </c>
      <c r="H6" s="11">
        <v>992.046875</v>
      </c>
      <c r="I6" s="10">
        <v>1170.28125</v>
      </c>
      <c r="J6" s="61"/>
    </row>
    <row r="7" spans="1:10" ht="12" x14ac:dyDescent="0.2">
      <c r="A7" s="38" t="s">
        <v>36</v>
      </c>
      <c r="B7" s="14">
        <v>605.641434262948</v>
      </c>
      <c r="C7" s="14">
        <v>834.194444444444</v>
      </c>
      <c r="D7" s="14">
        <v>686.24603174603101</v>
      </c>
      <c r="E7" s="2"/>
      <c r="F7" s="80">
        <v>789.80327868852396</v>
      </c>
      <c r="G7" s="65">
        <v>645.93650793650704</v>
      </c>
      <c r="H7" s="11">
        <v>536.828125</v>
      </c>
      <c r="I7" s="10">
        <v>776.640625</v>
      </c>
      <c r="J7" s="61"/>
    </row>
    <row r="8" spans="1:10" ht="12" x14ac:dyDescent="0.2">
      <c r="A8" s="38" t="s">
        <v>37</v>
      </c>
      <c r="B8" s="14">
        <v>2751.1354581673299</v>
      </c>
      <c r="C8" s="14">
        <v>2858.4801587301499</v>
      </c>
      <c r="D8" s="14">
        <v>2707.0119047619</v>
      </c>
      <c r="E8" s="2"/>
      <c r="F8" s="80">
        <v>2817.9180327868798</v>
      </c>
      <c r="G8" s="65">
        <v>2764.8571428571399</v>
      </c>
      <c r="H8" s="11">
        <v>2497.609375</v>
      </c>
      <c r="I8" s="10">
        <v>2753.765625</v>
      </c>
      <c r="J8" s="61"/>
    </row>
    <row r="9" spans="1:10" ht="12" x14ac:dyDescent="0.2">
      <c r="A9" s="38" t="s">
        <v>41</v>
      </c>
      <c r="B9" s="14">
        <v>151.26693227091599</v>
      </c>
      <c r="C9" s="14">
        <v>145.722222222222</v>
      </c>
      <c r="D9" s="14">
        <v>118.91269841269801</v>
      </c>
      <c r="E9" s="2"/>
      <c r="F9" s="80">
        <v>124.37704918032701</v>
      </c>
      <c r="G9" s="65">
        <v>110.98412698412599</v>
      </c>
      <c r="H9" s="11">
        <v>121.109375</v>
      </c>
      <c r="I9" s="10">
        <v>119.3125</v>
      </c>
      <c r="J9" s="61"/>
    </row>
    <row r="10" spans="1:10" ht="12" x14ac:dyDescent="0.2">
      <c r="A10" s="38" t="s">
        <v>42</v>
      </c>
      <c r="B10" s="14">
        <v>1229.33067729083</v>
      </c>
      <c r="C10" s="14">
        <v>1181.62698412698</v>
      </c>
      <c r="D10" s="14">
        <v>1184.99206349206</v>
      </c>
      <c r="E10" s="2"/>
      <c r="F10" s="80">
        <v>1207.1967213114699</v>
      </c>
      <c r="G10" s="65">
        <v>1235.8571428571399</v>
      </c>
      <c r="H10" s="11">
        <v>1125.921875</v>
      </c>
      <c r="I10" s="10">
        <v>1172.828125</v>
      </c>
      <c r="J10" s="61"/>
    </row>
    <row r="11" spans="1:10" ht="12" x14ac:dyDescent="0.2">
      <c r="A11" s="38" t="s">
        <v>43</v>
      </c>
      <c r="B11" s="14">
        <v>708.05179282868505</v>
      </c>
      <c r="C11" s="14">
        <v>801.75</v>
      </c>
      <c r="D11" s="14">
        <v>760.84523809523796</v>
      </c>
      <c r="E11" s="2"/>
      <c r="F11" s="80">
        <v>778.16393442622905</v>
      </c>
      <c r="G11" s="65">
        <v>786.96825396825295</v>
      </c>
      <c r="H11" s="11">
        <v>690.078125</v>
      </c>
      <c r="I11" s="10">
        <v>789.390625</v>
      </c>
      <c r="J11" s="61"/>
    </row>
    <row r="12" spans="1:10" thickBot="1" x14ac:dyDescent="0.25">
      <c r="A12" s="38" t="s">
        <v>44</v>
      </c>
      <c r="B12" s="12">
        <v>1268.12749003984</v>
      </c>
      <c r="C12" s="12">
        <v>1563.57539682539</v>
      </c>
      <c r="D12" s="12">
        <v>1328.50793650793</v>
      </c>
      <c r="E12" s="2"/>
      <c r="F12" s="81">
        <v>1497.98360655737</v>
      </c>
      <c r="G12" s="66">
        <v>1276.9841269841199</v>
      </c>
      <c r="H12" s="7">
        <v>1097.328125</v>
      </c>
      <c r="I12" s="6">
        <v>1448.875</v>
      </c>
      <c r="J12" s="61"/>
    </row>
    <row r="13" spans="1:10" thickTop="1" x14ac:dyDescent="0.2">
      <c r="A13" s="38" t="s">
        <v>60</v>
      </c>
      <c r="B13" s="14">
        <v>669.64541832669295</v>
      </c>
      <c r="C13" s="14">
        <v>744.77777777777703</v>
      </c>
      <c r="D13" s="14">
        <v>709.30952380952294</v>
      </c>
      <c r="E13" s="2"/>
      <c r="F13" s="80">
        <v>770.54098360655701</v>
      </c>
      <c r="G13" s="65">
        <v>703.06349206349205</v>
      </c>
      <c r="H13" s="11">
        <v>650.640625</v>
      </c>
      <c r="I13" s="10">
        <v>715.765625</v>
      </c>
      <c r="J13" s="61"/>
    </row>
    <row r="14" spans="1:10" ht="12" x14ac:dyDescent="0.2">
      <c r="A14" s="82" t="s">
        <v>41</v>
      </c>
      <c r="B14" s="14">
        <v>33.992031872509898</v>
      </c>
      <c r="C14" s="14">
        <v>32.031746031746003</v>
      </c>
      <c r="D14" s="14">
        <v>28.5873015873015</v>
      </c>
      <c r="E14" s="2"/>
      <c r="F14" s="80">
        <v>29.934426229508102</v>
      </c>
      <c r="G14" s="65">
        <v>28.317460317460299</v>
      </c>
      <c r="H14" s="11">
        <v>27.640625</v>
      </c>
      <c r="I14" s="10">
        <v>28.515625</v>
      </c>
      <c r="J14" s="61"/>
    </row>
    <row r="15" spans="1:10" ht="12" x14ac:dyDescent="0.2">
      <c r="A15" s="82" t="s">
        <v>42</v>
      </c>
      <c r="B15" s="14">
        <v>293.80478087649402</v>
      </c>
      <c r="C15" s="14">
        <v>273.92857142857099</v>
      </c>
      <c r="D15" s="14">
        <v>289.15079365079299</v>
      </c>
      <c r="E15" s="2"/>
      <c r="F15" s="80">
        <v>303.01639344262202</v>
      </c>
      <c r="G15" s="65">
        <v>293.09523809523802</v>
      </c>
      <c r="H15" s="11">
        <v>279.75</v>
      </c>
      <c r="I15" s="10">
        <v>281.453125</v>
      </c>
      <c r="J15" s="61"/>
    </row>
    <row r="16" spans="1:10" ht="12" x14ac:dyDescent="0.2">
      <c r="A16" s="82" t="s">
        <v>43</v>
      </c>
      <c r="B16" s="14">
        <v>116.08764940239</v>
      </c>
      <c r="C16" s="14">
        <v>138.96428571428501</v>
      </c>
      <c r="D16" s="14">
        <v>136.638888888888</v>
      </c>
      <c r="E16" s="2"/>
      <c r="F16" s="80">
        <v>144.245901639344</v>
      </c>
      <c r="G16" s="65">
        <v>134.42857142857099</v>
      </c>
      <c r="H16" s="11">
        <v>127.734375</v>
      </c>
      <c r="I16" s="10">
        <v>140.46875</v>
      </c>
      <c r="J16" s="61"/>
    </row>
    <row r="17" spans="1:10" thickBot="1" x14ac:dyDescent="0.25">
      <c r="A17" s="82" t="s">
        <v>44</v>
      </c>
      <c r="B17" s="12">
        <v>225.76095617529799</v>
      </c>
      <c r="C17" s="12">
        <v>299.85317460317401</v>
      </c>
      <c r="D17" s="12">
        <v>254.93253968253899</v>
      </c>
      <c r="E17" s="2"/>
      <c r="F17" s="81">
        <v>293.34426229508102</v>
      </c>
      <c r="G17" s="66">
        <v>247.222222222222</v>
      </c>
      <c r="H17" s="7">
        <v>215.515625</v>
      </c>
      <c r="I17" s="6">
        <v>265.328125</v>
      </c>
      <c r="J17" s="61"/>
    </row>
    <row r="18" spans="1:10" thickTop="1" x14ac:dyDescent="0.2">
      <c r="A18" s="38" t="s">
        <v>61</v>
      </c>
      <c r="B18" s="14">
        <v>1731.62549800796</v>
      </c>
      <c r="C18" s="14">
        <v>1963.00396825396</v>
      </c>
      <c r="D18" s="14">
        <v>1796.63888888888</v>
      </c>
      <c r="E18" s="2"/>
      <c r="F18" s="80">
        <v>1966.0655737704899</v>
      </c>
      <c r="G18" s="65">
        <v>1791.0317460317401</v>
      </c>
      <c r="H18" s="11">
        <v>1506.8125</v>
      </c>
      <c r="I18" s="10">
        <v>1930.5</v>
      </c>
      <c r="J18" s="61"/>
    </row>
    <row r="19" spans="1:10" ht="12" x14ac:dyDescent="0.2">
      <c r="A19" s="82" t="s">
        <v>41</v>
      </c>
      <c r="B19" s="14">
        <v>85.573705179282797</v>
      </c>
      <c r="C19" s="14">
        <v>81.460317460317398</v>
      </c>
      <c r="D19" s="14">
        <v>63.678571428571402</v>
      </c>
      <c r="E19" s="2"/>
      <c r="F19" s="80">
        <v>69.163934426229503</v>
      </c>
      <c r="G19" s="65">
        <v>56.730158730158699</v>
      </c>
      <c r="H19" s="11">
        <v>65.3125</v>
      </c>
      <c r="I19" s="10">
        <v>63.65625</v>
      </c>
      <c r="J19" s="61"/>
    </row>
    <row r="20" spans="1:10" ht="12" x14ac:dyDescent="0.2">
      <c r="A20" s="82" t="s">
        <v>42</v>
      </c>
      <c r="B20" s="14">
        <v>671.52589641434201</v>
      </c>
      <c r="C20" s="14">
        <v>622.03571428571399</v>
      </c>
      <c r="D20" s="14">
        <v>605.18650793650704</v>
      </c>
      <c r="E20" s="2"/>
      <c r="F20" s="80">
        <v>635.08196721311401</v>
      </c>
      <c r="G20" s="65">
        <v>634.38095238095195</v>
      </c>
      <c r="H20" s="11">
        <v>550.84375</v>
      </c>
      <c r="I20" s="10">
        <v>602.296875</v>
      </c>
      <c r="J20" s="61"/>
    </row>
    <row r="21" spans="1:10" ht="12" x14ac:dyDescent="0.2">
      <c r="A21" s="82" t="s">
        <v>43</v>
      </c>
      <c r="B21" s="14">
        <v>327.50597609561697</v>
      </c>
      <c r="C21" s="14">
        <v>370.079365079365</v>
      </c>
      <c r="D21" s="14">
        <v>349.79761904761898</v>
      </c>
      <c r="E21" s="2"/>
      <c r="F21" s="80">
        <v>368.032786885245</v>
      </c>
      <c r="G21" s="65">
        <v>372.85714285714198</v>
      </c>
      <c r="H21" s="11">
        <v>293.46875</v>
      </c>
      <c r="I21" s="10">
        <v>366.046875</v>
      </c>
      <c r="J21" s="61"/>
    </row>
    <row r="22" spans="1:10" thickBot="1" x14ac:dyDescent="0.25">
      <c r="A22" s="82" t="s">
        <v>44</v>
      </c>
      <c r="B22" s="12">
        <v>647.01992031872499</v>
      </c>
      <c r="C22" s="12">
        <v>889.42857142857099</v>
      </c>
      <c r="D22" s="12">
        <v>777.97619047619003</v>
      </c>
      <c r="E22" s="2"/>
      <c r="F22" s="81">
        <v>893.78688524590098</v>
      </c>
      <c r="G22" s="66">
        <v>727.06349206349205</v>
      </c>
      <c r="H22" s="7">
        <v>597.1875</v>
      </c>
      <c r="I22" s="6">
        <v>898.5</v>
      </c>
      <c r="J22" s="61"/>
    </row>
    <row r="23" spans="1:10" thickTop="1" x14ac:dyDescent="0.2">
      <c r="A23" s="83" t="s">
        <v>68</v>
      </c>
      <c r="B23" s="14">
        <v>436.10358565736999</v>
      </c>
      <c r="C23" s="14">
        <v>473.638888888888</v>
      </c>
      <c r="D23" s="14">
        <v>379.66269841269798</v>
      </c>
      <c r="E23" s="2"/>
      <c r="F23" s="80">
        <v>391.93442622950801</v>
      </c>
      <c r="G23" s="65">
        <v>390.46031746031701</v>
      </c>
      <c r="H23" s="11">
        <v>359.90625</v>
      </c>
      <c r="I23" s="10">
        <v>377.09375</v>
      </c>
      <c r="J23" s="61"/>
    </row>
    <row r="24" spans="1:10" ht="12" x14ac:dyDescent="0.2">
      <c r="A24" s="82" t="s">
        <v>41</v>
      </c>
      <c r="B24" s="14">
        <v>7.0278884462151296</v>
      </c>
      <c r="C24" s="14">
        <v>9.30555555555555</v>
      </c>
      <c r="D24" s="14">
        <v>3.55555555555555</v>
      </c>
      <c r="E24" s="2"/>
      <c r="F24" s="80">
        <v>6.1475409836065502</v>
      </c>
      <c r="G24" s="65">
        <v>3.63492063492063</v>
      </c>
      <c r="H24" s="11">
        <v>1.96875</v>
      </c>
      <c r="I24" s="10">
        <v>2.59375</v>
      </c>
      <c r="J24" s="61"/>
    </row>
    <row r="25" spans="1:10" ht="12" x14ac:dyDescent="0.2">
      <c r="A25" s="82" t="s">
        <v>42</v>
      </c>
      <c r="B25" s="14">
        <v>101.828685258964</v>
      </c>
      <c r="C25" s="14">
        <v>113.20238095238</v>
      </c>
      <c r="D25" s="14">
        <v>89.428571428571402</v>
      </c>
      <c r="E25" s="2"/>
      <c r="F25" s="80">
        <v>101.721311475409</v>
      </c>
      <c r="G25" s="65">
        <v>98.206349206349202</v>
      </c>
      <c r="H25" s="11">
        <v>79.671875</v>
      </c>
      <c r="I25" s="10">
        <v>78.828125</v>
      </c>
      <c r="J25" s="61"/>
    </row>
    <row r="26" spans="1:10" ht="12" x14ac:dyDescent="0.2">
      <c r="A26" s="82" t="s">
        <v>43</v>
      </c>
      <c r="B26" s="14">
        <v>129.21115537848601</v>
      </c>
      <c r="C26" s="14">
        <v>152.805555555555</v>
      </c>
      <c r="D26" s="14">
        <v>126.527777777777</v>
      </c>
      <c r="E26" s="2"/>
      <c r="F26" s="80">
        <v>120.90163934426199</v>
      </c>
      <c r="G26" s="65">
        <v>127.333333333333</v>
      </c>
      <c r="H26" s="11">
        <v>120.109375</v>
      </c>
      <c r="I26" s="10">
        <v>137.515625</v>
      </c>
      <c r="J26" s="61"/>
    </row>
    <row r="27" spans="1:10" thickBot="1" x14ac:dyDescent="0.25">
      <c r="A27" s="82" t="s">
        <v>44</v>
      </c>
      <c r="B27" s="12">
        <v>198.03585657370499</v>
      </c>
      <c r="C27" s="12">
        <v>198.32539682539601</v>
      </c>
      <c r="D27" s="12">
        <v>160.15079365079299</v>
      </c>
      <c r="E27" s="2"/>
      <c r="F27" s="81">
        <v>163.16393442622899</v>
      </c>
      <c r="G27" s="66">
        <v>161.28571428571399</v>
      </c>
      <c r="H27" s="7">
        <v>158.15625</v>
      </c>
      <c r="I27" s="6">
        <v>158.15625</v>
      </c>
      <c r="J27" s="61"/>
    </row>
    <row r="28" spans="1:10" thickTop="1" x14ac:dyDescent="0.2">
      <c r="A28" s="83" t="s">
        <v>69</v>
      </c>
      <c r="B28" s="14">
        <v>497.04780876493999</v>
      </c>
      <c r="C28" s="14">
        <v>493.587301587301</v>
      </c>
      <c r="D28" s="14">
        <v>485.31349206349199</v>
      </c>
      <c r="E28" s="2"/>
      <c r="F28" s="80">
        <v>457.098360655737</v>
      </c>
      <c r="G28" s="65">
        <v>502.28571428571399</v>
      </c>
      <c r="H28" s="11">
        <v>495.9375</v>
      </c>
      <c r="I28" s="10">
        <v>484.875</v>
      </c>
      <c r="J28" s="61"/>
    </row>
    <row r="29" spans="1:10" ht="12" x14ac:dyDescent="0.2">
      <c r="A29" s="82" t="s">
        <v>41</v>
      </c>
      <c r="B29" s="14">
        <v>24.4980079681274</v>
      </c>
      <c r="C29" s="14">
        <v>22.789682539682499</v>
      </c>
      <c r="D29" s="14">
        <v>22.936507936507901</v>
      </c>
      <c r="E29" s="2"/>
      <c r="F29" s="80">
        <v>18.967213114753999</v>
      </c>
      <c r="G29" s="65">
        <v>22.015873015873002</v>
      </c>
      <c r="H29" s="11">
        <v>26.15625</v>
      </c>
      <c r="I29" s="10">
        <v>24.40625</v>
      </c>
      <c r="J29" s="61"/>
    </row>
    <row r="30" spans="1:10" ht="12" x14ac:dyDescent="0.2">
      <c r="A30" s="82" t="s">
        <v>42</v>
      </c>
      <c r="B30" s="14">
        <v>146.88047808764901</v>
      </c>
      <c r="C30" s="14">
        <v>160.48809523809501</v>
      </c>
      <c r="D30" s="14">
        <v>186.115079365079</v>
      </c>
      <c r="E30" s="2"/>
      <c r="F30" s="80">
        <v>152.36065573770401</v>
      </c>
      <c r="G30" s="65">
        <v>193.79365079364999</v>
      </c>
      <c r="H30" s="11">
        <v>201.46875</v>
      </c>
      <c r="I30" s="10">
        <v>195.375</v>
      </c>
      <c r="J30" s="61"/>
    </row>
    <row r="31" spans="1:10" ht="12" x14ac:dyDescent="0.2">
      <c r="A31" s="82" t="s">
        <v>43</v>
      </c>
      <c r="B31" s="14">
        <v>128.50199203187199</v>
      </c>
      <c r="C31" s="14">
        <v>134.49206349206301</v>
      </c>
      <c r="D31" s="14">
        <v>141.01984126984101</v>
      </c>
      <c r="E31" s="2"/>
      <c r="F31" s="80">
        <v>138.098360655737</v>
      </c>
      <c r="G31" s="65">
        <v>145.222222222222</v>
      </c>
      <c r="H31" s="11">
        <v>142.0625</v>
      </c>
      <c r="I31" s="10">
        <v>138.625</v>
      </c>
      <c r="J31" s="61"/>
    </row>
    <row r="32" spans="1:10" thickBot="1" x14ac:dyDescent="0.25">
      <c r="A32" s="82" t="s">
        <v>44</v>
      </c>
      <c r="B32" s="12">
        <v>197.16733067729001</v>
      </c>
      <c r="C32" s="12">
        <v>175.81746031745999</v>
      </c>
      <c r="D32" s="12">
        <v>135.24206349206301</v>
      </c>
      <c r="E32" s="2"/>
      <c r="F32" s="81">
        <v>147.67213114754</v>
      </c>
      <c r="G32" s="66">
        <v>141.253968253968</v>
      </c>
      <c r="H32" s="7">
        <v>126.25</v>
      </c>
      <c r="I32" s="6">
        <v>126.46875</v>
      </c>
      <c r="J32" s="61"/>
    </row>
    <row r="33" spans="1:10" thickTop="1" x14ac:dyDescent="0.2">
      <c r="A33" s="83" t="s">
        <v>50</v>
      </c>
      <c r="B33" s="14">
        <v>22.330677290836601</v>
      </c>
      <c r="C33" s="14">
        <v>17.6666666666666</v>
      </c>
      <c r="D33" s="14">
        <v>22.3333333333333</v>
      </c>
      <c r="E33" s="2"/>
      <c r="F33" s="80">
        <v>22.081967213114702</v>
      </c>
      <c r="G33" s="65">
        <v>23.952380952380899</v>
      </c>
      <c r="H33" s="11">
        <v>21.140625</v>
      </c>
      <c r="I33" s="10">
        <v>22.171875</v>
      </c>
      <c r="J33" s="61"/>
    </row>
    <row r="34" spans="1:10" ht="12" x14ac:dyDescent="0.2">
      <c r="A34" s="82" t="s">
        <v>41</v>
      </c>
      <c r="B34" s="14">
        <v>0.17529880478087601</v>
      </c>
      <c r="C34" s="14">
        <v>0.134920634920634</v>
      </c>
      <c r="D34" s="14">
        <v>0.15476190476190399</v>
      </c>
      <c r="E34" s="2"/>
      <c r="F34" s="80">
        <v>0.16393442622950799</v>
      </c>
      <c r="G34" s="65">
        <v>0.28571428571428498</v>
      </c>
      <c r="H34" s="11">
        <v>3.125E-2</v>
      </c>
      <c r="I34" s="10">
        <v>0.140625</v>
      </c>
      <c r="J34" s="61"/>
    </row>
    <row r="35" spans="1:10" ht="12" x14ac:dyDescent="0.2">
      <c r="A35" s="82" t="s">
        <v>42</v>
      </c>
      <c r="B35" s="14">
        <v>15.282868525896401</v>
      </c>
      <c r="C35" s="14">
        <v>11.9722222222222</v>
      </c>
      <c r="D35" s="14">
        <v>15.1111111111111</v>
      </c>
      <c r="E35" s="2"/>
      <c r="F35" s="80">
        <v>15.016393442622901</v>
      </c>
      <c r="G35" s="65">
        <v>16.380952380952301</v>
      </c>
      <c r="H35" s="11">
        <v>14.1875</v>
      </c>
      <c r="I35" s="10">
        <v>14.875</v>
      </c>
      <c r="J35" s="61"/>
    </row>
    <row r="36" spans="1:10" ht="12" x14ac:dyDescent="0.2">
      <c r="A36" s="82" t="s">
        <v>43</v>
      </c>
      <c r="B36" s="14">
        <v>6.7290836653386403</v>
      </c>
      <c r="C36" s="14">
        <v>5.4087301587301502</v>
      </c>
      <c r="D36" s="14">
        <v>6.8611111111111098</v>
      </c>
      <c r="E36" s="2"/>
      <c r="F36" s="80">
        <v>6.8852459016393404</v>
      </c>
      <c r="G36" s="65">
        <v>7.1269841269841203</v>
      </c>
      <c r="H36" s="11">
        <v>6.703125</v>
      </c>
      <c r="I36" s="10">
        <v>6.734375</v>
      </c>
      <c r="J36" s="61"/>
    </row>
    <row r="37" spans="1:10" thickBot="1" x14ac:dyDescent="0.25">
      <c r="A37" s="82" t="s">
        <v>44</v>
      </c>
      <c r="B37" s="12">
        <v>0.143426294820717</v>
      </c>
      <c r="C37" s="12">
        <v>0.15079365079365001</v>
      </c>
      <c r="D37" s="12">
        <v>0.206349206349206</v>
      </c>
      <c r="E37" s="2"/>
      <c r="F37" s="81">
        <v>1.63934426229508E-2</v>
      </c>
      <c r="G37" s="66">
        <v>0.158730158730158</v>
      </c>
      <c r="H37" s="7">
        <v>0.21875</v>
      </c>
      <c r="I37" s="6">
        <v>0.421875</v>
      </c>
    </row>
    <row r="38" spans="1:10" ht="13.5" thickTop="1" x14ac:dyDescent="0.2">
      <c r="A38" s="54" t="s">
        <v>322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K79"/>
  <sheetViews>
    <sheetView zoomScaleNormal="100" zoomScaleSheetLayoutView="100" workbookViewId="0">
      <selection sqref="A1:I1"/>
    </sheetView>
  </sheetViews>
  <sheetFormatPr defaultColWidth="8.85546875" defaultRowHeight="12.75" x14ac:dyDescent="0.2"/>
  <cols>
    <col min="1" max="1" width="37.85546875" style="54" customWidth="1"/>
    <col min="2" max="4" width="9.7109375" style="54" customWidth="1"/>
    <col min="5" max="5" width="2.85546875" style="1" customWidth="1"/>
    <col min="6" max="9" width="9.7109375" style="54" customWidth="1"/>
    <col min="10" max="28" width="12" style="58" bestFit="1" customWidth="1"/>
    <col min="29" max="16384" width="8.85546875" style="58"/>
  </cols>
  <sheetData>
    <row r="1" spans="1:10" s="57" customFormat="1" thickBot="1" x14ac:dyDescent="0.25">
      <c r="A1" s="199" t="s">
        <v>70</v>
      </c>
      <c r="B1" s="199"/>
      <c r="C1" s="199"/>
      <c r="D1" s="199"/>
      <c r="E1" s="199"/>
      <c r="F1" s="199"/>
      <c r="G1" s="199"/>
      <c r="H1" s="199"/>
      <c r="I1" s="199"/>
    </row>
    <row r="2" spans="1:10" thickTop="1" x14ac:dyDescent="0.2">
      <c r="A2" s="37" t="s">
        <v>0</v>
      </c>
      <c r="B2" s="24">
        <v>2012</v>
      </c>
      <c r="C2" s="24">
        <v>2013</v>
      </c>
      <c r="D2" s="24">
        <v>2014</v>
      </c>
      <c r="E2" s="152"/>
      <c r="F2" s="34" t="s">
        <v>323</v>
      </c>
      <c r="G2" s="62" t="s">
        <v>324</v>
      </c>
      <c r="H2" s="26" t="s">
        <v>325</v>
      </c>
      <c r="I2" s="27" t="s">
        <v>326</v>
      </c>
      <c r="J2" s="61"/>
    </row>
    <row r="3" spans="1:10" thickBot="1" x14ac:dyDescent="0.25">
      <c r="A3" s="38" t="s">
        <v>1</v>
      </c>
      <c r="B3" s="146">
        <v>8010.7011952191197</v>
      </c>
      <c r="C3" s="146">
        <v>7220.7023809523798</v>
      </c>
      <c r="D3" s="146">
        <v>7051.48809523809</v>
      </c>
      <c r="E3" s="153"/>
      <c r="F3" s="12">
        <v>6973.1803278688503</v>
      </c>
      <c r="G3" s="7">
        <v>7103.74603174603</v>
      </c>
      <c r="H3" s="7">
        <v>6922.21875</v>
      </c>
      <c r="I3" s="6">
        <v>7203.953125</v>
      </c>
      <c r="J3" s="61"/>
    </row>
    <row r="4" spans="1:10" thickTop="1" x14ac:dyDescent="0.2">
      <c r="A4" s="38" t="s">
        <v>286</v>
      </c>
      <c r="B4" s="149">
        <v>7960.6932270916304</v>
      </c>
      <c r="C4" s="149">
        <v>7178.9444444444398</v>
      </c>
      <c r="D4" s="149">
        <v>7019.3809523809496</v>
      </c>
      <c r="E4" s="153"/>
      <c r="F4" s="145">
        <v>6940.49180327868</v>
      </c>
      <c r="G4" s="147">
        <v>7072.8571428571404</v>
      </c>
      <c r="H4" s="147">
        <v>6890.671875</v>
      </c>
      <c r="I4" s="148">
        <v>7170.640625</v>
      </c>
      <c r="J4" s="61"/>
    </row>
    <row r="5" spans="1:10" ht="12" x14ac:dyDescent="0.2">
      <c r="A5" s="38" t="s">
        <v>287</v>
      </c>
      <c r="B5" s="154">
        <v>1108.07171314741</v>
      </c>
      <c r="C5" s="154">
        <v>1236.1666666666599</v>
      </c>
      <c r="D5" s="154">
        <v>1179.5238095238001</v>
      </c>
      <c r="E5" s="153"/>
      <c r="F5" s="75">
        <v>1119.7049180327799</v>
      </c>
      <c r="G5" s="76">
        <v>1145.6031746031699</v>
      </c>
      <c r="H5" s="76">
        <v>1205.796875</v>
      </c>
      <c r="I5" s="77">
        <v>1243.65625</v>
      </c>
      <c r="J5" s="61"/>
    </row>
    <row r="6" spans="1:10" ht="12" x14ac:dyDescent="0.2">
      <c r="A6" s="38" t="s">
        <v>288</v>
      </c>
      <c r="B6" s="154">
        <v>1414.9760956175201</v>
      </c>
      <c r="C6" s="154">
        <v>1478.2976190476099</v>
      </c>
      <c r="D6" s="154">
        <v>1478.2777777777701</v>
      </c>
      <c r="E6" s="153"/>
      <c r="F6" s="75">
        <v>1399.50819672131</v>
      </c>
      <c r="G6" s="76">
        <v>1501.50793650793</v>
      </c>
      <c r="H6" s="76">
        <v>1497.984375</v>
      </c>
      <c r="I6" s="77">
        <v>1510.78125</v>
      </c>
      <c r="J6" s="61"/>
    </row>
    <row r="7" spans="1:10" ht="12" x14ac:dyDescent="0.2">
      <c r="A7" s="38" t="s">
        <v>289</v>
      </c>
      <c r="B7" s="154">
        <v>5437.6454183266897</v>
      </c>
      <c r="C7" s="154">
        <v>4464.4801587301499</v>
      </c>
      <c r="D7" s="154">
        <v>4361.5793650793603</v>
      </c>
      <c r="E7" s="153"/>
      <c r="F7" s="75">
        <v>4421.2786885245896</v>
      </c>
      <c r="G7" s="76">
        <v>4425.74603174603</v>
      </c>
      <c r="H7" s="76">
        <v>4186.890625</v>
      </c>
      <c r="I7" s="77">
        <v>4416.203125</v>
      </c>
      <c r="J7" s="61"/>
    </row>
    <row r="8" spans="1:10" ht="12" x14ac:dyDescent="0.2">
      <c r="A8" s="38" t="s">
        <v>290</v>
      </c>
      <c r="B8" s="154">
        <v>2345.6812749003898</v>
      </c>
      <c r="C8" s="154">
        <v>1865.2222222222199</v>
      </c>
      <c r="D8" s="154">
        <v>1761.2738095238001</v>
      </c>
      <c r="E8" s="153"/>
      <c r="F8" s="75">
        <v>1854.5901639344199</v>
      </c>
      <c r="G8" s="76">
        <v>1831.1428571428501</v>
      </c>
      <c r="H8" s="76">
        <v>1640.6875</v>
      </c>
      <c r="I8" s="77">
        <v>1724.140625</v>
      </c>
      <c r="J8" s="61"/>
    </row>
    <row r="9" spans="1:10" ht="12" x14ac:dyDescent="0.2">
      <c r="A9" s="38" t="s">
        <v>291</v>
      </c>
      <c r="B9" s="154">
        <v>5615.0119521912302</v>
      </c>
      <c r="C9" s="154">
        <v>5313.7222222222199</v>
      </c>
      <c r="D9" s="154">
        <v>5258.1071428571404</v>
      </c>
      <c r="E9" s="153"/>
      <c r="F9" s="75">
        <v>5085.9016393442598</v>
      </c>
      <c r="G9" s="76">
        <v>5241.7142857142799</v>
      </c>
      <c r="H9" s="76">
        <v>5249.984375</v>
      </c>
      <c r="I9" s="77">
        <v>5446.5</v>
      </c>
      <c r="J9" s="61"/>
    </row>
    <row r="10" spans="1:10" ht="12" x14ac:dyDescent="0.2">
      <c r="A10" s="38" t="s">
        <v>292</v>
      </c>
      <c r="B10" s="154">
        <v>5726.6215139442202</v>
      </c>
      <c r="C10" s="154">
        <v>5406.1904761904698</v>
      </c>
      <c r="D10" s="154">
        <v>5335.9761904761899</v>
      </c>
      <c r="E10" s="153"/>
      <c r="F10" s="75">
        <v>5313.7377049180304</v>
      </c>
      <c r="G10" s="76">
        <v>5450.3492063492004</v>
      </c>
      <c r="H10" s="76">
        <v>5184.453125</v>
      </c>
      <c r="I10" s="77">
        <v>5396.109375</v>
      </c>
      <c r="J10" s="61"/>
    </row>
    <row r="11" spans="1:10" ht="12" x14ac:dyDescent="0.2">
      <c r="A11" s="38" t="s">
        <v>293</v>
      </c>
      <c r="B11" s="154">
        <v>16.685258964143401</v>
      </c>
      <c r="C11" s="154">
        <v>12.7063492063492</v>
      </c>
      <c r="D11" s="154">
        <v>10.785714285714199</v>
      </c>
      <c r="E11" s="153"/>
      <c r="F11" s="75">
        <v>9.7868852459016296</v>
      </c>
      <c r="G11" s="76">
        <v>10.619047619047601</v>
      </c>
      <c r="H11" s="76">
        <v>11.125</v>
      </c>
      <c r="I11" s="77">
        <v>11.5625</v>
      </c>
      <c r="J11" s="61"/>
    </row>
    <row r="12" spans="1:10" ht="12" x14ac:dyDescent="0.2">
      <c r="A12" s="38" t="s">
        <v>294</v>
      </c>
      <c r="B12" s="154">
        <v>183.10358565736999</v>
      </c>
      <c r="C12" s="154">
        <v>127.329365079365</v>
      </c>
      <c r="D12" s="154">
        <v>102.345238095238</v>
      </c>
      <c r="E12" s="153"/>
      <c r="F12" s="75">
        <v>96.6065573770491</v>
      </c>
      <c r="G12" s="76">
        <v>100.17460317460301</v>
      </c>
      <c r="H12" s="76">
        <v>107.3125</v>
      </c>
      <c r="I12" s="77">
        <v>104.984375</v>
      </c>
      <c r="J12" s="61"/>
    </row>
    <row r="13" spans="1:10" ht="12" x14ac:dyDescent="0.2">
      <c r="A13" s="38" t="s">
        <v>295</v>
      </c>
      <c r="B13" s="154">
        <v>1972.84860557768</v>
      </c>
      <c r="C13" s="154">
        <v>1569.5277777777701</v>
      </c>
      <c r="D13" s="154">
        <v>1518.6626984126899</v>
      </c>
      <c r="E13" s="153"/>
      <c r="F13" s="75">
        <v>1467.62295081967</v>
      </c>
      <c r="G13" s="76">
        <v>1461.9682539682501</v>
      </c>
      <c r="H13" s="76">
        <v>1532.953125</v>
      </c>
      <c r="I13" s="77">
        <v>1608.828125</v>
      </c>
      <c r="J13" s="61"/>
    </row>
    <row r="14" spans="1:10" ht="12" x14ac:dyDescent="0.2">
      <c r="A14" s="38" t="s">
        <v>296</v>
      </c>
      <c r="B14" s="154">
        <v>61.434262948207099</v>
      </c>
      <c r="C14" s="154">
        <v>63.190476190476097</v>
      </c>
      <c r="D14" s="154">
        <v>51.6111111111111</v>
      </c>
      <c r="E14" s="153"/>
      <c r="F14" s="75">
        <v>52.737704918032698</v>
      </c>
      <c r="G14" s="76">
        <v>49.746031746031697</v>
      </c>
      <c r="H14" s="76">
        <v>54.828125</v>
      </c>
      <c r="I14" s="77">
        <v>49.15625</v>
      </c>
      <c r="J14" s="61"/>
    </row>
    <row r="15" spans="1:10" ht="12" x14ac:dyDescent="0.2">
      <c r="A15" s="38" t="s">
        <v>54</v>
      </c>
      <c r="B15" s="155">
        <v>2136.7330677290802</v>
      </c>
      <c r="C15" s="155">
        <v>1772.67857142857</v>
      </c>
      <c r="D15" s="155">
        <v>1471.7023809523801</v>
      </c>
      <c r="E15" s="153"/>
      <c r="F15" s="14">
        <v>1461.37704918032</v>
      </c>
      <c r="G15" s="11">
        <v>1482.82539682539</v>
      </c>
      <c r="H15" s="11">
        <v>1470.6875</v>
      </c>
      <c r="I15" s="10">
        <v>1471.609375</v>
      </c>
      <c r="J15" s="61"/>
    </row>
    <row r="16" spans="1:10" ht="12" x14ac:dyDescent="0.2">
      <c r="A16" s="38" t="s">
        <v>55</v>
      </c>
      <c r="B16" s="155">
        <v>5405.7171314740999</v>
      </c>
      <c r="C16" s="155">
        <v>4878.3214285714203</v>
      </c>
      <c r="D16" s="155">
        <v>4930.0952380952303</v>
      </c>
      <c r="E16" s="153"/>
      <c r="F16" s="14">
        <v>4861.8360655737697</v>
      </c>
      <c r="G16" s="11">
        <v>4968.5555555555502</v>
      </c>
      <c r="H16" s="11">
        <v>4806.5</v>
      </c>
      <c r="I16" s="10">
        <v>5080.890625</v>
      </c>
      <c r="J16" s="61"/>
    </row>
    <row r="17" spans="1:11" ht="12" x14ac:dyDescent="0.2">
      <c r="A17" s="38" t="s">
        <v>56</v>
      </c>
      <c r="B17" s="156">
        <v>362.74103585657298</v>
      </c>
      <c r="C17" s="156">
        <v>469.74603174603101</v>
      </c>
      <c r="D17" s="156">
        <v>566.51587301587301</v>
      </c>
      <c r="E17" s="153"/>
      <c r="F17" s="84">
        <v>562.96721311475403</v>
      </c>
      <c r="G17" s="85">
        <v>569.19047619047603</v>
      </c>
      <c r="H17" s="85">
        <v>561.3125</v>
      </c>
      <c r="I17" s="86">
        <v>572.46875</v>
      </c>
      <c r="J17" s="61"/>
    </row>
    <row r="18" spans="1:11" thickBot="1" x14ac:dyDescent="0.25">
      <c r="A18" s="38" t="s">
        <v>57</v>
      </c>
      <c r="B18" s="155">
        <v>55.501992031872497</v>
      </c>
      <c r="C18" s="155">
        <v>58.198412698412596</v>
      </c>
      <c r="D18" s="155">
        <v>51.067460317460302</v>
      </c>
      <c r="E18" s="153"/>
      <c r="F18" s="14">
        <v>54.311475409836</v>
      </c>
      <c r="G18" s="11">
        <v>52.285714285714199</v>
      </c>
      <c r="H18" s="11">
        <v>52.171875</v>
      </c>
      <c r="I18" s="10">
        <v>45.671875</v>
      </c>
      <c r="J18" s="61"/>
    </row>
    <row r="19" spans="1:11" thickTop="1" x14ac:dyDescent="0.2">
      <c r="A19" s="38" t="s">
        <v>29</v>
      </c>
      <c r="B19" s="87">
        <v>697.394422310756</v>
      </c>
      <c r="C19" s="87">
        <v>626.18650793650704</v>
      </c>
      <c r="D19" s="87">
        <v>522.70634920634905</v>
      </c>
      <c r="E19" s="153"/>
      <c r="F19" s="13">
        <v>557.31147540983602</v>
      </c>
      <c r="G19" s="9">
        <v>518.36507936507905</v>
      </c>
      <c r="H19" s="9">
        <v>501.453125</v>
      </c>
      <c r="I19" s="8">
        <v>515.25</v>
      </c>
      <c r="J19" s="61"/>
      <c r="K19" s="178"/>
    </row>
    <row r="20" spans="1:11" ht="12" x14ac:dyDescent="0.2">
      <c r="A20" s="82" t="s">
        <v>54</v>
      </c>
      <c r="B20" s="156">
        <v>228.617529880478</v>
      </c>
      <c r="C20" s="156">
        <v>199.29365079364999</v>
      </c>
      <c r="D20" s="156">
        <v>142.45634920634899</v>
      </c>
      <c r="E20" s="153"/>
      <c r="F20" s="84">
        <v>151.72131147540901</v>
      </c>
      <c r="G20" s="85">
        <v>142.98412698412599</v>
      </c>
      <c r="H20" s="85">
        <v>139.203125</v>
      </c>
      <c r="I20" s="86">
        <v>136.359375</v>
      </c>
      <c r="J20" s="61"/>
    </row>
    <row r="21" spans="1:11" ht="12" x14ac:dyDescent="0.2">
      <c r="A21" s="82" t="s">
        <v>55</v>
      </c>
      <c r="B21" s="155">
        <v>403.88446215139402</v>
      </c>
      <c r="C21" s="155">
        <v>358.99206349206298</v>
      </c>
      <c r="D21" s="155">
        <v>319.09523809523802</v>
      </c>
      <c r="E21" s="153"/>
      <c r="F21" s="14">
        <v>337.01639344262202</v>
      </c>
      <c r="G21" s="11">
        <v>312.82539682539601</v>
      </c>
      <c r="H21" s="11">
        <v>305.25</v>
      </c>
      <c r="I21" s="10">
        <v>322.03125</v>
      </c>
      <c r="J21" s="61"/>
    </row>
    <row r="22" spans="1:11" ht="12" x14ac:dyDescent="0.2">
      <c r="A22" s="82" t="s">
        <v>56</v>
      </c>
      <c r="B22" s="155">
        <v>47.430278884462098</v>
      </c>
      <c r="C22" s="155">
        <v>50.198412698412596</v>
      </c>
      <c r="D22" s="155">
        <v>46.440476190476097</v>
      </c>
      <c r="E22" s="153"/>
      <c r="F22" s="14">
        <v>52.754098360655703</v>
      </c>
      <c r="G22" s="11">
        <v>46.587301587301504</v>
      </c>
      <c r="H22" s="11">
        <v>41.90625</v>
      </c>
      <c r="I22" s="10">
        <v>44.8125</v>
      </c>
      <c r="J22" s="61"/>
    </row>
    <row r="23" spans="1:11" thickBot="1" x14ac:dyDescent="0.25">
      <c r="A23" s="82" t="s">
        <v>57</v>
      </c>
      <c r="B23" s="155">
        <v>17.4621513944223</v>
      </c>
      <c r="C23" s="155">
        <v>17.702380952380899</v>
      </c>
      <c r="D23" s="155">
        <v>14.714285714285699</v>
      </c>
      <c r="E23" s="153"/>
      <c r="F23" s="14">
        <v>15.819672131147501</v>
      </c>
      <c r="G23" s="11">
        <v>15.968253968253901</v>
      </c>
      <c r="H23" s="11">
        <v>15.09375</v>
      </c>
      <c r="I23" s="10">
        <v>12.046875</v>
      </c>
      <c r="J23" s="61"/>
    </row>
    <row r="24" spans="1:11" thickTop="1" x14ac:dyDescent="0.2">
      <c r="A24" s="38" t="s">
        <v>30</v>
      </c>
      <c r="B24" s="87">
        <v>6027.7649402390398</v>
      </c>
      <c r="C24" s="87">
        <v>5348.8015873015802</v>
      </c>
      <c r="D24" s="87">
        <v>5155.0793650793603</v>
      </c>
      <c r="E24" s="153"/>
      <c r="F24" s="13">
        <v>5188.5409836065501</v>
      </c>
      <c r="G24" s="9">
        <v>5184.2698412698401</v>
      </c>
      <c r="H24" s="9">
        <v>5006.578125</v>
      </c>
      <c r="I24" s="8">
        <v>5242.953125</v>
      </c>
      <c r="J24" s="61"/>
      <c r="K24" s="178"/>
    </row>
    <row r="25" spans="1:11" ht="12" x14ac:dyDescent="0.2">
      <c r="A25" s="82" t="s">
        <v>54</v>
      </c>
      <c r="B25" s="156">
        <v>1590.34661354581</v>
      </c>
      <c r="C25" s="156">
        <v>1313.5873015873001</v>
      </c>
      <c r="D25" s="156">
        <v>1089.4126984126899</v>
      </c>
      <c r="E25" s="153"/>
      <c r="F25" s="84">
        <v>1087.22950819672</v>
      </c>
      <c r="G25" s="85">
        <v>1094.57142857142</v>
      </c>
      <c r="H25" s="85">
        <v>1083.765625</v>
      </c>
      <c r="I25" s="86">
        <v>1092.0625</v>
      </c>
      <c r="J25" s="61"/>
    </row>
    <row r="26" spans="1:11" ht="12" x14ac:dyDescent="0.2">
      <c r="A26" s="82" t="s">
        <v>55</v>
      </c>
      <c r="B26" s="155">
        <v>4200.9282868525797</v>
      </c>
      <c r="C26" s="155">
        <v>3736.25396825396</v>
      </c>
      <c r="D26" s="155">
        <v>3713.61904761904</v>
      </c>
      <c r="E26" s="153"/>
      <c r="F26" s="14">
        <v>3749.3606557377002</v>
      </c>
      <c r="G26" s="11">
        <v>3740.9047619047601</v>
      </c>
      <c r="H26" s="11">
        <v>3571.875</v>
      </c>
      <c r="I26" s="10">
        <v>3794.4375</v>
      </c>
      <c r="J26" s="61"/>
    </row>
    <row r="27" spans="1:11" ht="12" x14ac:dyDescent="0.2">
      <c r="A27" s="82" t="s">
        <v>56</v>
      </c>
      <c r="B27" s="155">
        <v>207.83266932270899</v>
      </c>
      <c r="C27" s="155">
        <v>268.92857142857099</v>
      </c>
      <c r="D27" s="155">
        <v>324.05555555555497</v>
      </c>
      <c r="E27" s="153"/>
      <c r="F27" s="14">
        <v>322.704918032786</v>
      </c>
      <c r="G27" s="11">
        <v>322.03174603174602</v>
      </c>
      <c r="H27" s="11">
        <v>321.453125</v>
      </c>
      <c r="I27" s="10">
        <v>329.9375</v>
      </c>
      <c r="J27" s="61"/>
    </row>
    <row r="28" spans="1:11" thickBot="1" x14ac:dyDescent="0.25">
      <c r="A28" s="82" t="s">
        <v>57</v>
      </c>
      <c r="B28" s="155">
        <v>28.6573705179282</v>
      </c>
      <c r="C28" s="155">
        <v>30.031746031746</v>
      </c>
      <c r="D28" s="155">
        <v>27.992063492063401</v>
      </c>
      <c r="E28" s="153"/>
      <c r="F28" s="14">
        <v>29.245901639344201</v>
      </c>
      <c r="G28" s="11">
        <v>26.761904761904699</v>
      </c>
      <c r="H28" s="11">
        <v>29.484375</v>
      </c>
      <c r="I28" s="10">
        <v>26.515625</v>
      </c>
      <c r="J28" s="61"/>
    </row>
    <row r="29" spans="1:11" thickTop="1" x14ac:dyDescent="0.2">
      <c r="A29" s="83" t="s">
        <v>297</v>
      </c>
      <c r="B29" s="87">
        <v>709.72111553784805</v>
      </c>
      <c r="C29" s="87">
        <v>561.66666666666595</v>
      </c>
      <c r="D29" s="87">
        <v>403.5</v>
      </c>
      <c r="E29" s="153"/>
      <c r="F29" s="13">
        <v>409.40983606557302</v>
      </c>
      <c r="G29" s="9">
        <v>408.25396825396803</v>
      </c>
      <c r="H29" s="9">
        <v>393.5</v>
      </c>
      <c r="I29" s="8">
        <v>403.1875</v>
      </c>
      <c r="J29" s="61"/>
      <c r="K29" s="178"/>
    </row>
    <row r="30" spans="1:11" ht="12" x14ac:dyDescent="0.2">
      <c r="A30" s="82" t="s">
        <v>54</v>
      </c>
      <c r="B30" s="156">
        <v>178.89641434262899</v>
      </c>
      <c r="C30" s="156">
        <v>118.73412698412599</v>
      </c>
      <c r="D30" s="156">
        <v>57.567460317460302</v>
      </c>
      <c r="E30" s="153"/>
      <c r="F30" s="84">
        <v>70.131147540983605</v>
      </c>
      <c r="G30" s="85">
        <v>60.904761904761898</v>
      </c>
      <c r="H30" s="85">
        <v>50.46875</v>
      </c>
      <c r="I30" s="86">
        <v>49.40625</v>
      </c>
      <c r="J30" s="61"/>
    </row>
    <row r="31" spans="1:11" ht="12" x14ac:dyDescent="0.2">
      <c r="A31" s="82" t="s">
        <v>55</v>
      </c>
      <c r="B31" s="155">
        <v>461.19920318725002</v>
      </c>
      <c r="C31" s="155">
        <v>360.93650793650698</v>
      </c>
      <c r="D31" s="155">
        <v>253.62301587301499</v>
      </c>
      <c r="E31" s="153"/>
      <c r="F31" s="14">
        <v>252.704918032786</v>
      </c>
      <c r="G31" s="11">
        <v>256.84126984126902</v>
      </c>
      <c r="H31" s="11">
        <v>248.578125</v>
      </c>
      <c r="I31" s="10">
        <v>256.375</v>
      </c>
      <c r="J31" s="61"/>
    </row>
    <row r="32" spans="1:11" ht="12" x14ac:dyDescent="0.2">
      <c r="A32" s="82" t="s">
        <v>56</v>
      </c>
      <c r="B32" s="155">
        <v>65.023904382470107</v>
      </c>
      <c r="C32" s="155">
        <v>77.873015873015802</v>
      </c>
      <c r="D32" s="155">
        <v>89.920634920634896</v>
      </c>
      <c r="E32" s="153"/>
      <c r="F32" s="14">
        <v>83.475409836065495</v>
      </c>
      <c r="G32" s="11">
        <v>87.761904761904702</v>
      </c>
      <c r="H32" s="11">
        <v>92.515625</v>
      </c>
      <c r="I32" s="10">
        <v>95.59375</v>
      </c>
      <c r="J32" s="61"/>
    </row>
    <row r="33" spans="1:11" thickBot="1" x14ac:dyDescent="0.25">
      <c r="A33" s="82" t="s">
        <v>57</v>
      </c>
      <c r="B33" s="155">
        <v>4.6015936254980003</v>
      </c>
      <c r="C33" s="155">
        <v>4.1230158730158699</v>
      </c>
      <c r="D33" s="155">
        <v>2.38888888888888</v>
      </c>
      <c r="E33" s="153"/>
      <c r="F33" s="14">
        <v>3.0983606557377001</v>
      </c>
      <c r="G33" s="11">
        <v>2.7460317460317398</v>
      </c>
      <c r="H33" s="11">
        <v>1.9375</v>
      </c>
      <c r="I33" s="10">
        <v>1.8125</v>
      </c>
      <c r="J33" s="61"/>
    </row>
    <row r="34" spans="1:11" thickTop="1" x14ac:dyDescent="0.2">
      <c r="A34" s="83" t="s">
        <v>298</v>
      </c>
      <c r="B34" s="87">
        <v>525.81274900398398</v>
      </c>
      <c r="C34" s="87">
        <v>642.28968253968196</v>
      </c>
      <c r="D34" s="87">
        <v>938.09523809523796</v>
      </c>
      <c r="E34" s="153"/>
      <c r="F34" s="13">
        <v>785.22950819672099</v>
      </c>
      <c r="G34" s="9">
        <v>961.96825396825295</v>
      </c>
      <c r="H34" s="9">
        <v>989.140625</v>
      </c>
      <c r="I34" s="8">
        <v>1009.25</v>
      </c>
      <c r="J34" s="61"/>
      <c r="K34" s="178"/>
    </row>
    <row r="35" spans="1:11" ht="12" x14ac:dyDescent="0.2">
      <c r="A35" s="82" t="s">
        <v>54</v>
      </c>
      <c r="B35" s="156">
        <v>138.87250996015899</v>
      </c>
      <c r="C35" s="156">
        <v>141.06349206349199</v>
      </c>
      <c r="D35" s="156">
        <v>182.26587301587301</v>
      </c>
      <c r="E35" s="153"/>
      <c r="F35" s="84">
        <v>152.29508196721301</v>
      </c>
      <c r="G35" s="85">
        <v>184.365079365079</v>
      </c>
      <c r="H35" s="85">
        <v>197.25</v>
      </c>
      <c r="I35" s="86">
        <v>193.78125</v>
      </c>
      <c r="J35" s="61"/>
    </row>
    <row r="36" spans="1:11" ht="12" x14ac:dyDescent="0.2">
      <c r="A36" s="82" t="s">
        <v>55</v>
      </c>
      <c r="B36" s="155">
        <v>339.70517928286802</v>
      </c>
      <c r="C36" s="155">
        <v>422.138888888888</v>
      </c>
      <c r="D36" s="155">
        <v>643.75793650793605</v>
      </c>
      <c r="E36" s="153"/>
      <c r="F36" s="14">
        <v>522.75409836065501</v>
      </c>
      <c r="G36" s="11">
        <v>657.98412698412596</v>
      </c>
      <c r="H36" s="11">
        <v>680.796875</v>
      </c>
      <c r="I36" s="10">
        <v>708.046875</v>
      </c>
      <c r="J36" s="61"/>
    </row>
    <row r="37" spans="1:11" ht="12" x14ac:dyDescent="0.2">
      <c r="A37" s="82" t="s">
        <v>56</v>
      </c>
      <c r="B37" s="155">
        <v>42.454183266932198</v>
      </c>
      <c r="C37" s="155">
        <v>72.746031746031704</v>
      </c>
      <c r="D37" s="155">
        <v>106.099206349206</v>
      </c>
      <c r="E37" s="153"/>
      <c r="F37" s="14">
        <v>104.032786885245</v>
      </c>
      <c r="G37" s="11">
        <v>112.809523809523</v>
      </c>
      <c r="H37" s="11">
        <v>105.4375</v>
      </c>
      <c r="I37" s="10">
        <v>102.125</v>
      </c>
      <c r="J37" s="61"/>
    </row>
    <row r="38" spans="1:11" ht="12" x14ac:dyDescent="0.2">
      <c r="A38" s="82" t="s">
        <v>57</v>
      </c>
      <c r="B38" s="155">
        <v>4.7808764940239001</v>
      </c>
      <c r="C38" s="155">
        <v>6.3412698412698401</v>
      </c>
      <c r="D38" s="155">
        <v>5.9722222222222197</v>
      </c>
      <c r="E38" s="153"/>
      <c r="F38" s="14">
        <v>6.1475409836065502</v>
      </c>
      <c r="G38" s="11">
        <v>6.8095238095238004</v>
      </c>
      <c r="H38" s="11">
        <v>5.65625</v>
      </c>
      <c r="I38" s="10">
        <v>5.296875</v>
      </c>
      <c r="J38" s="61"/>
    </row>
    <row r="39" spans="1:11" ht="12" x14ac:dyDescent="0.2">
      <c r="A39" s="38" t="s">
        <v>299</v>
      </c>
      <c r="B39" s="154">
        <v>50.007968127490003</v>
      </c>
      <c r="C39" s="154">
        <v>41.757936507936499</v>
      </c>
      <c r="D39" s="154">
        <v>32.107142857142797</v>
      </c>
      <c r="E39" s="153"/>
      <c r="F39" s="75">
        <v>32.688524590163901</v>
      </c>
      <c r="G39" s="76">
        <v>30.8888888888888</v>
      </c>
      <c r="H39" s="76">
        <v>31.546875</v>
      </c>
      <c r="I39" s="77">
        <v>33.3125</v>
      </c>
      <c r="J39" s="61"/>
    </row>
    <row r="40" spans="1:11" ht="12" x14ac:dyDescent="0.2">
      <c r="A40" s="38" t="s">
        <v>287</v>
      </c>
      <c r="B40" s="154">
        <v>13.1075697211155</v>
      </c>
      <c r="C40" s="154">
        <v>9.7738095238095202</v>
      </c>
      <c r="D40" s="154">
        <v>5.9166666666666599</v>
      </c>
      <c r="E40" s="153"/>
      <c r="F40" s="75">
        <v>6.7868852459016296</v>
      </c>
      <c r="G40" s="76">
        <v>5</v>
      </c>
      <c r="H40" s="76">
        <v>4.78125</v>
      </c>
      <c r="I40" s="77">
        <v>7.125</v>
      </c>
    </row>
    <row r="41" spans="1:11" x14ac:dyDescent="0.2">
      <c r="A41" s="38" t="s">
        <v>288</v>
      </c>
      <c r="B41" s="154">
        <v>29.274900398406299</v>
      </c>
      <c r="C41" s="154">
        <v>25.531746031746</v>
      </c>
      <c r="D41" s="154">
        <v>20.543650793650698</v>
      </c>
      <c r="E41" s="157"/>
      <c r="F41" s="75">
        <v>19.311475409836</v>
      </c>
      <c r="G41" s="76">
        <v>20.015873015873002</v>
      </c>
      <c r="H41" s="76">
        <v>20.953125</v>
      </c>
      <c r="I41" s="77">
        <v>21.828125</v>
      </c>
    </row>
    <row r="42" spans="1:11" x14ac:dyDescent="0.2">
      <c r="A42" s="38" t="s">
        <v>289</v>
      </c>
      <c r="B42" s="154">
        <v>7.6254980079681198</v>
      </c>
      <c r="C42" s="154">
        <v>6.4523809523809499</v>
      </c>
      <c r="D42" s="154">
        <v>5.6468253968253901</v>
      </c>
      <c r="E42" s="157"/>
      <c r="F42" s="75">
        <v>6.5901639344262204</v>
      </c>
      <c r="G42" s="76">
        <v>5.8730158730158699</v>
      </c>
      <c r="H42" s="76">
        <v>5.8125</v>
      </c>
      <c r="I42" s="77">
        <v>4.359375</v>
      </c>
    </row>
    <row r="43" spans="1:11" x14ac:dyDescent="0.2">
      <c r="A43" s="38" t="s">
        <v>290</v>
      </c>
      <c r="B43" s="154">
        <v>2.43426294820717</v>
      </c>
      <c r="C43" s="154">
        <v>2.25396825396825</v>
      </c>
      <c r="D43" s="154">
        <v>1.73015873015873</v>
      </c>
      <c r="E43" s="157"/>
      <c r="F43" s="75">
        <v>1.6229508196721301</v>
      </c>
      <c r="G43" s="76">
        <v>1.7777777777777699</v>
      </c>
      <c r="H43" s="76">
        <v>1.984375</v>
      </c>
      <c r="I43" s="77">
        <v>1.53125</v>
      </c>
    </row>
    <row r="44" spans="1:11" x14ac:dyDescent="0.2">
      <c r="A44" s="38" t="s">
        <v>291</v>
      </c>
      <c r="B44" s="154">
        <v>47.573705179282797</v>
      </c>
      <c r="C44" s="154">
        <v>39.503968253968203</v>
      </c>
      <c r="D44" s="154">
        <v>30.376984126984102</v>
      </c>
      <c r="E44" s="157"/>
      <c r="F44" s="75">
        <v>31.065573770491799</v>
      </c>
      <c r="G44" s="76">
        <v>29.1111111111111</v>
      </c>
      <c r="H44" s="76">
        <v>29.5625</v>
      </c>
      <c r="I44" s="77">
        <v>31.78125</v>
      </c>
    </row>
    <row r="45" spans="1:11" x14ac:dyDescent="0.2">
      <c r="A45" s="38" t="s">
        <v>292</v>
      </c>
      <c r="B45" s="154">
        <v>40.322709163346602</v>
      </c>
      <c r="C45" s="154">
        <v>34.567460317460302</v>
      </c>
      <c r="D45" s="154">
        <v>27.206349206349199</v>
      </c>
      <c r="E45" s="157"/>
      <c r="F45" s="75">
        <v>26.967213114753999</v>
      </c>
      <c r="G45" s="76">
        <v>26.031746031746</v>
      </c>
      <c r="H45" s="76">
        <v>26.640625</v>
      </c>
      <c r="I45" s="77">
        <v>29.15625</v>
      </c>
    </row>
    <row r="46" spans="1:11" x14ac:dyDescent="0.2">
      <c r="A46" s="38" t="s">
        <v>293</v>
      </c>
      <c r="B46" s="154">
        <v>1.7928286852589601</v>
      </c>
      <c r="C46" s="154">
        <v>2.5674603174603101</v>
      </c>
      <c r="D46" s="154">
        <v>1.3412698412698401</v>
      </c>
      <c r="E46" s="157"/>
      <c r="F46" s="75">
        <v>1.7540983606557301</v>
      </c>
      <c r="G46" s="76">
        <v>0.93650793650793596</v>
      </c>
      <c r="H46" s="76">
        <v>1.515625</v>
      </c>
      <c r="I46" s="77">
        <v>1.171875</v>
      </c>
    </row>
    <row r="47" spans="1:11" x14ac:dyDescent="0.2">
      <c r="A47" s="38" t="s">
        <v>294</v>
      </c>
      <c r="B47" s="154">
        <v>7.7848605577689201</v>
      </c>
      <c r="C47" s="154">
        <v>4.5238095238095202</v>
      </c>
      <c r="D47" s="154">
        <v>3.4444444444444402</v>
      </c>
      <c r="E47" s="157"/>
      <c r="F47" s="75">
        <v>3.70491803278688</v>
      </c>
      <c r="G47" s="76">
        <v>3.7936507936507899</v>
      </c>
      <c r="H47" s="76">
        <v>3.375</v>
      </c>
      <c r="I47" s="77">
        <v>2.921875</v>
      </c>
    </row>
    <row r="48" spans="1:11" x14ac:dyDescent="0.2">
      <c r="A48" s="38" t="s">
        <v>300</v>
      </c>
      <c r="B48" s="154">
        <v>8.3665338645418294E-2</v>
      </c>
      <c r="C48" s="154">
        <v>5.1587301587301501E-2</v>
      </c>
      <c r="D48" s="154">
        <v>5.95238095238095E-2</v>
      </c>
      <c r="E48" s="157"/>
      <c r="F48" s="75">
        <v>0.13114754098360601</v>
      </c>
      <c r="G48" s="76">
        <v>6.3492063492063405E-2</v>
      </c>
      <c r="H48" s="76">
        <v>1.5625E-2</v>
      </c>
      <c r="I48" s="77">
        <v>3.125E-2</v>
      </c>
    </row>
    <row r="49" spans="1:9" x14ac:dyDescent="0.2">
      <c r="A49" s="38" t="s">
        <v>296</v>
      </c>
      <c r="B49" s="154">
        <v>2.3904382470119501E-2</v>
      </c>
      <c r="C49" s="154">
        <v>4.7619047619047603E-2</v>
      </c>
      <c r="D49" s="154">
        <v>5.5555555555555497E-2</v>
      </c>
      <c r="E49" s="157"/>
      <c r="F49" s="75">
        <v>0.13114754098360601</v>
      </c>
      <c r="G49" s="76">
        <v>6.3492063492063405E-2</v>
      </c>
      <c r="H49" s="76">
        <v>0</v>
      </c>
      <c r="I49" s="77">
        <v>3.125E-2</v>
      </c>
    </row>
    <row r="50" spans="1:9" x14ac:dyDescent="0.2">
      <c r="A50" s="38" t="s">
        <v>54</v>
      </c>
      <c r="B50" s="155">
        <v>7.8844621513944197</v>
      </c>
      <c r="C50" s="155">
        <v>5.4960317460317398</v>
      </c>
      <c r="D50" s="155">
        <v>3.9325396825396801</v>
      </c>
      <c r="E50" s="157"/>
      <c r="F50" s="14">
        <v>3.3442622950819598</v>
      </c>
      <c r="G50" s="11">
        <v>3.7619047619047601</v>
      </c>
      <c r="H50" s="11">
        <v>3.734375</v>
      </c>
      <c r="I50" s="10">
        <v>4.859375</v>
      </c>
    </row>
    <row r="51" spans="1:9" x14ac:dyDescent="0.2">
      <c r="A51" s="38" t="s">
        <v>55</v>
      </c>
      <c r="B51" s="155">
        <v>38.374501992031803</v>
      </c>
      <c r="C51" s="155">
        <v>33.595238095238003</v>
      </c>
      <c r="D51" s="155">
        <v>25.646825396825299</v>
      </c>
      <c r="E51" s="157"/>
      <c r="F51" s="14">
        <v>26.836065573770401</v>
      </c>
      <c r="G51" s="11">
        <v>24.7777777777777</v>
      </c>
      <c r="H51" s="11">
        <v>24.921875</v>
      </c>
      <c r="I51" s="10">
        <v>26.09375</v>
      </c>
    </row>
    <row r="52" spans="1:9" x14ac:dyDescent="0.2">
      <c r="A52" s="38" t="s">
        <v>56</v>
      </c>
      <c r="B52" s="156">
        <v>3.4701195219123502</v>
      </c>
      <c r="C52" s="156">
        <v>2.6428571428571401</v>
      </c>
      <c r="D52" s="156">
        <v>2.5079365079364999</v>
      </c>
      <c r="E52" s="157"/>
      <c r="F52" s="84">
        <v>2.4754098360655701</v>
      </c>
      <c r="G52" s="85">
        <v>2.34920634920634</v>
      </c>
      <c r="H52" s="85">
        <v>2.84375</v>
      </c>
      <c r="I52" s="86">
        <v>2.359375</v>
      </c>
    </row>
    <row r="53" spans="1:9" ht="13.5" thickBot="1" x14ac:dyDescent="0.25">
      <c r="A53" s="38" t="s">
        <v>57</v>
      </c>
      <c r="B53" s="155">
        <v>0.27888446215139401</v>
      </c>
      <c r="C53" s="155">
        <v>2.3809523809523801E-2</v>
      </c>
      <c r="D53" s="155">
        <v>1.9841269841269799E-2</v>
      </c>
      <c r="E53" s="157"/>
      <c r="F53" s="14">
        <v>3.2786885245901599E-2</v>
      </c>
      <c r="G53" s="11">
        <v>0</v>
      </c>
      <c r="H53" s="11">
        <v>4.6875E-2</v>
      </c>
      <c r="I53" s="10">
        <v>0</v>
      </c>
    </row>
    <row r="54" spans="1:9" ht="13.5" thickTop="1" x14ac:dyDescent="0.2">
      <c r="A54" s="38" t="s">
        <v>29</v>
      </c>
      <c r="B54" s="87">
        <v>5.4860557768924298</v>
      </c>
      <c r="C54" s="87">
        <v>4.9841269841269797</v>
      </c>
      <c r="D54" s="87">
        <v>3.2023809523809499</v>
      </c>
      <c r="E54" s="157"/>
      <c r="F54" s="13">
        <v>3.4590163934426199</v>
      </c>
      <c r="G54" s="9">
        <v>3.26984126984126</v>
      </c>
      <c r="H54" s="9">
        <v>3.3125</v>
      </c>
      <c r="I54" s="8">
        <v>2.78125</v>
      </c>
    </row>
    <row r="55" spans="1:9" x14ac:dyDescent="0.2">
      <c r="A55" s="82" t="s">
        <v>54</v>
      </c>
      <c r="B55" s="156">
        <v>1.78884462151394</v>
      </c>
      <c r="C55" s="156">
        <v>1.2777777777777699</v>
      </c>
      <c r="D55" s="156">
        <v>0.817460317460317</v>
      </c>
      <c r="E55" s="157"/>
      <c r="F55" s="84">
        <v>0.786885245901639</v>
      </c>
      <c r="G55" s="85">
        <v>0.82539682539682502</v>
      </c>
      <c r="H55" s="85">
        <v>0.8125</v>
      </c>
      <c r="I55" s="86">
        <v>0.84375</v>
      </c>
    </row>
    <row r="56" spans="1:9" x14ac:dyDescent="0.2">
      <c r="A56" s="82" t="s">
        <v>55</v>
      </c>
      <c r="B56" s="155">
        <v>3.6693227091633398</v>
      </c>
      <c r="C56" s="155">
        <v>3.6269841269841199</v>
      </c>
      <c r="D56" s="155">
        <v>2.3214285714285698</v>
      </c>
      <c r="E56" s="157"/>
      <c r="F56" s="14">
        <v>2.6065573770491799</v>
      </c>
      <c r="G56" s="11">
        <v>2.38095238095238</v>
      </c>
      <c r="H56" s="11">
        <v>2.40625</v>
      </c>
      <c r="I56" s="10">
        <v>1.90625</v>
      </c>
    </row>
    <row r="57" spans="1:9" x14ac:dyDescent="0.2">
      <c r="A57" s="82" t="s">
        <v>56</v>
      </c>
      <c r="B57" s="155">
        <v>2.78884462151394E-2</v>
      </c>
      <c r="C57" s="155">
        <v>7.5396825396825295E-2</v>
      </c>
      <c r="D57" s="155">
        <v>5.95238095238095E-2</v>
      </c>
      <c r="E57" s="157"/>
      <c r="F57" s="14">
        <v>4.9180327868852403E-2</v>
      </c>
      <c r="G57" s="11">
        <v>6.3492063492063405E-2</v>
      </c>
      <c r="H57" s="11">
        <v>9.375E-2</v>
      </c>
      <c r="I57" s="10">
        <v>3.125E-2</v>
      </c>
    </row>
    <row r="58" spans="1:9" ht="13.5" thickBot="1" x14ac:dyDescent="0.25">
      <c r="A58" s="82" t="s">
        <v>57</v>
      </c>
      <c r="B58" s="155">
        <v>0</v>
      </c>
      <c r="C58" s="155">
        <v>3.9682539682539602E-3</v>
      </c>
      <c r="D58" s="155">
        <v>3.9682539682539602E-3</v>
      </c>
      <c r="E58" s="157"/>
      <c r="F58" s="14">
        <v>1.63934426229508E-2</v>
      </c>
      <c r="G58" s="11">
        <v>0</v>
      </c>
      <c r="H58" s="11">
        <v>0</v>
      </c>
      <c r="I58" s="10">
        <v>0</v>
      </c>
    </row>
    <row r="59" spans="1:9" ht="13.5" thickTop="1" x14ac:dyDescent="0.2">
      <c r="A59" s="38" t="s">
        <v>30</v>
      </c>
      <c r="B59" s="87">
        <v>24.163346613545801</v>
      </c>
      <c r="C59" s="87">
        <v>16.678571428571399</v>
      </c>
      <c r="D59" s="87">
        <v>11.4087301587301</v>
      </c>
      <c r="E59" s="157"/>
      <c r="F59" s="13">
        <v>9.3114754098360599</v>
      </c>
      <c r="G59" s="9">
        <v>10.650793650793601</v>
      </c>
      <c r="H59" s="9">
        <v>11.375</v>
      </c>
      <c r="I59" s="8">
        <v>14.1875</v>
      </c>
    </row>
    <row r="60" spans="1:9" x14ac:dyDescent="0.2">
      <c r="A60" s="82" t="s">
        <v>54</v>
      </c>
      <c r="B60" s="156">
        <v>4.7848605577689201</v>
      </c>
      <c r="C60" s="156">
        <v>3.3531746031746001</v>
      </c>
      <c r="D60" s="156">
        <v>2.38888888888888</v>
      </c>
      <c r="E60" s="157"/>
      <c r="F60" s="84">
        <v>1.70491803278688</v>
      </c>
      <c r="G60" s="85">
        <v>2.2857142857142798</v>
      </c>
      <c r="H60" s="85">
        <v>2.25</v>
      </c>
      <c r="I60" s="86">
        <v>3.28125</v>
      </c>
    </row>
    <row r="61" spans="1:9" x14ac:dyDescent="0.2">
      <c r="A61" s="82" t="s">
        <v>55</v>
      </c>
      <c r="B61" s="155">
        <v>17.900398406374499</v>
      </c>
      <c r="C61" s="155">
        <v>12.3174603174603</v>
      </c>
      <c r="D61" s="155">
        <v>8.4484126984126906</v>
      </c>
      <c r="E61" s="157"/>
      <c r="F61" s="14">
        <v>6.9180327868852398</v>
      </c>
      <c r="G61" s="11">
        <v>7.9047619047618998</v>
      </c>
      <c r="H61" s="11">
        <v>8.625</v>
      </c>
      <c r="I61" s="10">
        <v>10.265625</v>
      </c>
    </row>
    <row r="62" spans="1:9" x14ac:dyDescent="0.2">
      <c r="A62" s="82" t="s">
        <v>56</v>
      </c>
      <c r="B62" s="155">
        <v>1.4621513944223099</v>
      </c>
      <c r="C62" s="155">
        <v>1.00396825396825</v>
      </c>
      <c r="D62" s="155">
        <v>0.57142857142857095</v>
      </c>
      <c r="E62" s="157"/>
      <c r="F62" s="14">
        <v>0.68852459016393397</v>
      </c>
      <c r="G62" s="11">
        <v>0.46031746031746001</v>
      </c>
      <c r="H62" s="11">
        <v>0.5</v>
      </c>
      <c r="I62" s="10">
        <v>0.640625</v>
      </c>
    </row>
    <row r="63" spans="1:9" ht="13.5" thickBot="1" x14ac:dyDescent="0.25">
      <c r="A63" s="82" t="s">
        <v>57</v>
      </c>
      <c r="B63" s="155">
        <v>1.5936254980079601E-2</v>
      </c>
      <c r="C63" s="155">
        <v>3.9682539682539602E-3</v>
      </c>
      <c r="D63" s="155">
        <v>0</v>
      </c>
      <c r="E63" s="157"/>
      <c r="F63" s="14">
        <v>0</v>
      </c>
      <c r="G63" s="11">
        <v>0</v>
      </c>
      <c r="H63" s="11">
        <v>0</v>
      </c>
      <c r="I63" s="10">
        <v>0</v>
      </c>
    </row>
    <row r="64" spans="1:9" ht="13.5" thickTop="1" x14ac:dyDescent="0.2">
      <c r="A64" s="83" t="s">
        <v>297</v>
      </c>
      <c r="B64" s="87">
        <v>10.0478087649402</v>
      </c>
      <c r="C64" s="87">
        <v>10.595238095238001</v>
      </c>
      <c r="D64" s="87">
        <v>8.1388888888888804</v>
      </c>
      <c r="E64" s="157"/>
      <c r="F64" s="13">
        <v>9.1803278688524497</v>
      </c>
      <c r="G64" s="9">
        <v>8.1111111111111107</v>
      </c>
      <c r="H64" s="9">
        <v>7.5625</v>
      </c>
      <c r="I64" s="8">
        <v>7.75</v>
      </c>
    </row>
    <row r="65" spans="1:9" x14ac:dyDescent="0.2">
      <c r="A65" s="82" t="s">
        <v>54</v>
      </c>
      <c r="B65" s="156">
        <v>0.49800796812748999</v>
      </c>
      <c r="C65" s="156">
        <v>0.56349206349206304</v>
      </c>
      <c r="D65" s="156">
        <v>0.44047619047619002</v>
      </c>
      <c r="E65" s="157"/>
      <c r="F65" s="84">
        <v>0.52459016393442603</v>
      </c>
      <c r="G65" s="85">
        <v>0.41269841269841201</v>
      </c>
      <c r="H65" s="85">
        <v>0.4375</v>
      </c>
      <c r="I65" s="86">
        <v>0.390625</v>
      </c>
    </row>
    <row r="66" spans="1:9" x14ac:dyDescent="0.2">
      <c r="A66" s="82" t="s">
        <v>55</v>
      </c>
      <c r="B66" s="155">
        <v>9.0677290836653306</v>
      </c>
      <c r="C66" s="155">
        <v>9.6547619047618998</v>
      </c>
      <c r="D66" s="155">
        <v>7.2222222222222197</v>
      </c>
      <c r="E66" s="157"/>
      <c r="F66" s="14">
        <v>8.0327868852458995</v>
      </c>
      <c r="G66" s="11">
        <v>7.4761904761904701</v>
      </c>
      <c r="H66" s="11">
        <v>6.5625</v>
      </c>
      <c r="I66" s="10">
        <v>6.859375</v>
      </c>
    </row>
    <row r="67" spans="1:9" x14ac:dyDescent="0.2">
      <c r="A67" s="82" t="s">
        <v>56</v>
      </c>
      <c r="B67" s="155">
        <v>0.46215139442231001</v>
      </c>
      <c r="C67" s="155">
        <v>0.37698412698412598</v>
      </c>
      <c r="D67" s="155">
        <v>0.476190476190476</v>
      </c>
      <c r="E67" s="157"/>
      <c r="F67" s="14">
        <v>0.62295081967213095</v>
      </c>
      <c r="G67" s="11">
        <v>0.22222222222222199</v>
      </c>
      <c r="H67" s="11">
        <v>0.5625</v>
      </c>
      <c r="I67" s="10">
        <v>0.5</v>
      </c>
    </row>
    <row r="68" spans="1:9" ht="13.5" thickBot="1" x14ac:dyDescent="0.25">
      <c r="A68" s="82" t="s">
        <v>57</v>
      </c>
      <c r="B68" s="155">
        <v>1.9920318725099601E-2</v>
      </c>
      <c r="C68" s="155">
        <v>0</v>
      </c>
      <c r="D68" s="155">
        <v>0</v>
      </c>
      <c r="E68" s="157"/>
      <c r="F68" s="14">
        <v>0</v>
      </c>
      <c r="G68" s="11">
        <v>0</v>
      </c>
      <c r="H68" s="11">
        <v>0</v>
      </c>
      <c r="I68" s="10">
        <v>0</v>
      </c>
    </row>
    <row r="69" spans="1:9" ht="13.5" thickTop="1" x14ac:dyDescent="0.2">
      <c r="A69" s="83" t="s">
        <v>298</v>
      </c>
      <c r="B69" s="87">
        <v>7.57370517928286</v>
      </c>
      <c r="C69" s="87">
        <v>8.3809523809523796</v>
      </c>
      <c r="D69" s="87">
        <v>8.3293650793650702</v>
      </c>
      <c r="E69" s="157"/>
      <c r="F69" s="13">
        <v>9.8360655737704903</v>
      </c>
      <c r="G69" s="9">
        <v>8.0952380952380896</v>
      </c>
      <c r="H69" s="9">
        <v>8.28125</v>
      </c>
      <c r="I69" s="8">
        <v>7.171875</v>
      </c>
    </row>
    <row r="70" spans="1:9" x14ac:dyDescent="0.2">
      <c r="A70" s="82" t="s">
        <v>54</v>
      </c>
      <c r="B70" s="156">
        <v>0.78486055776892405</v>
      </c>
      <c r="C70" s="156">
        <v>0.24206349206349201</v>
      </c>
      <c r="D70" s="156">
        <v>0.17857142857142799</v>
      </c>
      <c r="E70" s="157"/>
      <c r="F70" s="84">
        <v>0.16393442622950799</v>
      </c>
      <c r="G70" s="85">
        <v>0.158730158730158</v>
      </c>
      <c r="H70" s="85">
        <v>0.140625</v>
      </c>
      <c r="I70" s="86">
        <v>0.25</v>
      </c>
    </row>
    <row r="71" spans="1:9" x14ac:dyDescent="0.2">
      <c r="A71" s="82" t="s">
        <v>55</v>
      </c>
      <c r="B71" s="155">
        <v>5.52988047808764</v>
      </c>
      <c r="C71" s="155">
        <v>7.0595238095238004</v>
      </c>
      <c r="D71" s="155">
        <v>6.8888888888888804</v>
      </c>
      <c r="E71" s="157"/>
      <c r="F71" s="14">
        <v>8.5901639344262204</v>
      </c>
      <c r="G71" s="11">
        <v>6.3809523809523796</v>
      </c>
      <c r="H71" s="11">
        <v>6.546875</v>
      </c>
      <c r="I71" s="10">
        <v>6.109375</v>
      </c>
    </row>
    <row r="72" spans="1:9" x14ac:dyDescent="0.2">
      <c r="A72" s="82" t="s">
        <v>56</v>
      </c>
      <c r="B72" s="155">
        <v>1.0159362549800699</v>
      </c>
      <c r="C72" s="155">
        <v>1.0634920634920599</v>
      </c>
      <c r="D72" s="155">
        <v>1.2460317460317401</v>
      </c>
      <c r="E72" s="157"/>
      <c r="F72" s="14">
        <v>1.0655737704918</v>
      </c>
      <c r="G72" s="11">
        <v>1.55555555555555</v>
      </c>
      <c r="H72" s="11">
        <v>1.546875</v>
      </c>
      <c r="I72" s="10">
        <v>0.8125</v>
      </c>
    </row>
    <row r="73" spans="1:9" ht="13.5" thickBot="1" x14ac:dyDescent="0.25">
      <c r="A73" s="82" t="s">
        <v>57</v>
      </c>
      <c r="B73" s="155">
        <v>0.24302788844621501</v>
      </c>
      <c r="C73" s="155">
        <v>1.5873015873015799E-2</v>
      </c>
      <c r="D73" s="155">
        <v>1.5873015873015799E-2</v>
      </c>
      <c r="E73" s="157"/>
      <c r="F73" s="14">
        <v>1.63934426229508E-2</v>
      </c>
      <c r="G73" s="11">
        <v>0</v>
      </c>
      <c r="H73" s="11">
        <v>4.6875E-2</v>
      </c>
      <c r="I73" s="10">
        <v>0</v>
      </c>
    </row>
    <row r="74" spans="1:9" ht="13.5" thickTop="1" x14ac:dyDescent="0.2">
      <c r="A74" s="83" t="s">
        <v>77</v>
      </c>
      <c r="B74" s="87">
        <v>2.7370517928286802</v>
      </c>
      <c r="C74" s="87">
        <v>1.11904761904761</v>
      </c>
      <c r="D74" s="87">
        <v>1.0277777777777699</v>
      </c>
      <c r="E74" s="157"/>
      <c r="F74" s="13">
        <v>0.90163934426229497</v>
      </c>
      <c r="G74" s="9">
        <v>0.76190476190476097</v>
      </c>
      <c r="H74" s="9">
        <v>1.015625</v>
      </c>
      <c r="I74" s="8">
        <v>1.421875</v>
      </c>
    </row>
    <row r="75" spans="1:9" x14ac:dyDescent="0.2">
      <c r="A75" s="82" t="s">
        <v>54</v>
      </c>
      <c r="B75" s="156">
        <v>2.78884462151394E-2</v>
      </c>
      <c r="C75" s="156">
        <v>5.95238095238095E-2</v>
      </c>
      <c r="D75" s="156">
        <v>0.107142857142857</v>
      </c>
      <c r="E75" s="157"/>
      <c r="F75" s="84">
        <v>0.16393442622950799</v>
      </c>
      <c r="G75" s="85">
        <v>7.9365079365079305E-2</v>
      </c>
      <c r="H75" s="85">
        <v>9.375E-2</v>
      </c>
      <c r="I75" s="86">
        <v>9.375E-2</v>
      </c>
    </row>
    <row r="76" spans="1:9" x14ac:dyDescent="0.2">
      <c r="A76" s="82" t="s">
        <v>55</v>
      </c>
      <c r="B76" s="155">
        <v>2.2071713147410299</v>
      </c>
      <c r="C76" s="155">
        <v>0.93650793650793596</v>
      </c>
      <c r="D76" s="155">
        <v>0.76587301587301504</v>
      </c>
      <c r="E76" s="157"/>
      <c r="F76" s="14">
        <v>0.68852459016393397</v>
      </c>
      <c r="G76" s="11">
        <v>0.634920634920634</v>
      </c>
      <c r="H76" s="11">
        <v>0.78125</v>
      </c>
      <c r="I76" s="10">
        <v>0.953125</v>
      </c>
    </row>
    <row r="77" spans="1:9" x14ac:dyDescent="0.2">
      <c r="A77" s="82" t="s">
        <v>56</v>
      </c>
      <c r="B77" s="155">
        <v>0.50199203187250896</v>
      </c>
      <c r="C77" s="155">
        <v>0.123015873015873</v>
      </c>
      <c r="D77" s="155">
        <v>0.15476190476190399</v>
      </c>
      <c r="E77" s="157"/>
      <c r="F77" s="14">
        <v>4.9180327868852403E-2</v>
      </c>
      <c r="G77" s="11">
        <v>4.7619047619047603E-2</v>
      </c>
      <c r="H77" s="11">
        <v>0.140625</v>
      </c>
      <c r="I77" s="10">
        <v>0.375</v>
      </c>
    </row>
    <row r="78" spans="1:9" ht="13.5" thickBot="1" x14ac:dyDescent="0.25">
      <c r="A78" s="151" t="s">
        <v>57</v>
      </c>
      <c r="B78" s="146">
        <v>0</v>
      </c>
      <c r="C78" s="146">
        <v>0</v>
      </c>
      <c r="D78" s="146">
        <v>0</v>
      </c>
      <c r="E78" s="157"/>
      <c r="F78" s="12">
        <v>0</v>
      </c>
      <c r="G78" s="7">
        <v>0</v>
      </c>
      <c r="H78" s="7">
        <v>0</v>
      </c>
      <c r="I78" s="6">
        <v>0</v>
      </c>
    </row>
    <row r="79" spans="1:9" ht="13.5" thickTop="1" x14ac:dyDescent="0.2">
      <c r="A79" s="54" t="s">
        <v>322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J58"/>
  <sheetViews>
    <sheetView tabSelected="1" zoomScaleNormal="100" zoomScaleSheetLayoutView="100" workbookViewId="0">
      <selection activeCell="K11" sqref="K11"/>
    </sheetView>
  </sheetViews>
  <sheetFormatPr defaultColWidth="8.85546875" defaultRowHeight="12.75" x14ac:dyDescent="0.2"/>
  <cols>
    <col min="1" max="1" width="34.85546875" style="54" customWidth="1"/>
    <col min="2" max="4" width="12" style="54" customWidth="1"/>
    <col min="5" max="5" width="2.85546875" style="1" customWidth="1"/>
    <col min="6" max="9" width="12" style="54" customWidth="1"/>
    <col min="10" max="28" width="12" style="58" bestFit="1" customWidth="1"/>
    <col min="29" max="16384" width="8.85546875" style="58"/>
  </cols>
  <sheetData>
    <row r="1" spans="1:10" s="57" customFormat="1" thickBot="1" x14ac:dyDescent="0.25">
      <c r="A1" s="199" t="s">
        <v>301</v>
      </c>
      <c r="B1" s="199"/>
      <c r="C1" s="199"/>
      <c r="D1" s="199"/>
      <c r="E1" s="199"/>
      <c r="F1" s="199"/>
      <c r="G1" s="199"/>
      <c r="H1" s="199"/>
      <c r="I1" s="199"/>
    </row>
    <row r="2" spans="1:10" thickTop="1" x14ac:dyDescent="0.2">
      <c r="A2" s="37" t="s">
        <v>0</v>
      </c>
      <c r="B2" s="34">
        <v>2012</v>
      </c>
      <c r="C2" s="34">
        <v>2013</v>
      </c>
      <c r="D2" s="34">
        <v>2014</v>
      </c>
      <c r="E2" s="25"/>
      <c r="F2" s="34" t="s">
        <v>323</v>
      </c>
      <c r="G2" s="62" t="s">
        <v>324</v>
      </c>
      <c r="H2" s="26" t="s">
        <v>325</v>
      </c>
      <c r="I2" s="27" t="s">
        <v>326</v>
      </c>
      <c r="J2" s="61"/>
    </row>
    <row r="3" spans="1:10" thickBot="1" x14ac:dyDescent="0.25">
      <c r="A3" s="38" t="s">
        <v>1</v>
      </c>
      <c r="B3" s="12">
        <v>5797139539.9563704</v>
      </c>
      <c r="C3" s="146">
        <v>5344889381.8106298</v>
      </c>
      <c r="D3" s="146">
        <v>5239987705.5699997</v>
      </c>
      <c r="E3" s="2"/>
      <c r="F3" s="12">
        <v>5421220140.8050804</v>
      </c>
      <c r="G3" s="7">
        <v>5385747517.9761896</v>
      </c>
      <c r="H3" s="7">
        <v>5237993401.3339005</v>
      </c>
      <c r="I3" s="6">
        <v>4925762529.6353102</v>
      </c>
      <c r="J3" s="61"/>
    </row>
    <row r="4" spans="1:10" thickTop="1" x14ac:dyDescent="0.2">
      <c r="A4" s="38" t="s">
        <v>52</v>
      </c>
      <c r="B4" s="84">
        <v>3057586849.9122701</v>
      </c>
      <c r="C4" s="84">
        <v>2678140670.6567798</v>
      </c>
      <c r="D4" s="84">
        <v>2649172175.12746</v>
      </c>
      <c r="E4" s="2"/>
      <c r="F4" s="84">
        <v>2677216748.3235998</v>
      </c>
      <c r="G4" s="85">
        <v>2789530056.2790399</v>
      </c>
      <c r="H4" s="85">
        <v>2667051934.30375</v>
      </c>
      <c r="I4" s="86">
        <v>2466397642.8649998</v>
      </c>
      <c r="J4" s="61"/>
    </row>
    <row r="5" spans="1:10" ht="12" x14ac:dyDescent="0.2">
      <c r="A5" s="38" t="s">
        <v>32</v>
      </c>
      <c r="B5" s="14">
        <v>2739552690.0440998</v>
      </c>
      <c r="C5" s="14">
        <v>2666748711.1538401</v>
      </c>
      <c r="D5" s="14">
        <v>2590815530.4425302</v>
      </c>
      <c r="E5" s="2"/>
      <c r="F5" s="14">
        <v>2744003392.4814701</v>
      </c>
      <c r="G5" s="11">
        <v>2596217461.6971402</v>
      </c>
      <c r="H5" s="11">
        <v>2570941467.0301499</v>
      </c>
      <c r="I5" s="10">
        <v>2459364886.7703099</v>
      </c>
      <c r="J5" s="61"/>
    </row>
    <row r="6" spans="1:10" ht="12" x14ac:dyDescent="0.2">
      <c r="A6" s="38" t="s">
        <v>33</v>
      </c>
      <c r="B6" s="75">
        <v>3147545697.2883601</v>
      </c>
      <c r="C6" s="75">
        <v>3039662365.5649199</v>
      </c>
      <c r="D6" s="75">
        <v>3286613166.1725001</v>
      </c>
      <c r="E6" s="2"/>
      <c r="F6" s="75">
        <v>3474794793.8667202</v>
      </c>
      <c r="G6" s="76">
        <v>3305740497.48492</v>
      </c>
      <c r="H6" s="76">
        <v>3229764549.7960901</v>
      </c>
      <c r="I6" s="77">
        <v>3145272701.89218</v>
      </c>
      <c r="J6" s="61"/>
    </row>
    <row r="7" spans="1:10" ht="12" x14ac:dyDescent="0.2">
      <c r="A7" s="38" t="s">
        <v>34</v>
      </c>
      <c r="B7" s="75">
        <v>2011396863.6852901</v>
      </c>
      <c r="C7" s="75">
        <v>1937826130.9946799</v>
      </c>
      <c r="D7" s="75">
        <v>1610646421.9922199</v>
      </c>
      <c r="E7" s="2"/>
      <c r="F7" s="75">
        <v>1531793943.2662201</v>
      </c>
      <c r="G7" s="76">
        <v>1680437725.0899999</v>
      </c>
      <c r="H7" s="76">
        <v>1742917989.5831201</v>
      </c>
      <c r="I7" s="77">
        <v>1484830309.20015</v>
      </c>
      <c r="J7" s="61"/>
    </row>
    <row r="8" spans="1:10" ht="12" x14ac:dyDescent="0.2">
      <c r="A8" s="38" t="s">
        <v>35</v>
      </c>
      <c r="B8" s="75">
        <v>638196978.98270905</v>
      </c>
      <c r="C8" s="75">
        <v>367400885.25103098</v>
      </c>
      <c r="D8" s="75">
        <v>342728117.40527701</v>
      </c>
      <c r="E8" s="2"/>
      <c r="F8" s="75">
        <v>414631403.672131</v>
      </c>
      <c r="G8" s="76">
        <v>399569295.40126902</v>
      </c>
      <c r="H8" s="76">
        <v>265310861.954687</v>
      </c>
      <c r="I8" s="77">
        <v>295659518.54296798</v>
      </c>
      <c r="J8" s="61"/>
    </row>
    <row r="9" spans="1:10" ht="12" x14ac:dyDescent="0.2">
      <c r="A9" s="38" t="s">
        <v>36</v>
      </c>
      <c r="B9" s="75">
        <v>71801285.305936202</v>
      </c>
      <c r="C9" s="75">
        <v>83231313.531269804</v>
      </c>
      <c r="D9" s="75">
        <v>-9829113.5194444396</v>
      </c>
      <c r="E9" s="2"/>
      <c r="F9" s="75">
        <v>62697886.934426203</v>
      </c>
      <c r="G9" s="76">
        <v>114305005.05587301</v>
      </c>
      <c r="H9" s="76">
        <v>54010548.59375</v>
      </c>
      <c r="I9" s="77">
        <v>143305769.27468699</v>
      </c>
      <c r="J9" s="61"/>
    </row>
    <row r="10" spans="1:10" ht="12" x14ac:dyDescent="0.2">
      <c r="A10" s="38" t="s">
        <v>37</v>
      </c>
      <c r="B10" s="75">
        <v>5725338254.6504297</v>
      </c>
      <c r="C10" s="75">
        <v>5261658068.2793598</v>
      </c>
      <c r="D10" s="75">
        <v>5249816819.0894403</v>
      </c>
      <c r="E10" s="2"/>
      <c r="F10" s="75">
        <v>5358522253.8706503</v>
      </c>
      <c r="G10" s="76">
        <v>5686275328.3488798</v>
      </c>
      <c r="H10" s="76">
        <v>5183982852.7401505</v>
      </c>
      <c r="I10" s="77">
        <v>4782402072.8606195</v>
      </c>
      <c r="J10" s="61"/>
    </row>
    <row r="11" spans="1:10" ht="12" x14ac:dyDescent="0.2">
      <c r="A11" s="38" t="s">
        <v>38</v>
      </c>
      <c r="B11" s="75">
        <v>1815165006.7019501</v>
      </c>
      <c r="C11" s="75">
        <v>1863858176.5332501</v>
      </c>
      <c r="D11" s="75">
        <v>1943007585.12309</v>
      </c>
      <c r="E11" s="2"/>
      <c r="F11" s="75">
        <v>1946106326.2309799</v>
      </c>
      <c r="G11" s="76">
        <v>2020104540.57111</v>
      </c>
      <c r="H11" s="76">
        <v>1901608170.8401501</v>
      </c>
      <c r="I11" s="77">
        <v>1905561196.26843</v>
      </c>
      <c r="J11" s="61"/>
    </row>
    <row r="12" spans="1:10" ht="12" x14ac:dyDescent="0.2">
      <c r="A12" s="38" t="s">
        <v>39</v>
      </c>
      <c r="B12" s="145">
        <v>3105102323.6915898</v>
      </c>
      <c r="C12" s="145">
        <v>2717568681.4131298</v>
      </c>
      <c r="D12" s="145">
        <v>2419897467.1645999</v>
      </c>
      <c r="E12" s="2"/>
      <c r="F12" s="145">
        <v>2866078325.4576998</v>
      </c>
      <c r="G12" s="147">
        <v>2469371128.4057102</v>
      </c>
      <c r="H12" s="147">
        <v>2352374000.0156202</v>
      </c>
      <c r="I12" s="148">
        <v>2013454168.46875</v>
      </c>
      <c r="J12" s="61"/>
    </row>
    <row r="13" spans="1:10" ht="12" x14ac:dyDescent="0.2">
      <c r="A13" s="38" t="s">
        <v>40</v>
      </c>
      <c r="B13" s="14">
        <v>876872209.56282794</v>
      </c>
      <c r="C13" s="14">
        <v>763462523.86424601</v>
      </c>
      <c r="D13" s="14">
        <v>877082653.28230095</v>
      </c>
      <c r="E13" s="2"/>
      <c r="F13" s="14">
        <v>609035489.11639297</v>
      </c>
      <c r="G13" s="11">
        <v>896271848.99936497</v>
      </c>
      <c r="H13" s="11">
        <v>984011230.47812498</v>
      </c>
      <c r="I13" s="10">
        <v>1006747164.89812</v>
      </c>
      <c r="J13" s="61"/>
    </row>
    <row r="14" spans="1:10" ht="12" x14ac:dyDescent="0.2">
      <c r="A14" s="38" t="s">
        <v>41</v>
      </c>
      <c r="B14" s="14">
        <v>3468760466.8884401</v>
      </c>
      <c r="C14" s="14">
        <v>3027976799.1621799</v>
      </c>
      <c r="D14" s="14">
        <v>2810314437.2117801</v>
      </c>
      <c r="E14" s="2"/>
      <c r="F14" s="14">
        <v>2778853901.0780301</v>
      </c>
      <c r="G14" s="11">
        <v>2827658977.9447598</v>
      </c>
      <c r="H14" s="11">
        <v>2931101238.9381199</v>
      </c>
      <c r="I14" s="10">
        <v>2702439926.7038999</v>
      </c>
      <c r="J14" s="61"/>
    </row>
    <row r="15" spans="1:10" ht="12" x14ac:dyDescent="0.2">
      <c r="A15" s="38" t="s">
        <v>42</v>
      </c>
      <c r="B15" s="14">
        <v>2267320361.3850899</v>
      </c>
      <c r="C15" s="14">
        <v>2250824095.78444</v>
      </c>
      <c r="D15" s="14">
        <v>2359766191.8023</v>
      </c>
      <c r="E15" s="2"/>
      <c r="F15" s="14">
        <v>2573134004.08918</v>
      </c>
      <c r="G15" s="11">
        <v>2494281957.7420602</v>
      </c>
      <c r="H15" s="11">
        <v>2239175351.0450001</v>
      </c>
      <c r="I15" s="10">
        <v>2144576879.3767099</v>
      </c>
      <c r="J15" s="61"/>
    </row>
    <row r="16" spans="1:10" ht="12" x14ac:dyDescent="0.2">
      <c r="A16" s="38" t="s">
        <v>43</v>
      </c>
      <c r="B16" s="84">
        <v>58651773.1953784</v>
      </c>
      <c r="C16" s="84">
        <v>62683208.715277702</v>
      </c>
      <c r="D16" s="84">
        <v>66712706.090317398</v>
      </c>
      <c r="E16" s="2"/>
      <c r="F16" s="84">
        <v>65897343.342786796</v>
      </c>
      <c r="G16" s="85">
        <v>60592232.811269797</v>
      </c>
      <c r="H16" s="85">
        <v>64506999.052812502</v>
      </c>
      <c r="I16" s="86">
        <v>75720396.630624995</v>
      </c>
      <c r="J16" s="61"/>
    </row>
    <row r="17" spans="1:10" thickBot="1" x14ac:dyDescent="0.25">
      <c r="A17" s="38" t="s">
        <v>44</v>
      </c>
      <c r="B17" s="14">
        <v>2406938.4874501899</v>
      </c>
      <c r="C17" s="14">
        <v>3405278.14873015</v>
      </c>
      <c r="D17" s="14">
        <v>3194370.46559523</v>
      </c>
      <c r="E17" s="2"/>
      <c r="F17" s="14">
        <v>3334892.29508196</v>
      </c>
      <c r="G17" s="11">
        <v>3214349.4780952302</v>
      </c>
      <c r="H17" s="11">
        <v>3209812.2979687499</v>
      </c>
      <c r="I17" s="10">
        <v>3025326.9240624998</v>
      </c>
      <c r="J17" s="61"/>
    </row>
    <row r="18" spans="1:10" thickTop="1" x14ac:dyDescent="0.2">
      <c r="A18" s="38" t="s">
        <v>45</v>
      </c>
      <c r="B18" s="13">
        <v>655989850.50147402</v>
      </c>
      <c r="C18" s="13">
        <v>635339982.25277698</v>
      </c>
      <c r="D18" s="13">
        <v>777947255.00269794</v>
      </c>
      <c r="E18" s="2"/>
      <c r="F18" s="13">
        <v>788750966.68704903</v>
      </c>
      <c r="G18" s="9">
        <v>792379774.14476097</v>
      </c>
      <c r="H18" s="9">
        <v>785414919.08328104</v>
      </c>
      <c r="I18" s="8">
        <v>745975292.1925</v>
      </c>
      <c r="J18" s="61"/>
    </row>
    <row r="19" spans="1:10" ht="12" x14ac:dyDescent="0.2">
      <c r="A19" s="38" t="s">
        <v>54</v>
      </c>
      <c r="B19" s="84">
        <v>327448081.16334599</v>
      </c>
      <c r="C19" s="84">
        <v>268742567.46031702</v>
      </c>
      <c r="D19" s="84">
        <v>354917336.955634</v>
      </c>
      <c r="E19" s="2"/>
      <c r="F19" s="84">
        <v>329858672.14459002</v>
      </c>
      <c r="G19" s="85">
        <v>355305349.20634902</v>
      </c>
      <c r="H19" s="85">
        <v>382300472.84375</v>
      </c>
      <c r="I19" s="86">
        <v>351036291.40625</v>
      </c>
      <c r="J19" s="61"/>
    </row>
    <row r="20" spans="1:10" ht="12" x14ac:dyDescent="0.2">
      <c r="A20" s="38" t="s">
        <v>55</v>
      </c>
      <c r="B20" s="14">
        <v>314573367.62896401</v>
      </c>
      <c r="C20" s="14">
        <v>349606026.77948397</v>
      </c>
      <c r="D20" s="14">
        <v>404728609.63857102</v>
      </c>
      <c r="E20" s="2"/>
      <c r="F20" s="14">
        <v>440016756.14753997</v>
      </c>
      <c r="G20" s="11">
        <v>419545861.46031702</v>
      </c>
      <c r="H20" s="11">
        <v>385854088.03968698</v>
      </c>
      <c r="I20" s="10">
        <v>375383384.33406198</v>
      </c>
      <c r="J20" s="61"/>
    </row>
    <row r="21" spans="1:10" ht="12" x14ac:dyDescent="0.2">
      <c r="A21" s="38" t="s">
        <v>56</v>
      </c>
      <c r="B21" s="14">
        <v>13494506.366533799</v>
      </c>
      <c r="C21" s="14">
        <v>16186256.576746</v>
      </c>
      <c r="D21" s="14">
        <v>17452941.9090873</v>
      </c>
      <c r="E21" s="2"/>
      <c r="F21" s="14">
        <v>18063013.722786799</v>
      </c>
      <c r="G21" s="11">
        <v>16702426.680952299</v>
      </c>
      <c r="H21" s="11">
        <v>16449556.424374999</v>
      </c>
      <c r="I21" s="10">
        <v>18613641.124062501</v>
      </c>
      <c r="J21" s="61"/>
    </row>
    <row r="22" spans="1:10" thickBot="1" x14ac:dyDescent="0.25">
      <c r="A22" s="38" t="s">
        <v>57</v>
      </c>
      <c r="B22" s="14">
        <v>473895.34262948198</v>
      </c>
      <c r="C22" s="14">
        <v>805131.43623015797</v>
      </c>
      <c r="D22" s="14">
        <v>848366.49940476101</v>
      </c>
      <c r="E22" s="2"/>
      <c r="F22" s="14">
        <v>812524.672131147</v>
      </c>
      <c r="G22" s="11">
        <v>826136.79714285699</v>
      </c>
      <c r="H22" s="11">
        <v>810801.77546875004</v>
      </c>
      <c r="I22" s="10">
        <v>941975.328125</v>
      </c>
      <c r="J22" s="61"/>
    </row>
    <row r="23" spans="1:10" thickTop="1" x14ac:dyDescent="0.2">
      <c r="A23" s="38" t="s">
        <v>46</v>
      </c>
      <c r="B23" s="13">
        <v>846101946.79733002</v>
      </c>
      <c r="C23" s="13">
        <v>561650615.67083299</v>
      </c>
      <c r="D23" s="13">
        <v>621710557.24987996</v>
      </c>
      <c r="E23" s="2"/>
      <c r="F23" s="13">
        <v>695232860.65836</v>
      </c>
      <c r="G23" s="9">
        <v>680040126.86603105</v>
      </c>
      <c r="H23" s="9">
        <v>686219946.09375</v>
      </c>
      <c r="I23" s="8">
        <v>429707052.87890601</v>
      </c>
      <c r="J23" s="61"/>
    </row>
    <row r="24" spans="1:10" ht="12" x14ac:dyDescent="0.2">
      <c r="A24" s="38" t="s">
        <v>54</v>
      </c>
      <c r="B24" s="84">
        <v>629491884.39354503</v>
      </c>
      <c r="C24" s="84">
        <v>327931588.31904697</v>
      </c>
      <c r="D24" s="84">
        <v>313282339.415317</v>
      </c>
      <c r="E24" s="2"/>
      <c r="F24" s="84">
        <v>345757799.44262201</v>
      </c>
      <c r="G24" s="85">
        <v>363380440.35968202</v>
      </c>
      <c r="H24" s="85">
        <v>361112397.71875</v>
      </c>
      <c r="I24" s="86">
        <v>185183790.15625</v>
      </c>
      <c r="J24" s="61"/>
    </row>
    <row r="25" spans="1:10" ht="12" x14ac:dyDescent="0.2">
      <c r="A25" s="38" t="s">
        <v>55</v>
      </c>
      <c r="B25" s="14">
        <v>213953037.05808699</v>
      </c>
      <c r="C25" s="14">
        <v>230778454.418134</v>
      </c>
      <c r="D25" s="14">
        <v>305407856.95821398</v>
      </c>
      <c r="E25" s="2"/>
      <c r="F25" s="14">
        <v>346947170.80590099</v>
      </c>
      <c r="G25" s="11">
        <v>314065594.288571</v>
      </c>
      <c r="H25" s="11">
        <v>321897081.234375</v>
      </c>
      <c r="I25" s="10">
        <v>240804013.986406</v>
      </c>
      <c r="J25" s="61"/>
    </row>
    <row r="26" spans="1:10" ht="12" x14ac:dyDescent="0.2">
      <c r="A26" s="38" t="s">
        <v>56</v>
      </c>
      <c r="B26" s="14">
        <v>2459701.6911553699</v>
      </c>
      <c r="C26" s="14">
        <v>2659245.5685714199</v>
      </c>
      <c r="D26" s="14">
        <v>2872662.3835714199</v>
      </c>
      <c r="E26" s="2"/>
      <c r="F26" s="14">
        <v>2358036.5081967199</v>
      </c>
      <c r="G26" s="11">
        <v>2450483.3279364998</v>
      </c>
      <c r="H26" s="11">
        <v>3054454.859375</v>
      </c>
      <c r="I26" s="10">
        <v>3596955.203125</v>
      </c>
      <c r="J26" s="61"/>
    </row>
    <row r="27" spans="1:10" thickBot="1" x14ac:dyDescent="0.25">
      <c r="A27" s="38" t="s">
        <v>57</v>
      </c>
      <c r="B27" s="14">
        <v>197323.65454183199</v>
      </c>
      <c r="C27" s="14">
        <v>281327.36507936497</v>
      </c>
      <c r="D27" s="14">
        <v>147698.49277777699</v>
      </c>
      <c r="E27" s="2"/>
      <c r="F27" s="14">
        <v>169853.901639344</v>
      </c>
      <c r="G27" s="11">
        <v>143608.889841269</v>
      </c>
      <c r="H27" s="11">
        <v>156012.28125</v>
      </c>
      <c r="I27" s="10">
        <v>122293.533125</v>
      </c>
      <c r="J27" s="61"/>
    </row>
    <row r="28" spans="1:10" thickTop="1" x14ac:dyDescent="0.2">
      <c r="A28" s="38" t="s">
        <v>47</v>
      </c>
      <c r="B28" s="13">
        <v>2269973374.8436999</v>
      </c>
      <c r="C28" s="13">
        <v>2397718510.1940398</v>
      </c>
      <c r="D28" s="13">
        <v>1717324438.57146</v>
      </c>
      <c r="E28" s="2"/>
      <c r="F28" s="13">
        <v>1904680309.04918</v>
      </c>
      <c r="G28" s="9">
        <v>1838416177.2857101</v>
      </c>
      <c r="H28" s="9">
        <v>1521373227.92187</v>
      </c>
      <c r="I28" s="8">
        <v>1615502404.87515</v>
      </c>
      <c r="J28" s="61"/>
    </row>
    <row r="29" spans="1:10" ht="12" x14ac:dyDescent="0.2">
      <c r="A29" s="38" t="s">
        <v>54</v>
      </c>
      <c r="B29" s="84">
        <v>1236630686.6445</v>
      </c>
      <c r="C29" s="84">
        <v>1470054330.88888</v>
      </c>
      <c r="D29" s="84">
        <v>899252578.62301505</v>
      </c>
      <c r="E29" s="2"/>
      <c r="F29" s="84">
        <v>938727703.36065495</v>
      </c>
      <c r="G29" s="85">
        <v>945352109.17460299</v>
      </c>
      <c r="H29" s="85">
        <v>797545408.875</v>
      </c>
      <c r="I29" s="86">
        <v>917955794.71875</v>
      </c>
      <c r="J29" s="61"/>
    </row>
    <row r="30" spans="1:10" ht="12" x14ac:dyDescent="0.2">
      <c r="A30" s="38" t="s">
        <v>55</v>
      </c>
      <c r="B30" s="14">
        <v>1009733617.6733</v>
      </c>
      <c r="C30" s="14">
        <v>901930544.24206305</v>
      </c>
      <c r="D30" s="14">
        <v>792750302.48809505</v>
      </c>
      <c r="E30" s="2"/>
      <c r="F30" s="14">
        <v>940697396.62294996</v>
      </c>
      <c r="G30" s="11">
        <v>869581544.30158699</v>
      </c>
      <c r="H30" s="11">
        <v>699455437.390625</v>
      </c>
      <c r="I30" s="10">
        <v>669402339.828125</v>
      </c>
      <c r="J30" s="61"/>
    </row>
    <row r="31" spans="1:10" ht="12" x14ac:dyDescent="0.2">
      <c r="A31" s="38" t="s">
        <v>56</v>
      </c>
      <c r="B31" s="14">
        <v>22473341.067729</v>
      </c>
      <c r="C31" s="14">
        <v>24276852.535317399</v>
      </c>
      <c r="D31" s="14">
        <v>24026492.198412601</v>
      </c>
      <c r="E31" s="2"/>
      <c r="F31" s="14">
        <v>23876760.459016301</v>
      </c>
      <c r="G31" s="11">
        <v>22128286.047619</v>
      </c>
      <c r="H31" s="11">
        <v>23002777.5625</v>
      </c>
      <c r="I31" s="10">
        <v>27061466.578125</v>
      </c>
      <c r="J31" s="61"/>
    </row>
    <row r="32" spans="1:10" thickBot="1" x14ac:dyDescent="0.25">
      <c r="A32" s="38" t="s">
        <v>57</v>
      </c>
      <c r="B32" s="14">
        <v>1135729.4581673299</v>
      </c>
      <c r="C32" s="14">
        <v>1456782.5277777701</v>
      </c>
      <c r="D32" s="14">
        <v>1295065.26194444</v>
      </c>
      <c r="E32" s="2"/>
      <c r="F32" s="14">
        <v>1378448.6065573699</v>
      </c>
      <c r="G32" s="11">
        <v>1354237.76190476</v>
      </c>
      <c r="H32" s="11">
        <v>1369604.09375</v>
      </c>
      <c r="I32" s="10">
        <v>1082803.7501562501</v>
      </c>
      <c r="J32" s="61"/>
    </row>
    <row r="33" spans="1:10" thickTop="1" x14ac:dyDescent="0.2">
      <c r="A33" s="38" t="s">
        <v>48</v>
      </c>
      <c r="B33" s="13">
        <v>374518522.72163302</v>
      </c>
      <c r="C33" s="13">
        <v>348114001.99206299</v>
      </c>
      <c r="D33" s="13">
        <v>494553479.68650699</v>
      </c>
      <c r="E33" s="2"/>
      <c r="F33" s="13">
        <v>461179926.01639301</v>
      </c>
      <c r="G33" s="9">
        <v>402049237.42857099</v>
      </c>
      <c r="H33" s="9">
        <v>589718654.15625</v>
      </c>
      <c r="I33" s="8">
        <v>522256337.03125</v>
      </c>
      <c r="J33" s="61"/>
    </row>
    <row r="34" spans="1:10" ht="12" x14ac:dyDescent="0.2">
      <c r="A34" s="38" t="s">
        <v>54</v>
      </c>
      <c r="B34" s="84">
        <v>206787598.71314701</v>
      </c>
      <c r="C34" s="84">
        <v>203544135.61111099</v>
      </c>
      <c r="D34" s="84">
        <v>291298483.68650699</v>
      </c>
      <c r="E34" s="2"/>
      <c r="F34" s="84">
        <v>273034737.70491803</v>
      </c>
      <c r="G34" s="85">
        <v>225640682.539682</v>
      </c>
      <c r="H34" s="85">
        <v>373159843.75</v>
      </c>
      <c r="I34" s="86">
        <v>291476654.515625</v>
      </c>
      <c r="J34" s="61"/>
    </row>
    <row r="35" spans="1:10" ht="12" x14ac:dyDescent="0.2">
      <c r="A35" s="38" t="s">
        <v>55</v>
      </c>
      <c r="B35" s="14">
        <v>162497883.78884399</v>
      </c>
      <c r="C35" s="14">
        <v>139924466.531746</v>
      </c>
      <c r="D35" s="14">
        <v>197200592.40873</v>
      </c>
      <c r="E35" s="2"/>
      <c r="F35" s="14">
        <v>183194303.06557301</v>
      </c>
      <c r="G35" s="11">
        <v>171361746.031746</v>
      </c>
      <c r="H35" s="11">
        <v>210055517.1875</v>
      </c>
      <c r="I35" s="10">
        <v>223130526.5625</v>
      </c>
      <c r="J35" s="61"/>
    </row>
    <row r="36" spans="1:10" ht="12" x14ac:dyDescent="0.2">
      <c r="A36" s="38" t="s">
        <v>56</v>
      </c>
      <c r="B36" s="14">
        <v>5101846.6135458099</v>
      </c>
      <c r="C36" s="14">
        <v>4452290.4682539599</v>
      </c>
      <c r="D36" s="14">
        <v>5840307.32142857</v>
      </c>
      <c r="E36" s="2"/>
      <c r="F36" s="14">
        <v>4718245.9016393404</v>
      </c>
      <c r="G36" s="11">
        <v>4856554.8888888797</v>
      </c>
      <c r="H36" s="11">
        <v>6283808.84375</v>
      </c>
      <c r="I36" s="10">
        <v>7434651.890625</v>
      </c>
      <c r="J36" s="61"/>
    </row>
    <row r="37" spans="1:10" thickBot="1" x14ac:dyDescent="0.25">
      <c r="A37" s="38" t="s">
        <v>57</v>
      </c>
      <c r="B37" s="14">
        <v>131193.606095617</v>
      </c>
      <c r="C37" s="14">
        <v>193109.38095237999</v>
      </c>
      <c r="D37" s="14">
        <v>214096.26984126901</v>
      </c>
      <c r="E37" s="2"/>
      <c r="F37" s="14">
        <v>232639.344262295</v>
      </c>
      <c r="G37" s="11">
        <v>190253.96825396799</v>
      </c>
      <c r="H37" s="11">
        <v>219484.375</v>
      </c>
      <c r="I37" s="10">
        <v>214504.0625</v>
      </c>
      <c r="J37" s="61"/>
    </row>
    <row r="38" spans="1:10" thickTop="1" x14ac:dyDescent="0.2">
      <c r="A38" s="38" t="s">
        <v>49</v>
      </c>
      <c r="B38" s="13">
        <v>33186991.191234998</v>
      </c>
      <c r="C38" s="13">
        <v>13622347.341111099</v>
      </c>
      <c r="D38" s="13">
        <v>15801293.948412601</v>
      </c>
      <c r="E38" s="2"/>
      <c r="F38" s="13">
        <v>17808217.459016301</v>
      </c>
      <c r="G38" s="9">
        <v>15013533.2539682</v>
      </c>
      <c r="H38" s="9">
        <v>12550288.109375</v>
      </c>
      <c r="I38" s="8">
        <v>17914902.75</v>
      </c>
      <c r="J38" s="61"/>
    </row>
    <row r="39" spans="1:10" ht="12" x14ac:dyDescent="0.2">
      <c r="A39" s="38" t="s">
        <v>54</v>
      </c>
      <c r="B39" s="84">
        <v>15493791.848605501</v>
      </c>
      <c r="C39" s="84">
        <v>4239910.32523809</v>
      </c>
      <c r="D39" s="84">
        <v>5883199.5555555504</v>
      </c>
      <c r="E39" s="2"/>
      <c r="F39" s="84">
        <v>1418852.4590163899</v>
      </c>
      <c r="G39" s="85">
        <v>4765244.3650793601</v>
      </c>
      <c r="H39" s="85">
        <v>7812498.328125</v>
      </c>
      <c r="I39" s="86">
        <v>9309468.75</v>
      </c>
      <c r="J39" s="61"/>
    </row>
    <row r="40" spans="1:10" ht="12" x14ac:dyDescent="0.2">
      <c r="A40" s="38" t="s">
        <v>55</v>
      </c>
      <c r="B40" s="14">
        <v>17044861.139442202</v>
      </c>
      <c r="C40" s="14">
        <v>8865741.3015873004</v>
      </c>
      <c r="D40" s="14">
        <v>9379669.6944444403</v>
      </c>
      <c r="E40" s="2"/>
      <c r="F40" s="14">
        <v>15747656.770491799</v>
      </c>
      <c r="G40" s="11">
        <v>9646701.5873015802</v>
      </c>
      <c r="H40" s="11">
        <v>4361550.375</v>
      </c>
      <c r="I40" s="10">
        <v>8065441.8125</v>
      </c>
      <c r="J40" s="61"/>
    </row>
    <row r="41" spans="1:10" ht="12" x14ac:dyDescent="0.2">
      <c r="A41" s="38" t="s">
        <v>56</v>
      </c>
      <c r="B41" s="14">
        <v>579064.95617529796</v>
      </c>
      <c r="C41" s="14">
        <v>458684.52380952297</v>
      </c>
      <c r="D41" s="14">
        <v>461455.12698412599</v>
      </c>
      <c r="E41" s="2"/>
      <c r="F41" s="14">
        <v>546805.34426229505</v>
      </c>
      <c r="G41" s="11">
        <v>514952.38095238002</v>
      </c>
      <c r="H41" s="11">
        <v>310688.53125</v>
      </c>
      <c r="I41" s="10">
        <v>478210.9375</v>
      </c>
      <c r="J41" s="61"/>
    </row>
    <row r="42" spans="1:10" thickBot="1" x14ac:dyDescent="0.25">
      <c r="A42" s="38" t="s">
        <v>57</v>
      </c>
      <c r="B42" s="14">
        <v>69273.247011952102</v>
      </c>
      <c r="C42" s="14">
        <v>58011.190476190401</v>
      </c>
      <c r="D42" s="14">
        <v>76969.571428571406</v>
      </c>
      <c r="E42" s="2"/>
      <c r="F42" s="14">
        <v>94902.885245901605</v>
      </c>
      <c r="G42" s="11">
        <v>86634.920634920607</v>
      </c>
      <c r="H42" s="11">
        <v>65550.875</v>
      </c>
      <c r="I42" s="10">
        <v>61781.25</v>
      </c>
      <c r="J42" s="61"/>
    </row>
    <row r="43" spans="1:10" thickTop="1" x14ac:dyDescent="0.2">
      <c r="A43" s="38" t="s">
        <v>50</v>
      </c>
      <c r="B43" s="13">
        <v>136790736.139442</v>
      </c>
      <c r="C43" s="13">
        <v>69916466.587301493</v>
      </c>
      <c r="D43" s="13">
        <v>91944909.571428493</v>
      </c>
      <c r="E43" s="2"/>
      <c r="F43" s="13">
        <v>76576151.6393442</v>
      </c>
      <c r="G43" s="9">
        <v>161325349.15873</v>
      </c>
      <c r="H43" s="9">
        <v>57824778.734375</v>
      </c>
      <c r="I43" s="8">
        <v>72417017.59375</v>
      </c>
      <c r="J43" s="61"/>
    </row>
    <row r="44" spans="1:10" ht="12" x14ac:dyDescent="0.2">
      <c r="A44" s="38" t="s">
        <v>54</v>
      </c>
      <c r="B44" s="84">
        <v>77438310.756972104</v>
      </c>
      <c r="C44" s="84">
        <v>12230952.380952301</v>
      </c>
      <c r="D44" s="84">
        <v>38791007.936507903</v>
      </c>
      <c r="E44" s="2"/>
      <c r="F44" s="84">
        <v>24566672.1311475</v>
      </c>
      <c r="G44" s="85">
        <v>98796888.888888806</v>
      </c>
      <c r="H44" s="85">
        <v>14824140.625</v>
      </c>
      <c r="I44" s="86">
        <v>17247156.25</v>
      </c>
      <c r="J44" s="61"/>
    </row>
    <row r="45" spans="1:10" ht="12" x14ac:dyDescent="0.2">
      <c r="A45" s="38" t="s">
        <v>55</v>
      </c>
      <c r="B45" s="14">
        <v>54993145.0358565</v>
      </c>
      <c r="C45" s="14">
        <v>54077093.829365</v>
      </c>
      <c r="D45" s="14">
        <v>49049468.277777702</v>
      </c>
      <c r="E45" s="2"/>
      <c r="F45" s="14">
        <v>47273967.213114701</v>
      </c>
      <c r="G45" s="11">
        <v>59089317.412698403</v>
      </c>
      <c r="H45" s="11">
        <v>39285791.203125</v>
      </c>
      <c r="I45" s="10">
        <v>50622443.3125</v>
      </c>
      <c r="J45" s="61"/>
    </row>
    <row r="46" spans="1:10" ht="12" x14ac:dyDescent="0.2">
      <c r="A46" s="38" t="s">
        <v>56</v>
      </c>
      <c r="B46" s="14">
        <v>4283455.6454183199</v>
      </c>
      <c r="C46" s="14">
        <v>3535394.5833333302</v>
      </c>
      <c r="D46" s="14">
        <v>4042543.4761904702</v>
      </c>
      <c r="E46" s="2"/>
      <c r="F46" s="14">
        <v>4672393.4426229503</v>
      </c>
      <c r="G46" s="11">
        <v>3375253.9682539599</v>
      </c>
      <c r="H46" s="11">
        <v>3667534.40625</v>
      </c>
      <c r="I46" s="10">
        <v>4474089.90625</v>
      </c>
    </row>
    <row r="47" spans="1:10" thickBot="1" x14ac:dyDescent="0.25">
      <c r="A47" s="38" t="s">
        <v>57</v>
      </c>
      <c r="B47" s="14">
        <v>75824.701195219095</v>
      </c>
      <c r="C47" s="14">
        <v>73025.793650793596</v>
      </c>
      <c r="D47" s="14">
        <v>61889.880952380903</v>
      </c>
      <c r="E47" s="2"/>
      <c r="F47" s="14">
        <v>63118.8524590163</v>
      </c>
      <c r="G47" s="11">
        <v>63888.888888888803</v>
      </c>
      <c r="H47" s="11">
        <v>47312.5</v>
      </c>
      <c r="I47" s="10">
        <v>73328.125</v>
      </c>
    </row>
    <row r="48" spans="1:10" thickTop="1" x14ac:dyDescent="0.2">
      <c r="A48" s="38" t="s">
        <v>51</v>
      </c>
      <c r="B48" s="13">
        <v>388696146.27888399</v>
      </c>
      <c r="C48" s="13">
        <v>305889996.22222197</v>
      </c>
      <c r="D48" s="13">
        <v>304400550.59523797</v>
      </c>
      <c r="E48" s="2"/>
      <c r="F48" s="13">
        <v>347574404.19672102</v>
      </c>
      <c r="G48" s="9">
        <v>293018723.28571397</v>
      </c>
      <c r="H48" s="9">
        <v>355425579.375</v>
      </c>
      <c r="I48" s="8">
        <v>223429428.859375</v>
      </c>
    </row>
    <row r="49" spans="1:9" ht="12" x14ac:dyDescent="0.2">
      <c r="A49" s="38" t="s">
        <v>54</v>
      </c>
      <c r="B49" s="84">
        <v>234744335.258964</v>
      </c>
      <c r="C49" s="84">
        <v>156466920.785714</v>
      </c>
      <c r="D49" s="84">
        <v>165933219.722222</v>
      </c>
      <c r="E49" s="2"/>
      <c r="F49" s="84">
        <v>188994855.180327</v>
      </c>
      <c r="G49" s="85">
        <v>149396398.190476</v>
      </c>
      <c r="H49" s="85">
        <v>218827783.09375</v>
      </c>
      <c r="I49" s="86">
        <v>107336468.75</v>
      </c>
    </row>
    <row r="50" spans="1:9" ht="12" x14ac:dyDescent="0.2">
      <c r="A50" s="38" t="s">
        <v>55</v>
      </c>
      <c r="B50" s="14">
        <v>150361645.41832599</v>
      </c>
      <c r="C50" s="14">
        <v>145619652.34126899</v>
      </c>
      <c r="D50" s="14">
        <v>134873820.15476099</v>
      </c>
      <c r="E50" s="2"/>
      <c r="F50" s="14">
        <v>154762505.377049</v>
      </c>
      <c r="G50" s="11">
        <v>140516295.84126899</v>
      </c>
      <c r="H50" s="11">
        <v>133303536.96875</v>
      </c>
      <c r="I50" s="10">
        <v>111933388.234375</v>
      </c>
    </row>
    <row r="51" spans="1:9" ht="12" x14ac:dyDescent="0.2">
      <c r="A51" s="38" t="s">
        <v>56</v>
      </c>
      <c r="B51" s="14">
        <v>3489107.53386454</v>
      </c>
      <c r="C51" s="14">
        <v>3616089.8015872999</v>
      </c>
      <c r="D51" s="14">
        <v>3419817.2301587299</v>
      </c>
      <c r="E51" s="2"/>
      <c r="F51" s="14">
        <v>3634699.3770491802</v>
      </c>
      <c r="G51" s="11">
        <v>2911396.5079365</v>
      </c>
      <c r="H51" s="11">
        <v>3145770.3125</v>
      </c>
      <c r="I51" s="10">
        <v>3989531.25</v>
      </c>
    </row>
    <row r="52" spans="1:9" thickBot="1" x14ac:dyDescent="0.25">
      <c r="A52" s="38" t="s">
        <v>57</v>
      </c>
      <c r="B52" s="14">
        <v>101058.06772908301</v>
      </c>
      <c r="C52" s="14">
        <v>187333.293650793</v>
      </c>
      <c r="D52" s="14">
        <v>173693.48809523799</v>
      </c>
      <c r="E52" s="2"/>
      <c r="F52" s="14">
        <v>182344.26229508099</v>
      </c>
      <c r="G52" s="11">
        <v>194632.74603174601</v>
      </c>
      <c r="H52" s="11">
        <v>148489</v>
      </c>
      <c r="I52" s="10">
        <v>170040.625</v>
      </c>
    </row>
    <row r="53" spans="1:9" thickTop="1" x14ac:dyDescent="0.2">
      <c r="A53" s="38" t="s">
        <v>40</v>
      </c>
      <c r="B53" s="13">
        <v>1091881971.4826601</v>
      </c>
      <c r="C53" s="13">
        <v>1012637461.55027</v>
      </c>
      <c r="D53" s="13">
        <v>1216305220.94436</v>
      </c>
      <c r="E53" s="2"/>
      <c r="F53" s="13">
        <v>1129417305.09901</v>
      </c>
      <c r="G53" s="9">
        <v>1203504596.55269</v>
      </c>
      <c r="H53" s="9">
        <v>1229466007.8599999</v>
      </c>
      <c r="I53" s="8">
        <v>1298560093.45437</v>
      </c>
    </row>
    <row r="54" spans="1:9" ht="12" x14ac:dyDescent="0.2">
      <c r="A54" s="38" t="s">
        <v>54</v>
      </c>
      <c r="B54" s="84">
        <v>740725778.10936201</v>
      </c>
      <c r="C54" s="84">
        <v>584766393.39091206</v>
      </c>
      <c r="D54" s="84">
        <v>740956271.31702304</v>
      </c>
      <c r="E54" s="2"/>
      <c r="F54" s="84">
        <v>676494608.65475404</v>
      </c>
      <c r="G54" s="85">
        <v>685021865.22000003</v>
      </c>
      <c r="H54" s="85">
        <v>775518693.70375001</v>
      </c>
      <c r="I54" s="86">
        <v>822894302.15703106</v>
      </c>
    </row>
    <row r="55" spans="1:9" ht="12" x14ac:dyDescent="0.2">
      <c r="A55" s="38" t="s">
        <v>55</v>
      </c>
      <c r="B55" s="14">
        <v>344162803.64227003</v>
      </c>
      <c r="C55" s="14">
        <v>420022116.34079301</v>
      </c>
      <c r="D55" s="14">
        <v>466375872.18170601</v>
      </c>
      <c r="E55" s="2"/>
      <c r="F55" s="14">
        <v>444494248.08655697</v>
      </c>
      <c r="G55" s="11">
        <v>510474896.81857097</v>
      </c>
      <c r="H55" s="11">
        <v>444962348.64593703</v>
      </c>
      <c r="I55" s="10">
        <v>465235341.30624998</v>
      </c>
    </row>
    <row r="56" spans="1:9" ht="12" x14ac:dyDescent="0.2">
      <c r="A56" s="38" t="s">
        <v>56</v>
      </c>
      <c r="B56" s="14">
        <v>6770749.3209561696</v>
      </c>
      <c r="C56" s="14">
        <v>7498394.6576587297</v>
      </c>
      <c r="D56" s="14">
        <v>8596486.4444841202</v>
      </c>
      <c r="E56" s="2"/>
      <c r="F56" s="14">
        <v>8027388.5872131102</v>
      </c>
      <c r="G56" s="11">
        <v>7652879.0087301498</v>
      </c>
      <c r="H56" s="11">
        <v>8592408.1128125004</v>
      </c>
      <c r="I56" s="10">
        <v>10071849.740937499</v>
      </c>
    </row>
    <row r="57" spans="1:9" thickBot="1" x14ac:dyDescent="0.25">
      <c r="A57" s="38" t="s">
        <v>57</v>
      </c>
      <c r="B57" s="12">
        <v>222640.41007968099</v>
      </c>
      <c r="C57" s="12">
        <v>350557.16091269802</v>
      </c>
      <c r="D57" s="12">
        <v>376591.00115079299</v>
      </c>
      <c r="E57" s="2"/>
      <c r="F57" s="12">
        <v>401059.77049180301</v>
      </c>
      <c r="G57" s="7">
        <v>354955.50539682503</v>
      </c>
      <c r="H57" s="7">
        <v>392557.39750000002</v>
      </c>
      <c r="I57" s="6">
        <v>358600.25015625003</v>
      </c>
    </row>
    <row r="58" spans="1:9" ht="13.5" thickTop="1" x14ac:dyDescent="0.2">
      <c r="A58" s="54" t="s">
        <v>322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43"/>
  <sheetViews>
    <sheetView zoomScaleNormal="100" zoomScaleSheetLayoutView="100" workbookViewId="0">
      <selection sqref="A1:I1"/>
    </sheetView>
  </sheetViews>
  <sheetFormatPr defaultColWidth="8.85546875" defaultRowHeight="12.75" x14ac:dyDescent="0.2"/>
  <cols>
    <col min="1" max="1" width="34.85546875" style="54" customWidth="1"/>
    <col min="2" max="4" width="13" style="54" customWidth="1"/>
    <col min="5" max="5" width="2.85546875" style="1" customWidth="1"/>
    <col min="6" max="9" width="13" style="54" customWidth="1"/>
    <col min="10" max="28" width="12" style="58" bestFit="1" customWidth="1"/>
    <col min="29" max="16384" width="8.85546875" style="58"/>
  </cols>
  <sheetData>
    <row r="1" spans="1:10" s="57" customFormat="1" thickBot="1" x14ac:dyDescent="0.25">
      <c r="A1" s="199" t="s">
        <v>302</v>
      </c>
      <c r="B1" s="199"/>
      <c r="C1" s="199"/>
      <c r="D1" s="199"/>
      <c r="E1" s="199"/>
      <c r="F1" s="199"/>
      <c r="G1" s="199"/>
      <c r="H1" s="199"/>
      <c r="I1" s="199"/>
    </row>
    <row r="2" spans="1:10" thickTop="1" x14ac:dyDescent="0.2">
      <c r="A2" s="37" t="s">
        <v>0</v>
      </c>
      <c r="B2" s="34">
        <v>2012</v>
      </c>
      <c r="C2" s="144">
        <v>2013</v>
      </c>
      <c r="D2" s="144">
        <v>2014</v>
      </c>
      <c r="E2" s="25"/>
      <c r="F2" s="34" t="s">
        <v>323</v>
      </c>
      <c r="G2" s="62" t="s">
        <v>324</v>
      </c>
      <c r="H2" s="26" t="s">
        <v>325</v>
      </c>
      <c r="I2" s="27" t="s">
        <v>326</v>
      </c>
      <c r="J2" s="61"/>
    </row>
    <row r="3" spans="1:10" thickBot="1" x14ac:dyDescent="0.25">
      <c r="A3" s="38" t="s">
        <v>1</v>
      </c>
      <c r="B3" s="12">
        <v>13425022251.015499</v>
      </c>
      <c r="C3" s="146">
        <v>12778385652.2913</v>
      </c>
      <c r="D3" s="146">
        <v>13080167755.309099</v>
      </c>
      <c r="E3" s="2"/>
      <c r="F3" s="146">
        <v>15332432639.2096</v>
      </c>
      <c r="G3" s="146">
        <v>13336240117.248699</v>
      </c>
      <c r="H3" s="146">
        <v>11838635460.3657</v>
      </c>
      <c r="I3" s="146">
        <v>11922938851.500401</v>
      </c>
      <c r="J3" s="61"/>
    </row>
    <row r="4" spans="1:10" thickTop="1" x14ac:dyDescent="0.2">
      <c r="A4" s="38" t="s">
        <v>52</v>
      </c>
      <c r="B4" s="84">
        <v>1120119110.2769699</v>
      </c>
      <c r="C4" s="84">
        <v>1208654133.4997599</v>
      </c>
      <c r="D4" s="84">
        <v>1842103538.6312301</v>
      </c>
      <c r="E4" s="2"/>
      <c r="F4" s="84">
        <v>1871790963.7037699</v>
      </c>
      <c r="G4" s="84">
        <v>1975180869.2019</v>
      </c>
      <c r="H4" s="84">
        <v>1800218074.5762501</v>
      </c>
      <c r="I4" s="84">
        <v>1724695178.38343</v>
      </c>
      <c r="J4" s="61"/>
    </row>
    <row r="5" spans="1:10" ht="12" x14ac:dyDescent="0.2">
      <c r="A5" s="38" t="s">
        <v>32</v>
      </c>
      <c r="B5" s="14">
        <v>12304903140.738501</v>
      </c>
      <c r="C5" s="14">
        <v>11569731518.791599</v>
      </c>
      <c r="D5" s="14">
        <v>11238064216.677799</v>
      </c>
      <c r="E5" s="2"/>
      <c r="F5" s="14">
        <v>13460641675.505899</v>
      </c>
      <c r="G5" s="14">
        <v>11361059248.046801</v>
      </c>
      <c r="H5" s="14">
        <v>10038417385.789499</v>
      </c>
      <c r="I5" s="14">
        <v>10198243673.117001</v>
      </c>
      <c r="J5" s="61"/>
    </row>
    <row r="6" spans="1:10" ht="12" x14ac:dyDescent="0.2">
      <c r="A6" s="38" t="s">
        <v>33</v>
      </c>
      <c r="B6" s="75">
        <v>6545749805.8992796</v>
      </c>
      <c r="C6" s="75">
        <v>6522885679.6972198</v>
      </c>
      <c r="D6" s="75">
        <v>6454166784.8099604</v>
      </c>
      <c r="E6" s="2"/>
      <c r="F6" s="75">
        <v>7125824363.8668804</v>
      </c>
      <c r="G6" s="75">
        <v>6522867462.6195202</v>
      </c>
      <c r="H6" s="75">
        <v>6097732805.4918699</v>
      </c>
      <c r="I6" s="75">
        <v>6102799904.3706198</v>
      </c>
      <c r="J6" s="61"/>
    </row>
    <row r="7" spans="1:10" ht="12" x14ac:dyDescent="0.2">
      <c r="A7" s="38" t="s">
        <v>34</v>
      </c>
      <c r="B7" s="75">
        <v>4697424170.8933802</v>
      </c>
      <c r="C7" s="75">
        <v>4692587738.9374599</v>
      </c>
      <c r="D7" s="75">
        <v>4973492780.1333303</v>
      </c>
      <c r="E7" s="2"/>
      <c r="F7" s="75">
        <v>6246324478.0021296</v>
      </c>
      <c r="G7" s="75">
        <v>5198099868.9614201</v>
      </c>
      <c r="H7" s="75">
        <v>4207445320.55656</v>
      </c>
      <c r="I7" s="75">
        <v>4305274924.6137505</v>
      </c>
      <c r="J7" s="61"/>
    </row>
    <row r="8" spans="1:10" ht="12" x14ac:dyDescent="0.2">
      <c r="A8" s="38" t="s">
        <v>35</v>
      </c>
      <c r="B8" s="75">
        <v>2181848274.2228599</v>
      </c>
      <c r="C8" s="75">
        <v>1562912233.6566999</v>
      </c>
      <c r="D8" s="75">
        <v>1652508190.3658299</v>
      </c>
      <c r="E8" s="2"/>
      <c r="F8" s="75">
        <v>1960283797.3406501</v>
      </c>
      <c r="G8" s="75">
        <v>1615272785.6677699</v>
      </c>
      <c r="H8" s="75">
        <v>1533457334.3173399</v>
      </c>
      <c r="I8" s="75">
        <v>1514864022.5160899</v>
      </c>
      <c r="J8" s="61"/>
    </row>
    <row r="9" spans="1:10" ht="12" x14ac:dyDescent="0.2">
      <c r="A9" s="38" t="s">
        <v>36</v>
      </c>
      <c r="B9" s="75">
        <v>228300884.479083</v>
      </c>
      <c r="C9" s="75">
        <v>140070503.55079299</v>
      </c>
      <c r="D9" s="75">
        <v>136219253.08091199</v>
      </c>
      <c r="E9" s="2"/>
      <c r="F9" s="75">
        <v>170908637.54245901</v>
      </c>
      <c r="G9" s="75">
        <v>130390883.396825</v>
      </c>
      <c r="H9" s="75">
        <v>60706163.171875</v>
      </c>
      <c r="I9" s="75">
        <v>184406324.83281201</v>
      </c>
      <c r="J9" s="61"/>
    </row>
    <row r="10" spans="1:10" ht="12" x14ac:dyDescent="0.2">
      <c r="A10" s="38" t="s">
        <v>37</v>
      </c>
      <c r="B10" s="75">
        <v>13196721366.5364</v>
      </c>
      <c r="C10" s="75">
        <v>12638315148.740499</v>
      </c>
      <c r="D10" s="75">
        <v>12943948502.228201</v>
      </c>
      <c r="E10" s="2"/>
      <c r="F10" s="75">
        <v>15161524001.6672</v>
      </c>
      <c r="G10" s="75">
        <v>13205849233.8519</v>
      </c>
      <c r="H10" s="75">
        <v>11777929297.193899</v>
      </c>
      <c r="I10" s="75">
        <v>11738532526.667601</v>
      </c>
      <c r="J10" s="61"/>
    </row>
    <row r="11" spans="1:10" ht="12" x14ac:dyDescent="0.2">
      <c r="A11" s="38" t="s">
        <v>38</v>
      </c>
      <c r="B11" s="75">
        <v>4222463607.4321499</v>
      </c>
      <c r="C11" s="75">
        <v>4215490365.1423001</v>
      </c>
      <c r="D11" s="75">
        <v>3975546507.1463399</v>
      </c>
      <c r="E11" s="2"/>
      <c r="F11" s="75">
        <v>5171251436.0655699</v>
      </c>
      <c r="G11" s="75">
        <v>3789983299.56603</v>
      </c>
      <c r="H11" s="75">
        <v>3614744169.7362499</v>
      </c>
      <c r="I11" s="75">
        <v>3379356366.64218</v>
      </c>
      <c r="J11" s="61"/>
    </row>
    <row r="12" spans="1:10" ht="12" x14ac:dyDescent="0.2">
      <c r="A12" s="38" t="s">
        <v>39</v>
      </c>
      <c r="B12" s="145">
        <v>8531448232.0197601</v>
      </c>
      <c r="C12" s="145">
        <v>8035460976.0337601</v>
      </c>
      <c r="D12" s="145">
        <v>8611014517.1299992</v>
      </c>
      <c r="E12" s="2"/>
      <c r="F12" s="145">
        <v>9815137713.1868801</v>
      </c>
      <c r="G12" s="145">
        <v>9109394587.2676105</v>
      </c>
      <c r="H12" s="145">
        <v>7764615539.4913998</v>
      </c>
      <c r="I12" s="145">
        <v>7819140691.9851503</v>
      </c>
      <c r="J12" s="61"/>
    </row>
    <row r="13" spans="1:10" ht="12" x14ac:dyDescent="0.2">
      <c r="A13" s="38" t="s">
        <v>40</v>
      </c>
      <c r="B13" s="14">
        <v>671110411.56362498</v>
      </c>
      <c r="C13" s="14">
        <v>527434311.11531699</v>
      </c>
      <c r="D13" s="14">
        <v>493606731.03277701</v>
      </c>
      <c r="E13" s="2"/>
      <c r="F13" s="14">
        <v>346043489.95721298</v>
      </c>
      <c r="G13" s="14">
        <v>436862230.415079</v>
      </c>
      <c r="H13" s="14">
        <v>459275751.138125</v>
      </c>
      <c r="I13" s="14">
        <v>724441792.87312496</v>
      </c>
      <c r="J13" s="61"/>
    </row>
    <row r="14" spans="1:10" ht="12" x14ac:dyDescent="0.2">
      <c r="A14" s="38" t="s">
        <v>41</v>
      </c>
      <c r="B14" s="14">
        <v>9339580050.1864891</v>
      </c>
      <c r="C14" s="14">
        <v>9320515818.4158707</v>
      </c>
      <c r="D14" s="14">
        <v>9776292201.9945202</v>
      </c>
      <c r="E14" s="2"/>
      <c r="F14" s="14">
        <v>11645082738.9627</v>
      </c>
      <c r="G14" s="14">
        <v>9933451060.4052296</v>
      </c>
      <c r="H14" s="14">
        <v>8789826669.4218693</v>
      </c>
      <c r="I14" s="14">
        <v>8826863502.7712498</v>
      </c>
      <c r="J14" s="61"/>
    </row>
    <row r="15" spans="1:10" ht="12" x14ac:dyDescent="0.2">
      <c r="A15" s="38" t="s">
        <v>42</v>
      </c>
      <c r="B15" s="14">
        <v>3906168621.0464101</v>
      </c>
      <c r="C15" s="14">
        <v>3303447408.33742</v>
      </c>
      <c r="D15" s="14">
        <v>3152821669.4297199</v>
      </c>
      <c r="E15" s="2"/>
      <c r="F15" s="14">
        <v>3519436810.3853998</v>
      </c>
      <c r="G15" s="14">
        <v>3256020354.0869799</v>
      </c>
      <c r="H15" s="14">
        <v>2905701458.0804601</v>
      </c>
      <c r="I15" s="14">
        <v>2948925619.3460898</v>
      </c>
      <c r="J15" s="61"/>
    </row>
    <row r="16" spans="1:10" ht="12" x14ac:dyDescent="0.2">
      <c r="A16" s="38" t="s">
        <v>43</v>
      </c>
      <c r="B16" s="84">
        <v>139840748.71103501</v>
      </c>
      <c r="C16" s="84">
        <v>118908709.93742</v>
      </c>
      <c r="D16" s="84">
        <v>122977733.97289599</v>
      </c>
      <c r="E16" s="2"/>
      <c r="F16" s="84">
        <v>136834608.635737</v>
      </c>
      <c r="G16" s="84">
        <v>117539885.85301501</v>
      </c>
      <c r="H16" s="84">
        <v>116029123.144843</v>
      </c>
      <c r="I16" s="84">
        <v>122071892.880937</v>
      </c>
      <c r="J16" s="61"/>
    </row>
    <row r="17" spans="1:10" thickBot="1" x14ac:dyDescent="0.25">
      <c r="A17" s="38" t="s">
        <v>44</v>
      </c>
      <c r="B17" s="14">
        <v>39432831.071593598</v>
      </c>
      <c r="C17" s="14">
        <v>35513715.600674599</v>
      </c>
      <c r="D17" s="14">
        <v>28076149.911984101</v>
      </c>
      <c r="E17" s="2"/>
      <c r="F17" s="14">
        <v>31078481.225737698</v>
      </c>
      <c r="G17" s="14">
        <v>29228816.903492</v>
      </c>
      <c r="H17" s="14">
        <v>27078209.718593702</v>
      </c>
      <c r="I17" s="14">
        <v>25077836.502187502</v>
      </c>
      <c r="J17" s="61"/>
    </row>
    <row r="18" spans="1:10" thickTop="1" x14ac:dyDescent="0.2">
      <c r="A18" s="38" t="s">
        <v>36</v>
      </c>
      <c r="B18" s="13">
        <v>6744375179.0511904</v>
      </c>
      <c r="C18" s="13">
        <v>6065536849.0646</v>
      </c>
      <c r="D18" s="13">
        <v>5981315312.3482904</v>
      </c>
      <c r="E18" s="2"/>
      <c r="F18" s="13">
        <v>7442005733.2631102</v>
      </c>
      <c r="G18" s="13">
        <v>6298049362.8741198</v>
      </c>
      <c r="H18" s="13">
        <v>5155115990.6610899</v>
      </c>
      <c r="I18" s="13">
        <v>5103508995.6146803</v>
      </c>
      <c r="J18" s="61"/>
    </row>
    <row r="19" spans="1:10" ht="12" x14ac:dyDescent="0.2">
      <c r="A19" s="38" t="s">
        <v>54</v>
      </c>
      <c r="B19" s="84">
        <v>4788236117.5019903</v>
      </c>
      <c r="C19" s="84">
        <v>4448295907.6262598</v>
      </c>
      <c r="D19" s="84">
        <v>4413179901.3055496</v>
      </c>
      <c r="E19" s="2"/>
      <c r="F19" s="84">
        <v>5714091669.6557302</v>
      </c>
      <c r="G19" s="84">
        <v>4590267216.69841</v>
      </c>
      <c r="H19" s="84">
        <v>3676685347.6093702</v>
      </c>
      <c r="I19" s="84">
        <v>3735422599.7031202</v>
      </c>
      <c r="J19" s="61"/>
    </row>
    <row r="20" spans="1:10" ht="12" x14ac:dyDescent="0.2">
      <c r="A20" s="38" t="s">
        <v>55</v>
      </c>
      <c r="B20" s="14">
        <v>1849037399.6966901</v>
      </c>
      <c r="C20" s="14">
        <v>1525918990.9325299</v>
      </c>
      <c r="D20" s="14">
        <v>1482823323.16646</v>
      </c>
      <c r="E20" s="2"/>
      <c r="F20" s="14">
        <v>1631429549.6877</v>
      </c>
      <c r="G20" s="14">
        <v>1625910209.80952</v>
      </c>
      <c r="H20" s="14">
        <v>1396045190.26562</v>
      </c>
      <c r="I20" s="14">
        <v>1287109992.375</v>
      </c>
      <c r="J20" s="61"/>
    </row>
    <row r="21" spans="1:10" ht="12" x14ac:dyDescent="0.2">
      <c r="A21" s="38" t="s">
        <v>56</v>
      </c>
      <c r="B21" s="14">
        <v>79771350.694342598</v>
      </c>
      <c r="C21" s="14">
        <v>67947116.380952299</v>
      </c>
      <c r="D21" s="14">
        <v>67786582.468253896</v>
      </c>
      <c r="E21" s="2"/>
      <c r="F21" s="14">
        <v>77676369.901639298</v>
      </c>
      <c r="G21" s="14">
        <v>63758414.650793597</v>
      </c>
      <c r="H21" s="14">
        <v>65560786.53125</v>
      </c>
      <c r="I21" s="14">
        <v>64551402.453125</v>
      </c>
      <c r="J21" s="61"/>
    </row>
    <row r="22" spans="1:10" thickBot="1" x14ac:dyDescent="0.25">
      <c r="A22" s="38" t="s">
        <v>57</v>
      </c>
      <c r="B22" s="14">
        <v>27330311.158167299</v>
      </c>
      <c r="C22" s="14">
        <v>23374834.124841198</v>
      </c>
      <c r="D22" s="14">
        <v>17525505.408015799</v>
      </c>
      <c r="E22" s="2"/>
      <c r="F22" s="14">
        <v>18808144.0180327</v>
      </c>
      <c r="G22" s="14">
        <v>18113521.715396799</v>
      </c>
      <c r="H22" s="14">
        <v>16824666.254843701</v>
      </c>
      <c r="I22" s="14">
        <v>16425001.083437501</v>
      </c>
      <c r="J22" s="61"/>
    </row>
    <row r="23" spans="1:10" thickTop="1" x14ac:dyDescent="0.2">
      <c r="A23" s="38" t="s">
        <v>29</v>
      </c>
      <c r="B23" s="13">
        <v>2332095994.4647398</v>
      </c>
      <c r="C23" s="13">
        <v>2187979461.65063</v>
      </c>
      <c r="D23" s="13">
        <v>2561875706.9559498</v>
      </c>
      <c r="E23" s="2"/>
      <c r="F23" s="13">
        <v>3258145777.3755698</v>
      </c>
      <c r="G23" s="13">
        <v>2802003465.4612598</v>
      </c>
      <c r="H23" s="13">
        <v>2259355449.51578</v>
      </c>
      <c r="I23" s="13">
        <v>1964387791.24875</v>
      </c>
      <c r="J23" s="61"/>
    </row>
    <row r="24" spans="1:10" ht="12" x14ac:dyDescent="0.2">
      <c r="A24" s="38" t="s">
        <v>63</v>
      </c>
      <c r="B24" s="84">
        <v>1579398407.97211</v>
      </c>
      <c r="C24" s="84">
        <v>1608553568.8048401</v>
      </c>
      <c r="D24" s="84">
        <v>1909854695.17063</v>
      </c>
      <c r="E24" s="2"/>
      <c r="F24" s="84">
        <v>2560694187.4426198</v>
      </c>
      <c r="G24" s="84">
        <v>2041143506.6666601</v>
      </c>
      <c r="H24" s="84">
        <v>1627960991.35937</v>
      </c>
      <c r="I24" s="84">
        <v>1442179584.09375</v>
      </c>
      <c r="J24" s="61"/>
    </row>
    <row r="25" spans="1:10" ht="12" x14ac:dyDescent="0.2">
      <c r="A25" s="38" t="s">
        <v>64</v>
      </c>
      <c r="B25" s="14">
        <v>715974915.47358501</v>
      </c>
      <c r="C25" s="14">
        <v>552485479.78968203</v>
      </c>
      <c r="D25" s="14">
        <v>621490207.01928496</v>
      </c>
      <c r="E25" s="2"/>
      <c r="F25" s="14">
        <v>661604949.98131096</v>
      </c>
      <c r="G25" s="14">
        <v>732062261.65079296</v>
      </c>
      <c r="H25" s="14">
        <v>601971643.90625</v>
      </c>
      <c r="I25" s="14">
        <v>493930039.46875</v>
      </c>
      <c r="J25" s="61"/>
    </row>
    <row r="26" spans="1:10" ht="12" x14ac:dyDescent="0.2">
      <c r="A26" s="38" t="s">
        <v>65</v>
      </c>
      <c r="B26" s="14">
        <v>27922577.706294801</v>
      </c>
      <c r="C26" s="14">
        <v>20703801.051587299</v>
      </c>
      <c r="D26" s="14">
        <v>25158304.5238095</v>
      </c>
      <c r="E26" s="2"/>
      <c r="F26" s="14">
        <v>29990496.229508098</v>
      </c>
      <c r="G26" s="14">
        <v>23212121.365079299</v>
      </c>
      <c r="H26" s="14">
        <v>24472441.484375</v>
      </c>
      <c r="I26" s="14">
        <v>23154258.890625</v>
      </c>
      <c r="J26" s="61"/>
    </row>
    <row r="27" spans="1:10" thickBot="1" x14ac:dyDescent="0.25">
      <c r="A27" s="38" t="s">
        <v>66</v>
      </c>
      <c r="B27" s="14">
        <v>8800093.3127490003</v>
      </c>
      <c r="C27" s="14">
        <v>6236612.0045237998</v>
      </c>
      <c r="D27" s="14">
        <v>5372500.2422222197</v>
      </c>
      <c r="E27" s="2"/>
      <c r="F27" s="14">
        <v>5856143.7221311396</v>
      </c>
      <c r="G27" s="14">
        <v>5585575.7787301503</v>
      </c>
      <c r="H27" s="14">
        <v>4950372.7657812499</v>
      </c>
      <c r="I27" s="14">
        <v>5123908.7956250003</v>
      </c>
      <c r="J27" s="61"/>
    </row>
    <row r="28" spans="1:10" thickTop="1" x14ac:dyDescent="0.2">
      <c r="A28" s="38" t="s">
        <v>30</v>
      </c>
      <c r="B28" s="13">
        <v>2651845619.1189198</v>
      </c>
      <c r="C28" s="13">
        <v>2184960545.4574199</v>
      </c>
      <c r="D28" s="13">
        <v>1803508806.2880099</v>
      </c>
      <c r="E28" s="2"/>
      <c r="F28" s="13">
        <v>2096341337.8052399</v>
      </c>
      <c r="G28" s="13">
        <v>1825806580.42873</v>
      </c>
      <c r="H28" s="13">
        <v>1631244492.5317099</v>
      </c>
      <c r="I28" s="13">
        <v>1674717742.0221801</v>
      </c>
      <c r="J28" s="61"/>
    </row>
    <row r="29" spans="1:10" ht="12" x14ac:dyDescent="0.2">
      <c r="A29" s="38" t="s">
        <v>63</v>
      </c>
      <c r="B29" s="84">
        <v>1932231887.68924</v>
      </c>
      <c r="C29" s="84">
        <v>1585774300.3531699</v>
      </c>
      <c r="D29" s="84">
        <v>1262705556.4722199</v>
      </c>
      <c r="E29" s="2"/>
      <c r="F29" s="84">
        <v>1496385354.13114</v>
      </c>
      <c r="G29" s="84">
        <v>1245789005.88888</v>
      </c>
      <c r="H29" s="84">
        <v>1144199179.10937</v>
      </c>
      <c r="I29" s="84">
        <v>1175138106.17187</v>
      </c>
      <c r="J29" s="61"/>
    </row>
    <row r="30" spans="1:10" ht="12" x14ac:dyDescent="0.2">
      <c r="A30" s="38" t="s">
        <v>64</v>
      </c>
      <c r="B30" s="14">
        <v>683826068.33466101</v>
      </c>
      <c r="C30" s="14">
        <v>568656402.58333302</v>
      </c>
      <c r="D30" s="14">
        <v>511615672.163055</v>
      </c>
      <c r="E30" s="2"/>
      <c r="F30" s="14">
        <v>567472448.870327</v>
      </c>
      <c r="G30" s="14">
        <v>551565653.30158699</v>
      </c>
      <c r="H30" s="14">
        <v>459336340.609375</v>
      </c>
      <c r="I30" s="14">
        <v>471330750.734375</v>
      </c>
      <c r="J30" s="61"/>
    </row>
    <row r="31" spans="1:10" ht="12" x14ac:dyDescent="0.2">
      <c r="A31" s="38" t="s">
        <v>65</v>
      </c>
      <c r="B31" s="14">
        <v>28020946.047808699</v>
      </c>
      <c r="C31" s="14">
        <v>23302214.210317399</v>
      </c>
      <c r="D31" s="14">
        <v>23883068.285714202</v>
      </c>
      <c r="E31" s="2"/>
      <c r="F31" s="14">
        <v>27243345.3114754</v>
      </c>
      <c r="G31" s="14">
        <v>22819471.476190399</v>
      </c>
      <c r="H31" s="14">
        <v>22445853.375</v>
      </c>
      <c r="I31" s="14">
        <v>23164497.265625</v>
      </c>
      <c r="J31" s="61"/>
    </row>
    <row r="32" spans="1:10" thickBot="1" x14ac:dyDescent="0.25">
      <c r="A32" s="38" t="s">
        <v>66</v>
      </c>
      <c r="B32" s="14">
        <v>7766717.0472111497</v>
      </c>
      <c r="C32" s="14">
        <v>7227628.3105952302</v>
      </c>
      <c r="D32" s="14">
        <v>5304509.3670237996</v>
      </c>
      <c r="E32" s="2"/>
      <c r="F32" s="14">
        <v>5240189.4922950799</v>
      </c>
      <c r="G32" s="14">
        <v>5632449.7620634902</v>
      </c>
      <c r="H32" s="14">
        <v>5263119.4379687496</v>
      </c>
      <c r="I32" s="14">
        <v>5084387.8503125003</v>
      </c>
      <c r="J32" s="61"/>
    </row>
    <row r="33" spans="1:10" thickTop="1" x14ac:dyDescent="0.2">
      <c r="A33" s="38" t="s">
        <v>67</v>
      </c>
      <c r="B33" s="13">
        <v>1746843677.0213089</v>
      </c>
      <c r="C33" s="13">
        <v>1679552262.5914617</v>
      </c>
      <c r="D33" s="13">
        <v>1610722890.3741615</v>
      </c>
      <c r="E33" s="2"/>
      <c r="F33" s="13">
        <v>2084128978.7380235</v>
      </c>
      <c r="G33" s="13">
        <v>1670239316.9841199</v>
      </c>
      <c r="H33" s="13">
        <v>1247393782.98859</v>
      </c>
      <c r="I33" s="13">
        <v>1464250337.34375</v>
      </c>
      <c r="J33" s="61"/>
    </row>
    <row r="34" spans="1:10" ht="12" x14ac:dyDescent="0.2">
      <c r="A34" s="38" t="s">
        <v>63</v>
      </c>
      <c r="B34" s="84">
        <v>1269828228.2151349</v>
      </c>
      <c r="C34" s="84">
        <v>1250356419.4206316</v>
      </c>
      <c r="D34" s="84">
        <v>1239188177.4404707</v>
      </c>
      <c r="E34" s="2"/>
      <c r="F34" s="84">
        <v>1657012128.08196</v>
      </c>
      <c r="G34" s="84">
        <v>1303334704.1428499</v>
      </c>
      <c r="H34" s="84">
        <v>898888755.265625</v>
      </c>
      <c r="I34" s="84">
        <v>1118104909.4375</v>
      </c>
      <c r="J34" s="61"/>
    </row>
    <row r="35" spans="1:10" ht="12" x14ac:dyDescent="0.2">
      <c r="A35" s="38" t="s">
        <v>64</v>
      </c>
      <c r="B35" s="14">
        <v>442562368.07968068</v>
      </c>
      <c r="C35" s="14">
        <v>395610624.43253899</v>
      </c>
      <c r="D35" s="14">
        <v>345974142.39682519</v>
      </c>
      <c r="E35" s="2"/>
      <c r="F35" s="14">
        <v>399011691.81967145</v>
      </c>
      <c r="G35" s="14">
        <v>342282294.85714197</v>
      </c>
      <c r="H35" s="14">
        <v>323334955.75</v>
      </c>
      <c r="I35" s="14">
        <v>321696077.171875</v>
      </c>
      <c r="J35" s="61"/>
    </row>
    <row r="36" spans="1:10" ht="12" x14ac:dyDescent="0.2">
      <c r="A36" s="38" t="s">
        <v>65</v>
      </c>
      <c r="B36" s="14">
        <v>23689579.928286836</v>
      </c>
      <c r="C36" s="14">
        <v>23674624.928571399</v>
      </c>
      <c r="D36" s="14">
        <v>18712074.738095202</v>
      </c>
      <c r="E36" s="2"/>
      <c r="F36" s="14">
        <v>20393348.032786801</v>
      </c>
      <c r="G36" s="14">
        <v>17726821.809523799</v>
      </c>
      <c r="H36" s="14">
        <v>18558897.921875</v>
      </c>
      <c r="I36" s="14">
        <v>18232646.296875</v>
      </c>
      <c r="J36" s="61"/>
    </row>
    <row r="37" spans="1:10" thickBot="1" x14ac:dyDescent="0.25">
      <c r="A37" s="38" t="s">
        <v>66</v>
      </c>
      <c r="B37" s="14">
        <v>10763500.798207136</v>
      </c>
      <c r="C37" s="14">
        <v>9910593.8097222205</v>
      </c>
      <c r="D37" s="14">
        <v>6848495.7987698363</v>
      </c>
      <c r="E37" s="2"/>
      <c r="F37" s="14">
        <v>7711810.8036065502</v>
      </c>
      <c r="G37" s="14">
        <v>6895496.1746031698</v>
      </c>
      <c r="H37" s="14">
        <v>6611174.0510937497</v>
      </c>
      <c r="I37" s="14">
        <v>6216704.4375</v>
      </c>
      <c r="J37" s="61"/>
    </row>
    <row r="38" spans="1:10" thickTop="1" x14ac:dyDescent="0.2">
      <c r="A38" s="38" t="s">
        <v>62</v>
      </c>
      <c r="B38" s="13">
        <v>6680647071.9643402</v>
      </c>
      <c r="C38" s="13">
        <v>6712848803.2267799</v>
      </c>
      <c r="D38" s="13">
        <v>7098852442.9608297</v>
      </c>
      <c r="E38" s="2"/>
      <c r="F38" s="13">
        <v>7890426905.9465504</v>
      </c>
      <c r="G38" s="13">
        <v>7038190754.3746004</v>
      </c>
      <c r="H38" s="13">
        <v>6683519469.7046804</v>
      </c>
      <c r="I38" s="13">
        <v>6819429855.8857803</v>
      </c>
      <c r="J38" s="61"/>
    </row>
    <row r="39" spans="1:10" ht="12" x14ac:dyDescent="0.2">
      <c r="A39" s="38" t="s">
        <v>54</v>
      </c>
      <c r="B39" s="84">
        <v>4551343932.6844997</v>
      </c>
      <c r="C39" s="84">
        <v>4872219910.7896004</v>
      </c>
      <c r="D39" s="84">
        <v>5363112300.6889601</v>
      </c>
      <c r="E39" s="2"/>
      <c r="F39" s="84">
        <v>5930991069.3070402</v>
      </c>
      <c r="G39" s="84">
        <v>5343183843.7068195</v>
      </c>
      <c r="H39" s="84">
        <v>5113141321.8125</v>
      </c>
      <c r="I39" s="84">
        <v>5091440903.06812</v>
      </c>
      <c r="J39" s="61"/>
    </row>
    <row r="40" spans="1:10" ht="12" x14ac:dyDescent="0.2">
      <c r="A40" s="38" t="s">
        <v>55</v>
      </c>
      <c r="B40" s="14">
        <v>2057131221.34972</v>
      </c>
      <c r="C40" s="14">
        <v>1777528417.40488</v>
      </c>
      <c r="D40" s="14">
        <v>1669998346.2632501</v>
      </c>
      <c r="E40" s="2"/>
      <c r="F40" s="14">
        <v>1888007260.6977</v>
      </c>
      <c r="G40" s="14">
        <v>1630110144.2774601</v>
      </c>
      <c r="H40" s="14">
        <v>1509656267.8148401</v>
      </c>
      <c r="I40" s="14">
        <v>1661815626.9710901</v>
      </c>
      <c r="J40" s="61"/>
    </row>
    <row r="41" spans="1:10" ht="12" x14ac:dyDescent="0.2">
      <c r="A41" s="38" t="s">
        <v>56</v>
      </c>
      <c r="B41" s="14">
        <v>60069398.016693197</v>
      </c>
      <c r="C41" s="14">
        <v>50961593.556468204</v>
      </c>
      <c r="D41" s="14">
        <v>55191151.504642799</v>
      </c>
      <c r="E41" s="2"/>
      <c r="F41" s="14">
        <v>59158238.7340983</v>
      </c>
      <c r="G41" s="14">
        <v>53781471.202222198</v>
      </c>
      <c r="H41" s="14">
        <v>50468336.613593698</v>
      </c>
      <c r="I41" s="14">
        <v>57520490.427812502</v>
      </c>
      <c r="J41" s="61"/>
    </row>
    <row r="42" spans="1:10" thickBot="1" x14ac:dyDescent="0.25">
      <c r="A42" s="150" t="s">
        <v>57</v>
      </c>
      <c r="B42" s="12">
        <v>12102519.9134262</v>
      </c>
      <c r="C42" s="12">
        <v>12138881.475833301</v>
      </c>
      <c r="D42" s="12">
        <v>10550644.5039682</v>
      </c>
      <c r="E42" s="2"/>
      <c r="F42" s="12">
        <v>12270337.2077049</v>
      </c>
      <c r="G42" s="12">
        <v>11115295.188095201</v>
      </c>
      <c r="H42" s="12">
        <v>10253543.463749999</v>
      </c>
      <c r="I42" s="12">
        <v>8652835.4187499993</v>
      </c>
    </row>
    <row r="43" spans="1:10" ht="13.5" thickTop="1" x14ac:dyDescent="0.2">
      <c r="A43" s="54" t="s">
        <v>322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J38"/>
  <sheetViews>
    <sheetView zoomScaleNormal="100" zoomScaleSheetLayoutView="100" workbookViewId="0">
      <selection sqref="A1:I1"/>
    </sheetView>
  </sheetViews>
  <sheetFormatPr defaultColWidth="8.85546875" defaultRowHeight="12.75" x14ac:dyDescent="0.2"/>
  <cols>
    <col min="1" max="1" width="34.85546875" style="54" customWidth="1"/>
    <col min="2" max="4" width="13.140625" style="54" customWidth="1"/>
    <col min="5" max="5" width="2.85546875" style="1" customWidth="1"/>
    <col min="6" max="9" width="13.140625" style="54" customWidth="1"/>
    <col min="10" max="28" width="12" style="58" bestFit="1" customWidth="1"/>
    <col min="29" max="16384" width="8.85546875" style="58"/>
  </cols>
  <sheetData>
    <row r="1" spans="1:10" s="57" customFormat="1" thickBot="1" x14ac:dyDescent="0.25">
      <c r="A1" s="199" t="s">
        <v>303</v>
      </c>
      <c r="B1" s="199"/>
      <c r="C1" s="199"/>
      <c r="D1" s="199"/>
      <c r="E1" s="199"/>
      <c r="F1" s="199"/>
      <c r="G1" s="199"/>
      <c r="H1" s="199"/>
      <c r="I1" s="199"/>
    </row>
    <row r="2" spans="1:10" ht="13.5" thickTop="1" thickBot="1" x14ac:dyDescent="0.25">
      <c r="A2" s="37" t="s">
        <v>0</v>
      </c>
      <c r="B2" s="34">
        <v>2012</v>
      </c>
      <c r="C2" s="34">
        <v>2013</v>
      </c>
      <c r="D2" s="34">
        <v>2014</v>
      </c>
      <c r="E2" s="25"/>
      <c r="F2" s="34" t="s">
        <v>323</v>
      </c>
      <c r="G2" s="62" t="s">
        <v>324</v>
      </c>
      <c r="H2" s="26" t="s">
        <v>325</v>
      </c>
      <c r="I2" s="27" t="s">
        <v>326</v>
      </c>
      <c r="J2" s="61"/>
    </row>
    <row r="3" spans="1:10" ht="13.5" thickTop="1" thickBot="1" x14ac:dyDescent="0.25">
      <c r="A3" s="38" t="s">
        <v>1</v>
      </c>
      <c r="B3" s="4">
        <v>18510154041.720402</v>
      </c>
      <c r="C3" s="4">
        <v>17097821731.1154</v>
      </c>
      <c r="D3" s="4">
        <v>14559514181.4028</v>
      </c>
      <c r="E3" s="2"/>
      <c r="F3" s="78">
        <v>14997469252.753099</v>
      </c>
      <c r="G3" s="63">
        <v>13615127042.185301</v>
      </c>
      <c r="H3" s="5">
        <v>14870182718.8484</v>
      </c>
      <c r="I3" s="3">
        <v>14761050806.7435</v>
      </c>
      <c r="J3" s="61"/>
    </row>
    <row r="4" spans="1:10" thickTop="1" x14ac:dyDescent="0.2">
      <c r="A4" s="38" t="s">
        <v>33</v>
      </c>
      <c r="B4" s="13">
        <v>6000534204.9358902</v>
      </c>
      <c r="C4" s="13">
        <v>4798315037.2522202</v>
      </c>
      <c r="D4" s="13">
        <v>3936815586.72575</v>
      </c>
      <c r="E4" s="2"/>
      <c r="F4" s="79">
        <v>3624977497.29918</v>
      </c>
      <c r="G4" s="64">
        <v>3459743342.7168198</v>
      </c>
      <c r="H4" s="9">
        <v>4169690786.8031201</v>
      </c>
      <c r="I4" s="8">
        <v>4470779055.8293695</v>
      </c>
      <c r="J4" s="61"/>
    </row>
    <row r="5" spans="1:10" ht="12" x14ac:dyDescent="0.2">
      <c r="A5" s="38" t="s">
        <v>34</v>
      </c>
      <c r="B5" s="14">
        <v>8919675606.4434204</v>
      </c>
      <c r="C5" s="14">
        <v>9578644248.6285706</v>
      </c>
      <c r="D5" s="14">
        <v>7623916286.1768599</v>
      </c>
      <c r="E5" s="2"/>
      <c r="F5" s="80">
        <v>8399732822.7826204</v>
      </c>
      <c r="G5" s="65">
        <v>7284058338.16539</v>
      </c>
      <c r="H5" s="11">
        <v>7365310852.6234303</v>
      </c>
      <c r="I5" s="10">
        <v>7477619250.8517103</v>
      </c>
      <c r="J5" s="61"/>
    </row>
    <row r="6" spans="1:10" ht="12" x14ac:dyDescent="0.2">
      <c r="A6" s="38" t="s">
        <v>35</v>
      </c>
      <c r="B6" s="14">
        <v>3589944230.3411498</v>
      </c>
      <c r="C6" s="14">
        <v>2720862445.2346802</v>
      </c>
      <c r="D6" s="14">
        <v>2998782308.5001898</v>
      </c>
      <c r="E6" s="2"/>
      <c r="F6" s="80">
        <v>2972758932.6713099</v>
      </c>
      <c r="G6" s="65">
        <v>2871325361.3031702</v>
      </c>
      <c r="H6" s="11">
        <v>3335181079.4218702</v>
      </c>
      <c r="I6" s="10">
        <v>2812652500.0625</v>
      </c>
      <c r="J6" s="61"/>
    </row>
    <row r="7" spans="1:10" ht="12" x14ac:dyDescent="0.2">
      <c r="A7" s="38" t="s">
        <v>36</v>
      </c>
      <c r="B7" s="14">
        <v>393304321.149203</v>
      </c>
      <c r="C7" s="14">
        <v>279323122.731031</v>
      </c>
      <c r="D7" s="14">
        <v>279219712.34067398</v>
      </c>
      <c r="E7" s="2"/>
      <c r="F7" s="80">
        <v>388251727.781147</v>
      </c>
      <c r="G7" s="65">
        <v>339732406.98730099</v>
      </c>
      <c r="H7" s="11">
        <v>232165507.078125</v>
      </c>
      <c r="I7" s="10">
        <v>162785594.09375</v>
      </c>
      <c r="J7" s="61"/>
    </row>
    <row r="8" spans="1:10" ht="12" x14ac:dyDescent="0.2">
      <c r="A8" s="38" t="s">
        <v>37</v>
      </c>
      <c r="B8" s="14">
        <v>18116849720.571201</v>
      </c>
      <c r="C8" s="14">
        <v>16818498608.384399</v>
      </c>
      <c r="D8" s="14">
        <v>14280294469.062099</v>
      </c>
      <c r="E8" s="2"/>
      <c r="F8" s="80">
        <v>14609217524.971901</v>
      </c>
      <c r="G8" s="65">
        <v>13275394635.198</v>
      </c>
      <c r="H8" s="11">
        <v>14638017211.7703</v>
      </c>
      <c r="I8" s="10">
        <v>14598265212.649799</v>
      </c>
      <c r="J8" s="61"/>
    </row>
    <row r="9" spans="1:10" ht="12" x14ac:dyDescent="0.2">
      <c r="A9" s="38" t="s">
        <v>41</v>
      </c>
      <c r="B9" s="14">
        <v>12402938493.1553</v>
      </c>
      <c r="C9" s="14">
        <v>11095680976.8923</v>
      </c>
      <c r="D9" s="14">
        <v>8798209416.1791992</v>
      </c>
      <c r="E9" s="2"/>
      <c r="F9" s="80">
        <v>9004811136.2917995</v>
      </c>
      <c r="G9" s="65">
        <v>7627559807.8164997</v>
      </c>
      <c r="H9" s="11">
        <v>9434915898.3906193</v>
      </c>
      <c r="I9" s="10">
        <v>9116943877.7175007</v>
      </c>
      <c r="J9" s="61"/>
    </row>
    <row r="10" spans="1:10" ht="12" x14ac:dyDescent="0.2">
      <c r="A10" s="38" t="s">
        <v>42</v>
      </c>
      <c r="B10" s="14">
        <v>5789094127.3829803</v>
      </c>
      <c r="C10" s="14">
        <v>5648735370.4986496</v>
      </c>
      <c r="D10" s="14">
        <v>5415169988.4963398</v>
      </c>
      <c r="E10" s="2"/>
      <c r="F10" s="80">
        <v>5642993138.4975405</v>
      </c>
      <c r="G10" s="65">
        <v>5627478183.5784101</v>
      </c>
      <c r="H10" s="11">
        <v>5117717140.0625</v>
      </c>
      <c r="I10" s="10">
        <v>5286488017.5514002</v>
      </c>
      <c r="J10" s="61"/>
    </row>
    <row r="11" spans="1:10" ht="12" x14ac:dyDescent="0.2">
      <c r="A11" s="38" t="s">
        <v>43</v>
      </c>
      <c r="B11" s="14">
        <v>284212891.846533</v>
      </c>
      <c r="C11" s="14">
        <v>314475957.66539598</v>
      </c>
      <c r="D11" s="14">
        <v>314423077.95654702</v>
      </c>
      <c r="E11" s="2"/>
      <c r="F11" s="80">
        <v>315008383.57032698</v>
      </c>
      <c r="G11" s="65">
        <v>328205859.15015799</v>
      </c>
      <c r="H11" s="11">
        <v>290415680.96562499</v>
      </c>
      <c r="I11" s="10">
        <v>324305180.296875</v>
      </c>
      <c r="J11" s="61"/>
    </row>
    <row r="12" spans="1:10" thickBot="1" x14ac:dyDescent="0.25">
      <c r="A12" s="38" t="s">
        <v>44</v>
      </c>
      <c r="B12" s="12">
        <v>33908529.3355776</v>
      </c>
      <c r="C12" s="12">
        <v>38929426.059087299</v>
      </c>
      <c r="D12" s="12">
        <v>31711698.770714201</v>
      </c>
      <c r="E12" s="2"/>
      <c r="F12" s="81">
        <v>34656594.393442601</v>
      </c>
      <c r="G12" s="66">
        <v>31883191.640317399</v>
      </c>
      <c r="H12" s="7">
        <v>27133999.4296875</v>
      </c>
      <c r="I12" s="6">
        <v>33313731.177812502</v>
      </c>
      <c r="J12" s="61"/>
    </row>
    <row r="13" spans="1:10" thickTop="1" x14ac:dyDescent="0.2">
      <c r="A13" s="38" t="s">
        <v>60</v>
      </c>
      <c r="B13" s="14">
        <v>3916165224.0199199</v>
      </c>
      <c r="C13" s="14">
        <v>3616067170.0824199</v>
      </c>
      <c r="D13" s="14">
        <v>3365966447.0436502</v>
      </c>
      <c r="E13" s="2"/>
      <c r="F13" s="80">
        <v>3557629161.2786798</v>
      </c>
      <c r="G13" s="65">
        <v>3191640194.3491998</v>
      </c>
      <c r="H13" s="11">
        <v>3339871921.7343702</v>
      </c>
      <c r="I13" s="10">
        <v>3380984852.84375</v>
      </c>
      <c r="J13" s="61"/>
    </row>
    <row r="14" spans="1:10" ht="12" x14ac:dyDescent="0.2">
      <c r="A14" s="82" t="s">
        <v>41</v>
      </c>
      <c r="B14" s="14">
        <v>2473833895.6055698</v>
      </c>
      <c r="C14" s="14">
        <v>2255097102.6031699</v>
      </c>
      <c r="D14" s="14">
        <v>1963372922.2023799</v>
      </c>
      <c r="E14" s="2"/>
      <c r="F14" s="80">
        <v>2048968608.34426</v>
      </c>
      <c r="G14" s="65">
        <v>1781819211.92063</v>
      </c>
      <c r="H14" s="11">
        <v>1998318647.01562</v>
      </c>
      <c r="I14" s="10">
        <v>2025560742.59375</v>
      </c>
      <c r="J14" s="61"/>
    </row>
    <row r="15" spans="1:10" ht="12" x14ac:dyDescent="0.2">
      <c r="A15" s="82" t="s">
        <v>42</v>
      </c>
      <c r="B15" s="14">
        <v>1388176255.4900301</v>
      </c>
      <c r="C15" s="14">
        <v>1298244231.06214</v>
      </c>
      <c r="D15" s="14">
        <v>1338565759.6031699</v>
      </c>
      <c r="E15" s="2"/>
      <c r="F15" s="80">
        <v>1441813830.81967</v>
      </c>
      <c r="G15" s="65">
        <v>1345869638.0158701</v>
      </c>
      <c r="H15" s="11">
        <v>1281175363.90625</v>
      </c>
      <c r="I15" s="10">
        <v>1290358082.10937</v>
      </c>
      <c r="J15" s="61"/>
    </row>
    <row r="16" spans="1:10" ht="12" x14ac:dyDescent="0.2">
      <c r="A16" s="82" t="s">
        <v>43</v>
      </c>
      <c r="B16" s="14">
        <v>49354996.5737051</v>
      </c>
      <c r="C16" s="14">
        <v>56245905.573571399</v>
      </c>
      <c r="D16" s="14">
        <v>59020573.0555555</v>
      </c>
      <c r="E16" s="2"/>
      <c r="F16" s="80">
        <v>60926580.524590097</v>
      </c>
      <c r="G16" s="65">
        <v>59111113.5396825</v>
      </c>
      <c r="H16" s="11">
        <v>56125470</v>
      </c>
      <c r="I16" s="10">
        <v>60009886.953125</v>
      </c>
      <c r="J16" s="61"/>
    </row>
    <row r="17" spans="1:10" thickBot="1" x14ac:dyDescent="0.25">
      <c r="A17" s="82" t="s">
        <v>44</v>
      </c>
      <c r="B17" s="12">
        <v>4800076.3505976005</v>
      </c>
      <c r="C17" s="12">
        <v>6479930.8435317399</v>
      </c>
      <c r="D17" s="12">
        <v>5007192.18253968</v>
      </c>
      <c r="E17" s="2"/>
      <c r="F17" s="81">
        <v>5920141.5901639303</v>
      </c>
      <c r="G17" s="66">
        <v>4840230.8730158703</v>
      </c>
      <c r="H17" s="7">
        <v>4252440.8125</v>
      </c>
      <c r="I17" s="6">
        <v>5056141.1875</v>
      </c>
      <c r="J17" s="61"/>
    </row>
    <row r="18" spans="1:10" thickTop="1" x14ac:dyDescent="0.2">
      <c r="A18" s="38" t="s">
        <v>61</v>
      </c>
      <c r="B18" s="14">
        <v>10368128881.761801</v>
      </c>
      <c r="C18" s="14">
        <v>9375195255.5605106</v>
      </c>
      <c r="D18" s="14">
        <v>7769624542.1257095</v>
      </c>
      <c r="E18" s="2"/>
      <c r="F18" s="80">
        <v>8090185173.2459002</v>
      </c>
      <c r="G18" s="65">
        <v>7184419502.0791998</v>
      </c>
      <c r="H18" s="11">
        <v>7889577763.125</v>
      </c>
      <c r="I18" s="10">
        <v>7920198180.8857803</v>
      </c>
      <c r="J18" s="61"/>
    </row>
    <row r="19" spans="1:10" ht="12" x14ac:dyDescent="0.2">
      <c r="A19" s="82" t="s">
        <v>41</v>
      </c>
      <c r="B19" s="14">
        <v>6926044577.1991997</v>
      </c>
      <c r="C19" s="14">
        <v>6113479922.6461096</v>
      </c>
      <c r="D19" s="14">
        <v>4758599764.3015804</v>
      </c>
      <c r="E19" s="2"/>
      <c r="F19" s="80">
        <v>4869257419.6557302</v>
      </c>
      <c r="G19" s="65">
        <v>4014147509.6031699</v>
      </c>
      <c r="H19" s="11">
        <v>5159325870.25</v>
      </c>
      <c r="I19" s="10">
        <v>4985223268.8125</v>
      </c>
      <c r="J19" s="61"/>
    </row>
    <row r="20" spans="1:10" ht="12" x14ac:dyDescent="0.2">
      <c r="A20" s="82" t="s">
        <v>42</v>
      </c>
      <c r="B20" s="14">
        <v>3290932706.8764901</v>
      </c>
      <c r="C20" s="14">
        <v>3096589855.4988799</v>
      </c>
      <c r="D20" s="14">
        <v>2848906690.8028102</v>
      </c>
      <c r="E20" s="2"/>
      <c r="F20" s="80">
        <v>3051318188.9836001</v>
      </c>
      <c r="G20" s="65">
        <v>2997062003.9682498</v>
      </c>
      <c r="H20" s="11">
        <v>2591758622.7968702</v>
      </c>
      <c r="I20" s="10">
        <v>2767290913.2079601</v>
      </c>
      <c r="J20" s="61"/>
    </row>
    <row r="21" spans="1:10" ht="12" x14ac:dyDescent="0.2">
      <c r="A21" s="82" t="s">
        <v>43</v>
      </c>
      <c r="B21" s="14">
        <v>137337840.37051699</v>
      </c>
      <c r="C21" s="14">
        <v>147513629.26984099</v>
      </c>
      <c r="D21" s="14">
        <v>147505763.102341</v>
      </c>
      <c r="E21" s="2"/>
      <c r="F21" s="80">
        <v>153335331.49180299</v>
      </c>
      <c r="G21" s="65">
        <v>158768409.504603</v>
      </c>
      <c r="H21" s="11">
        <v>127225205.046875</v>
      </c>
      <c r="I21" s="10">
        <v>151143346.234375</v>
      </c>
      <c r="J21" s="61"/>
    </row>
    <row r="22" spans="1:10" thickBot="1" x14ac:dyDescent="0.25">
      <c r="A22" s="82" t="s">
        <v>44</v>
      </c>
      <c r="B22" s="12">
        <v>13813757.315657301</v>
      </c>
      <c r="C22" s="12">
        <v>17611848.145674601</v>
      </c>
      <c r="D22" s="12">
        <v>14612323.918968201</v>
      </c>
      <c r="E22" s="2"/>
      <c r="F22" s="81">
        <v>16274233.114754001</v>
      </c>
      <c r="G22" s="66">
        <v>14441579.003174599</v>
      </c>
      <c r="H22" s="7">
        <v>11268065.03125</v>
      </c>
      <c r="I22" s="6">
        <v>16540652.6309375</v>
      </c>
      <c r="J22" s="61"/>
    </row>
    <row r="23" spans="1:10" thickTop="1" x14ac:dyDescent="0.2">
      <c r="A23" s="83" t="s">
        <v>68</v>
      </c>
      <c r="B23" s="14">
        <v>954012088.30633402</v>
      </c>
      <c r="C23" s="14">
        <v>1256459591.58884</v>
      </c>
      <c r="D23" s="14">
        <v>607738593.72487998</v>
      </c>
      <c r="E23" s="2"/>
      <c r="F23" s="80">
        <v>910477363.81967199</v>
      </c>
      <c r="G23" s="65">
        <v>646765830.48682499</v>
      </c>
      <c r="H23" s="11">
        <v>404990475.515625</v>
      </c>
      <c r="I23" s="10">
        <v>483521385.5</v>
      </c>
      <c r="J23" s="61"/>
    </row>
    <row r="24" spans="1:10" ht="12" x14ac:dyDescent="0.2">
      <c r="A24" s="82" t="s">
        <v>41</v>
      </c>
      <c r="B24" s="14">
        <v>506048793.64940202</v>
      </c>
      <c r="C24" s="14">
        <v>718012869.71825302</v>
      </c>
      <c r="D24" s="14">
        <v>227027709.376984</v>
      </c>
      <c r="E24" s="2"/>
      <c r="F24" s="80">
        <v>432898257.57376999</v>
      </c>
      <c r="G24" s="65">
        <v>230849802.33333299</v>
      </c>
      <c r="H24" s="11">
        <v>87158266.171875</v>
      </c>
      <c r="I24" s="10">
        <v>166914413.578125</v>
      </c>
      <c r="J24" s="61"/>
    </row>
    <row r="25" spans="1:10" ht="12" x14ac:dyDescent="0.2">
      <c r="A25" s="82" t="s">
        <v>42</v>
      </c>
      <c r="B25" s="14">
        <v>393689754.31888402</v>
      </c>
      <c r="C25" s="14">
        <v>473718604.98809499</v>
      </c>
      <c r="D25" s="14">
        <v>326706827.31746</v>
      </c>
      <c r="E25" s="2"/>
      <c r="F25" s="80">
        <v>426902459.68852401</v>
      </c>
      <c r="G25" s="65">
        <v>361804687.888888</v>
      </c>
      <c r="H25" s="11">
        <v>266534164.265625</v>
      </c>
      <c r="I25" s="10">
        <v>256831071.765625</v>
      </c>
      <c r="J25" s="61"/>
    </row>
    <row r="26" spans="1:10" ht="12" x14ac:dyDescent="0.2">
      <c r="A26" s="82" t="s">
        <v>43</v>
      </c>
      <c r="B26" s="14">
        <v>46307375.290238999</v>
      </c>
      <c r="C26" s="14">
        <v>56591719.948968202</v>
      </c>
      <c r="D26" s="14">
        <v>47327713.6693253</v>
      </c>
      <c r="E26" s="2"/>
      <c r="F26" s="80">
        <v>43964221.8196721</v>
      </c>
      <c r="G26" s="65">
        <v>47321971.899523802</v>
      </c>
      <c r="H26" s="11">
        <v>44706256.625</v>
      </c>
      <c r="I26" s="10">
        <v>53160650.9375</v>
      </c>
      <c r="J26" s="61"/>
    </row>
    <row r="27" spans="1:10" thickBot="1" x14ac:dyDescent="0.25">
      <c r="A27" s="82" t="s">
        <v>44</v>
      </c>
      <c r="B27" s="12">
        <v>7966165.0478087598</v>
      </c>
      <c r="C27" s="12">
        <v>8136396.9335317397</v>
      </c>
      <c r="D27" s="12">
        <v>6676343.3611111101</v>
      </c>
      <c r="E27" s="2"/>
      <c r="F27" s="81">
        <v>6712424.7377049103</v>
      </c>
      <c r="G27" s="66">
        <v>6789368.3650793601</v>
      </c>
      <c r="H27" s="7">
        <v>6591788.453125</v>
      </c>
      <c r="I27" s="6">
        <v>6615249.21875</v>
      </c>
      <c r="J27" s="61"/>
    </row>
    <row r="28" spans="1:10" thickTop="1" x14ac:dyDescent="0.2">
      <c r="A28" s="83" t="s">
        <v>69</v>
      </c>
      <c r="B28" s="14">
        <v>3202188241.3558502</v>
      </c>
      <c r="C28" s="14">
        <v>2799960412.1178098</v>
      </c>
      <c r="D28" s="14">
        <v>2753817852.96206</v>
      </c>
      <c r="E28" s="2"/>
      <c r="F28" s="80">
        <v>2366609704.2294998</v>
      </c>
      <c r="G28" s="65">
        <v>2523511146.5260301</v>
      </c>
      <c r="H28" s="11">
        <v>3190657434.2234302</v>
      </c>
      <c r="I28" s="10">
        <v>2912744202.6093702</v>
      </c>
      <c r="J28" s="61"/>
    </row>
    <row r="29" spans="1:10" ht="12" x14ac:dyDescent="0.2">
      <c r="A29" s="82" t="s">
        <v>41</v>
      </c>
      <c r="B29" s="14">
        <v>2489708846.6454101</v>
      </c>
      <c r="C29" s="14">
        <v>2003722847.7660699</v>
      </c>
      <c r="D29" s="14">
        <v>1840804753.07936</v>
      </c>
      <c r="E29" s="2"/>
      <c r="F29" s="80">
        <v>1645121668.60655</v>
      </c>
      <c r="G29" s="65">
        <v>1585922325.5873001</v>
      </c>
      <c r="H29" s="11">
        <v>2188767314.6875</v>
      </c>
      <c r="I29" s="10">
        <v>1930252520.92187</v>
      </c>
      <c r="J29" s="61"/>
    </row>
    <row r="30" spans="1:10" ht="12" x14ac:dyDescent="0.2">
      <c r="A30" s="82" t="s">
        <v>42</v>
      </c>
      <c r="B30" s="14">
        <v>657517740.49529803</v>
      </c>
      <c r="C30" s="14">
        <v>738079195.846349</v>
      </c>
      <c r="D30" s="14">
        <v>850576950.79365003</v>
      </c>
      <c r="E30" s="2"/>
      <c r="F30" s="80">
        <v>662622981.78688502</v>
      </c>
      <c r="G30" s="65">
        <v>872647030.53968203</v>
      </c>
      <c r="H30" s="11">
        <v>937885667.796875</v>
      </c>
      <c r="I30" s="10">
        <v>920686625.75</v>
      </c>
      <c r="J30" s="61"/>
    </row>
    <row r="31" spans="1:10" ht="12" x14ac:dyDescent="0.2">
      <c r="A31" s="82" t="s">
        <v>43</v>
      </c>
      <c r="B31" s="14">
        <v>47638694.792828597</v>
      </c>
      <c r="C31" s="14">
        <v>51465346.0396825</v>
      </c>
      <c r="D31" s="14">
        <v>57031479.241269797</v>
      </c>
      <c r="E31" s="2"/>
      <c r="F31" s="80">
        <v>53115668.721311398</v>
      </c>
      <c r="G31" s="65">
        <v>59139110.333333299</v>
      </c>
      <c r="H31" s="11">
        <v>58992905.481250003</v>
      </c>
      <c r="I31" s="10">
        <v>56727610.546875</v>
      </c>
      <c r="J31" s="61"/>
    </row>
    <row r="32" spans="1:10" thickBot="1" x14ac:dyDescent="0.25">
      <c r="A32" s="82" t="s">
        <v>44</v>
      </c>
      <c r="B32" s="12">
        <v>7322959.42231075</v>
      </c>
      <c r="C32" s="12">
        <v>6693022.4657142796</v>
      </c>
      <c r="D32" s="12">
        <v>5404669.8477777699</v>
      </c>
      <c r="E32" s="2"/>
      <c r="F32" s="81">
        <v>5749385.1147540901</v>
      </c>
      <c r="G32" s="66">
        <v>5802680.0657142801</v>
      </c>
      <c r="H32" s="7">
        <v>5011546.2578125</v>
      </c>
      <c r="I32" s="6">
        <v>5077445.390625</v>
      </c>
      <c r="J32" s="61"/>
    </row>
    <row r="33" spans="1:10" thickTop="1" x14ac:dyDescent="0.2">
      <c r="A33" s="83" t="s">
        <v>50</v>
      </c>
      <c r="B33" s="14">
        <v>69575940.937848598</v>
      </c>
      <c r="C33" s="14">
        <v>50139301.765873</v>
      </c>
      <c r="D33" s="14">
        <v>62366745.546507902</v>
      </c>
      <c r="E33" s="2"/>
      <c r="F33" s="80">
        <v>72567850.179344207</v>
      </c>
      <c r="G33" s="65">
        <v>68790368.744126901</v>
      </c>
      <c r="H33" s="11">
        <v>45085124.25</v>
      </c>
      <c r="I33" s="10">
        <v>63602184.904687501</v>
      </c>
      <c r="J33" s="61"/>
    </row>
    <row r="34" spans="1:10" ht="12" x14ac:dyDescent="0.2">
      <c r="A34" s="82" t="s">
        <v>41</v>
      </c>
      <c r="B34" s="14">
        <v>7302380.0557768904</v>
      </c>
      <c r="C34" s="14">
        <v>5368234.1587301502</v>
      </c>
      <c r="D34" s="14">
        <v>8404267.2188888807</v>
      </c>
      <c r="E34" s="2"/>
      <c r="F34" s="80">
        <v>8565182.1114754006</v>
      </c>
      <c r="G34" s="65">
        <v>14820958.3720634</v>
      </c>
      <c r="H34" s="11">
        <v>1345800.265625</v>
      </c>
      <c r="I34" s="10">
        <v>8992931.8112499993</v>
      </c>
      <c r="J34" s="61"/>
    </row>
    <row r="35" spans="1:10" ht="12" x14ac:dyDescent="0.2">
      <c r="A35" s="82" t="s">
        <v>42</v>
      </c>
      <c r="B35" s="14">
        <v>58705957.054860502</v>
      </c>
      <c r="C35" s="14">
        <v>42103483.103174597</v>
      </c>
      <c r="D35" s="14">
        <v>50413759.979245998</v>
      </c>
      <c r="E35" s="2"/>
      <c r="F35" s="80">
        <v>60335677.218852401</v>
      </c>
      <c r="G35" s="65">
        <v>50094823.165714197</v>
      </c>
      <c r="H35" s="11">
        <v>40363321.296875</v>
      </c>
      <c r="I35" s="10">
        <v>51321324.7184375</v>
      </c>
      <c r="J35" s="61"/>
    </row>
    <row r="36" spans="1:10" ht="12" x14ac:dyDescent="0.2">
      <c r="A36" s="82" t="s">
        <v>43</v>
      </c>
      <c r="B36" s="14">
        <v>3562032.62800796</v>
      </c>
      <c r="C36" s="14">
        <v>2659356.8333333302</v>
      </c>
      <c r="D36" s="14">
        <v>3537548.8880555499</v>
      </c>
      <c r="E36" s="2"/>
      <c r="F36" s="80">
        <v>3666581.0129508101</v>
      </c>
      <c r="G36" s="65">
        <v>3865253.8730158699</v>
      </c>
      <c r="H36" s="11">
        <v>3365843.8125</v>
      </c>
      <c r="I36" s="10">
        <v>3263685.625</v>
      </c>
      <c r="J36" s="61"/>
    </row>
    <row r="37" spans="1:10" thickBot="1" x14ac:dyDescent="0.25">
      <c r="A37" s="82" t="s">
        <v>44</v>
      </c>
      <c r="B37" s="12">
        <v>5571.1992031872496</v>
      </c>
      <c r="C37" s="12">
        <v>8227.6706349206306</v>
      </c>
      <c r="D37" s="12">
        <v>11169.4603174603</v>
      </c>
      <c r="E37" s="2"/>
      <c r="F37" s="81">
        <v>409.83606557376999</v>
      </c>
      <c r="G37" s="66">
        <v>9333.3333333333303</v>
      </c>
      <c r="H37" s="7">
        <v>10158.875</v>
      </c>
      <c r="I37" s="6">
        <v>24242.75</v>
      </c>
    </row>
    <row r="38" spans="1:10" ht="13.5" thickTop="1" x14ac:dyDescent="0.2">
      <c r="A38" s="54" t="s">
        <v>322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K79"/>
  <sheetViews>
    <sheetView zoomScaleNormal="100" zoomScaleSheetLayoutView="100" workbookViewId="0">
      <selection sqref="A1:I1"/>
    </sheetView>
  </sheetViews>
  <sheetFormatPr defaultColWidth="8.85546875" defaultRowHeight="12.75" x14ac:dyDescent="0.2"/>
  <cols>
    <col min="1" max="1" width="37.85546875" style="54" customWidth="1"/>
    <col min="2" max="4" width="14.85546875" style="54" customWidth="1"/>
    <col min="5" max="5" width="2.85546875" style="1" customWidth="1"/>
    <col min="6" max="9" width="14.85546875" style="54" customWidth="1"/>
    <col min="10" max="28" width="12" style="58" bestFit="1" customWidth="1"/>
    <col min="29" max="16384" width="8.85546875" style="58"/>
  </cols>
  <sheetData>
    <row r="1" spans="1:10" s="57" customFormat="1" thickBot="1" x14ac:dyDescent="0.25">
      <c r="A1" s="199" t="s">
        <v>74</v>
      </c>
      <c r="B1" s="199"/>
      <c r="C1" s="199"/>
      <c r="D1" s="199"/>
      <c r="E1" s="199"/>
      <c r="F1" s="199"/>
      <c r="G1" s="199"/>
      <c r="H1" s="199"/>
      <c r="I1" s="199"/>
    </row>
    <row r="2" spans="1:10" thickTop="1" x14ac:dyDescent="0.2">
      <c r="A2" s="37" t="s">
        <v>0</v>
      </c>
      <c r="B2" s="24">
        <v>2012</v>
      </c>
      <c r="C2" s="24">
        <v>2013</v>
      </c>
      <c r="D2" s="24">
        <v>2014</v>
      </c>
      <c r="E2" s="152"/>
      <c r="F2" s="34" t="s">
        <v>323</v>
      </c>
      <c r="G2" s="62" t="s">
        <v>324</v>
      </c>
      <c r="H2" s="26" t="s">
        <v>325</v>
      </c>
      <c r="I2" s="27" t="s">
        <v>326</v>
      </c>
      <c r="J2" s="61"/>
    </row>
    <row r="3" spans="1:10" thickBot="1" x14ac:dyDescent="0.25">
      <c r="A3" s="38" t="s">
        <v>1</v>
      </c>
      <c r="B3" s="146">
        <v>263657478962.077</v>
      </c>
      <c r="C3" s="146">
        <v>208567620695.767</v>
      </c>
      <c r="D3" s="146">
        <v>166904703306.104</v>
      </c>
      <c r="E3" s="153"/>
      <c r="F3" s="12">
        <v>159567472122.806</v>
      </c>
      <c r="G3" s="7">
        <v>165061250363.10001</v>
      </c>
      <c r="H3" s="7">
        <v>170536058535.52499</v>
      </c>
      <c r="I3" s="6">
        <v>172081295539.03201</v>
      </c>
      <c r="J3" s="61"/>
    </row>
    <row r="4" spans="1:10" thickTop="1" x14ac:dyDescent="0.2">
      <c r="A4" s="38" t="s">
        <v>286</v>
      </c>
      <c r="B4" s="149">
        <v>262976339162.73499</v>
      </c>
      <c r="C4" s="149">
        <v>208050098435.92401</v>
      </c>
      <c r="D4" s="149">
        <v>166538497930.17001</v>
      </c>
      <c r="E4" s="153"/>
      <c r="F4" s="145">
        <v>159217324410.345</v>
      </c>
      <c r="G4" s="147">
        <v>164724902150.10001</v>
      </c>
      <c r="H4" s="147">
        <v>170200470771.10101</v>
      </c>
      <c r="I4" s="148">
        <v>171639776946.328</v>
      </c>
      <c r="J4" s="61"/>
    </row>
    <row r="5" spans="1:10" ht="12" x14ac:dyDescent="0.2">
      <c r="A5" s="38" t="s">
        <v>287</v>
      </c>
      <c r="B5" s="154">
        <v>67489772747.698601</v>
      </c>
      <c r="C5" s="154">
        <v>63712895338.554901</v>
      </c>
      <c r="D5" s="154">
        <v>50634833427.125298</v>
      </c>
      <c r="E5" s="153"/>
      <c r="F5" s="75">
        <v>47510024423.1819</v>
      </c>
      <c r="G5" s="76">
        <v>48746580359.650703</v>
      </c>
      <c r="H5" s="76">
        <v>52960156975.070297</v>
      </c>
      <c r="I5" s="77">
        <v>53146592574.359299</v>
      </c>
      <c r="J5" s="61"/>
    </row>
    <row r="6" spans="1:10" ht="12" x14ac:dyDescent="0.2">
      <c r="A6" s="38" t="s">
        <v>288</v>
      </c>
      <c r="B6" s="154">
        <v>66984254188.516502</v>
      </c>
      <c r="C6" s="154">
        <v>61840849318.393799</v>
      </c>
      <c r="D6" s="154">
        <v>49872342371.338402</v>
      </c>
      <c r="E6" s="153"/>
      <c r="F6" s="75">
        <v>46252913404.147499</v>
      </c>
      <c r="G6" s="76">
        <v>47872193561.925301</v>
      </c>
      <c r="H6" s="76">
        <v>52459906852.421799</v>
      </c>
      <c r="I6" s="77">
        <v>52703442608.875</v>
      </c>
      <c r="J6" s="61"/>
    </row>
    <row r="7" spans="1:10" ht="12" x14ac:dyDescent="0.2">
      <c r="A7" s="38" t="s">
        <v>289</v>
      </c>
      <c r="B7" s="154">
        <v>128502312226.519</v>
      </c>
      <c r="C7" s="154">
        <v>82496353778.976105</v>
      </c>
      <c r="D7" s="154">
        <v>66031322131.706299</v>
      </c>
      <c r="E7" s="153"/>
      <c r="F7" s="75">
        <v>65454386583.016296</v>
      </c>
      <c r="G7" s="76">
        <v>68106128228.523804</v>
      </c>
      <c r="H7" s="76">
        <v>64780406943.609299</v>
      </c>
      <c r="I7" s="77">
        <v>65789741763.093697</v>
      </c>
      <c r="J7" s="61"/>
    </row>
    <row r="8" spans="1:10" ht="12" x14ac:dyDescent="0.2">
      <c r="A8" s="38" t="s">
        <v>290</v>
      </c>
      <c r="B8" s="154">
        <v>52539624590.107498</v>
      </c>
      <c r="C8" s="154">
        <v>33621655038.630901</v>
      </c>
      <c r="D8" s="154">
        <v>25409562627.702301</v>
      </c>
      <c r="E8" s="153"/>
      <c r="F8" s="75">
        <v>27233056278.459</v>
      </c>
      <c r="G8" s="76">
        <v>29106002326.745998</v>
      </c>
      <c r="H8" s="76">
        <v>22823203841.2187</v>
      </c>
      <c r="I8" s="77">
        <v>22619221199.5625</v>
      </c>
      <c r="J8" s="61"/>
    </row>
    <row r="9" spans="1:10" ht="12" x14ac:dyDescent="0.2">
      <c r="A9" s="38" t="s">
        <v>291</v>
      </c>
      <c r="B9" s="154">
        <v>210436714572.62701</v>
      </c>
      <c r="C9" s="154">
        <v>174428443397.293</v>
      </c>
      <c r="D9" s="154">
        <v>141128935302.46701</v>
      </c>
      <c r="E9" s="153"/>
      <c r="F9" s="75">
        <v>131984268131.886</v>
      </c>
      <c r="G9" s="76">
        <v>135618899823.353</v>
      </c>
      <c r="H9" s="76">
        <v>147377266929.88199</v>
      </c>
      <c r="I9" s="77">
        <v>149020555746.76501</v>
      </c>
      <c r="J9" s="61"/>
    </row>
    <row r="10" spans="1:10" ht="12" x14ac:dyDescent="0.2">
      <c r="A10" s="38" t="s">
        <v>292</v>
      </c>
      <c r="B10" s="154">
        <v>110535949054.25</v>
      </c>
      <c r="C10" s="154">
        <v>94214711156.5952</v>
      </c>
      <c r="D10" s="154">
        <v>73697396402.888397</v>
      </c>
      <c r="E10" s="153"/>
      <c r="F10" s="75">
        <v>70008664041.788498</v>
      </c>
      <c r="G10" s="76">
        <v>75193602352.052307</v>
      </c>
      <c r="H10" s="76">
        <v>73596745444.773407</v>
      </c>
      <c r="I10" s="77">
        <v>75841042661.468704</v>
      </c>
      <c r="J10" s="61"/>
    </row>
    <row r="11" spans="1:10" ht="12" x14ac:dyDescent="0.2">
      <c r="A11" s="38" t="s">
        <v>293</v>
      </c>
      <c r="B11" s="154">
        <v>252540824.888446</v>
      </c>
      <c r="C11" s="154">
        <v>186236902.68253899</v>
      </c>
      <c r="D11" s="154">
        <v>141769144.02777699</v>
      </c>
      <c r="E11" s="153"/>
      <c r="F11" s="75">
        <v>144685044.393442</v>
      </c>
      <c r="G11" s="76">
        <v>103260152.047619</v>
      </c>
      <c r="H11" s="76">
        <v>160506692.5625</v>
      </c>
      <c r="I11" s="77">
        <v>158159666.9375</v>
      </c>
      <c r="J11" s="61"/>
    </row>
    <row r="12" spans="1:10" ht="12" x14ac:dyDescent="0.2">
      <c r="A12" s="38" t="s">
        <v>294</v>
      </c>
      <c r="B12" s="154">
        <v>4757543058.8207102</v>
      </c>
      <c r="C12" s="154">
        <v>2997321162.5479298</v>
      </c>
      <c r="D12" s="154">
        <v>1693212520.4563401</v>
      </c>
      <c r="E12" s="153"/>
      <c r="F12" s="75">
        <v>1324679588.3770399</v>
      </c>
      <c r="G12" s="76">
        <v>1732294593.69841</v>
      </c>
      <c r="H12" s="76">
        <v>2030079033.34375</v>
      </c>
      <c r="I12" s="77">
        <v>1669132542.60937</v>
      </c>
      <c r="J12" s="61"/>
    </row>
    <row r="13" spans="1:10" ht="12" x14ac:dyDescent="0.2">
      <c r="A13" s="38" t="s">
        <v>295</v>
      </c>
      <c r="B13" s="154">
        <v>144159635264.07401</v>
      </c>
      <c r="C13" s="154">
        <v>107199029473.924</v>
      </c>
      <c r="D13" s="154">
        <v>88705078043.460297</v>
      </c>
      <c r="E13" s="153"/>
      <c r="F13" s="75">
        <v>85547868183.393402</v>
      </c>
      <c r="G13" s="76">
        <v>85641356941.9841</v>
      </c>
      <c r="H13" s="76">
        <v>91695176350.796799</v>
      </c>
      <c r="I13" s="77">
        <v>91740045843.265594</v>
      </c>
      <c r="J13" s="61"/>
    </row>
    <row r="14" spans="1:10" ht="12" x14ac:dyDescent="0.2">
      <c r="A14" s="38" t="s">
        <v>296</v>
      </c>
      <c r="B14" s="154">
        <v>3270670960.70119</v>
      </c>
      <c r="C14" s="154">
        <v>3452799740.1746001</v>
      </c>
      <c r="D14" s="154">
        <v>2301041819.3372998</v>
      </c>
      <c r="E14" s="153"/>
      <c r="F14" s="75">
        <v>2191427552.3934398</v>
      </c>
      <c r="G14" s="76">
        <v>2054388110.3174601</v>
      </c>
      <c r="H14" s="76">
        <v>2717963249.625</v>
      </c>
      <c r="I14" s="77">
        <v>2231396232.0468702</v>
      </c>
      <c r="J14" s="61"/>
    </row>
    <row r="15" spans="1:10" ht="12" x14ac:dyDescent="0.2">
      <c r="A15" s="38" t="s">
        <v>54</v>
      </c>
      <c r="B15" s="155">
        <v>234085893093.297</v>
      </c>
      <c r="C15" s="155">
        <v>182540711424.32501</v>
      </c>
      <c r="D15" s="155">
        <v>141834276505.02499</v>
      </c>
      <c r="E15" s="153"/>
      <c r="F15" s="14">
        <v>135190168894.575</v>
      </c>
      <c r="G15" s="11">
        <v>139859845853.90399</v>
      </c>
      <c r="H15" s="11">
        <v>146066340076.89301</v>
      </c>
      <c r="I15" s="10">
        <v>145878458171.56201</v>
      </c>
      <c r="J15" s="61"/>
    </row>
    <row r="16" spans="1:10" ht="12" x14ac:dyDescent="0.2">
      <c r="A16" s="38" t="s">
        <v>55</v>
      </c>
      <c r="B16" s="155">
        <v>28718126126.520401</v>
      </c>
      <c r="C16" s="155">
        <v>25286344189.751499</v>
      </c>
      <c r="D16" s="155">
        <v>24438037593.838402</v>
      </c>
      <c r="E16" s="153"/>
      <c r="F16" s="14">
        <v>23769322933.0327</v>
      </c>
      <c r="G16" s="11">
        <v>24597668565.809502</v>
      </c>
      <c r="H16" s="11">
        <v>23867151069.4734</v>
      </c>
      <c r="I16" s="10">
        <v>25489156041.25</v>
      </c>
      <c r="J16" s="61"/>
    </row>
    <row r="17" spans="1:11" ht="12" x14ac:dyDescent="0.2">
      <c r="A17" s="38" t="s">
        <v>56</v>
      </c>
      <c r="B17" s="156">
        <v>170258493.82964101</v>
      </c>
      <c r="C17" s="156">
        <v>220759864.96825299</v>
      </c>
      <c r="D17" s="156">
        <v>264027027.15079299</v>
      </c>
      <c r="E17" s="153"/>
      <c r="F17" s="84">
        <v>255595679.081967</v>
      </c>
      <c r="G17" s="85">
        <v>265161925.095238</v>
      </c>
      <c r="H17" s="85">
        <v>264828109.9375</v>
      </c>
      <c r="I17" s="86">
        <v>270144907.828125</v>
      </c>
      <c r="J17" s="61"/>
    </row>
    <row r="18" spans="1:11" thickBot="1" x14ac:dyDescent="0.25">
      <c r="A18" s="38" t="s">
        <v>57</v>
      </c>
      <c r="B18" s="155">
        <v>2061449.08752988</v>
      </c>
      <c r="C18" s="155">
        <v>2282956.8797618998</v>
      </c>
      <c r="D18" s="155">
        <v>2156804.15595238</v>
      </c>
      <c r="E18" s="153"/>
      <c r="F18" s="14">
        <v>2236903.6557376999</v>
      </c>
      <c r="G18" s="11">
        <v>2225805.2904761899</v>
      </c>
      <c r="H18" s="11">
        <v>2151514.796875</v>
      </c>
      <c r="I18" s="10">
        <v>2017825.6875</v>
      </c>
      <c r="J18" s="61"/>
    </row>
    <row r="19" spans="1:11" thickTop="1" x14ac:dyDescent="0.2">
      <c r="A19" s="38" t="s">
        <v>29</v>
      </c>
      <c r="B19" s="87">
        <v>23775360355.842201</v>
      </c>
      <c r="C19" s="87">
        <v>21861858311.554298</v>
      </c>
      <c r="D19" s="87">
        <v>13462924507.2638</v>
      </c>
      <c r="E19" s="153"/>
      <c r="F19" s="13">
        <v>14255860455.1147</v>
      </c>
      <c r="G19" s="9">
        <v>13283638978.4333</v>
      </c>
      <c r="H19" s="9">
        <v>13297328582.674999</v>
      </c>
      <c r="I19" s="8">
        <v>13049237549</v>
      </c>
      <c r="J19" s="61"/>
      <c r="K19" s="178"/>
    </row>
    <row r="20" spans="1:11" ht="12" x14ac:dyDescent="0.2">
      <c r="A20" s="82" t="s">
        <v>54</v>
      </c>
      <c r="B20" s="156">
        <v>20925263445.3251</v>
      </c>
      <c r="C20" s="156">
        <v>19277804659.198399</v>
      </c>
      <c r="D20" s="156">
        <v>11240669141.008699</v>
      </c>
      <c r="E20" s="153"/>
      <c r="F20" s="84">
        <v>11939246304.639299</v>
      </c>
      <c r="G20" s="85">
        <v>11075400723.142799</v>
      </c>
      <c r="H20" s="85">
        <v>11167242192.065599</v>
      </c>
      <c r="I20" s="86">
        <v>10810950829.7031</v>
      </c>
      <c r="J20" s="61"/>
    </row>
    <row r="21" spans="1:11" ht="12" x14ac:dyDescent="0.2">
      <c r="A21" s="82" t="s">
        <v>55</v>
      </c>
      <c r="B21" s="155">
        <v>2829130631.43434</v>
      </c>
      <c r="C21" s="155">
        <v>2560766567.53968</v>
      </c>
      <c r="D21" s="155">
        <v>2201047689.84126</v>
      </c>
      <c r="E21" s="153"/>
      <c r="F21" s="14">
        <v>2292395734.6557298</v>
      </c>
      <c r="G21" s="11">
        <v>2186778102.1111102</v>
      </c>
      <c r="H21" s="11">
        <v>2111035138.09375</v>
      </c>
      <c r="I21" s="10">
        <v>2218040761.7968702</v>
      </c>
      <c r="J21" s="61"/>
    </row>
    <row r="22" spans="1:11" ht="12" x14ac:dyDescent="0.2">
      <c r="A22" s="82" t="s">
        <v>56</v>
      </c>
      <c r="B22" s="155">
        <v>20401582.023904301</v>
      </c>
      <c r="C22" s="155">
        <v>22720427.968253899</v>
      </c>
      <c r="D22" s="155">
        <v>20646419.7579365</v>
      </c>
      <c r="E22" s="153"/>
      <c r="F22" s="14">
        <v>23640040.770491801</v>
      </c>
      <c r="G22" s="11">
        <v>20864200.460317399</v>
      </c>
      <c r="H22" s="11">
        <v>18473077.984375</v>
      </c>
      <c r="I22" s="10">
        <v>19752088.625</v>
      </c>
      <c r="J22" s="61"/>
    </row>
    <row r="23" spans="1:11" thickBot="1" x14ac:dyDescent="0.25">
      <c r="A23" s="82" t="s">
        <v>57</v>
      </c>
      <c r="B23" s="155">
        <v>564697.05880478001</v>
      </c>
      <c r="C23" s="155">
        <v>566656.84801587299</v>
      </c>
      <c r="D23" s="155">
        <v>561256.65595238004</v>
      </c>
      <c r="E23" s="153"/>
      <c r="F23" s="14">
        <v>578375.04918032698</v>
      </c>
      <c r="G23" s="11">
        <v>595952.71904761903</v>
      </c>
      <c r="H23" s="11">
        <v>578174.53125</v>
      </c>
      <c r="I23" s="10">
        <v>493868.875</v>
      </c>
      <c r="J23" s="61"/>
    </row>
    <row r="24" spans="1:11" thickTop="1" x14ac:dyDescent="0.2">
      <c r="A24" s="38" t="s">
        <v>30</v>
      </c>
      <c r="B24" s="87">
        <v>203923749592.99301</v>
      </c>
      <c r="C24" s="87">
        <v>156582512115.142</v>
      </c>
      <c r="D24" s="87">
        <v>127164887660.46899</v>
      </c>
      <c r="E24" s="153"/>
      <c r="F24" s="13">
        <v>121586694258.147</v>
      </c>
      <c r="G24" s="9">
        <v>125801257379.52299</v>
      </c>
      <c r="H24" s="9">
        <v>128641261207.59801</v>
      </c>
      <c r="I24" s="8">
        <v>132347553257.73399</v>
      </c>
      <c r="J24" s="61"/>
      <c r="K24" s="178"/>
    </row>
    <row r="25" spans="1:11" ht="12" x14ac:dyDescent="0.2">
      <c r="A25" s="82" t="s">
        <v>54</v>
      </c>
      <c r="B25" s="156">
        <v>182542273635.23599</v>
      </c>
      <c r="C25" s="156">
        <v>138092349243.72198</v>
      </c>
      <c r="D25" s="156">
        <v>109483066988.46001</v>
      </c>
      <c r="E25" s="153"/>
      <c r="F25" s="84">
        <v>104026806970.491</v>
      </c>
      <c r="G25" s="85">
        <v>107922755478.174</v>
      </c>
      <c r="H25" s="85">
        <v>111617556761.67101</v>
      </c>
      <c r="I25" s="86">
        <v>114085006687.812</v>
      </c>
      <c r="J25" s="61"/>
    </row>
    <row r="26" spans="1:11" ht="12" x14ac:dyDescent="0.2">
      <c r="A26" s="82" t="s">
        <v>55</v>
      </c>
      <c r="B26" s="155">
        <v>21281102584.943298</v>
      </c>
      <c r="C26" s="155">
        <v>18361680468.118999</v>
      </c>
      <c r="D26" s="155">
        <v>17529306654.0527</v>
      </c>
      <c r="E26" s="153"/>
      <c r="F26" s="14">
        <v>17412637815.655701</v>
      </c>
      <c r="G26" s="11">
        <v>17726260186.6507</v>
      </c>
      <c r="H26" s="11">
        <v>16870537253.5515</v>
      </c>
      <c r="I26" s="10">
        <v>18105399907.5</v>
      </c>
      <c r="J26" s="61"/>
    </row>
    <row r="27" spans="1:11" ht="12" x14ac:dyDescent="0.2">
      <c r="A27" s="82" t="s">
        <v>56</v>
      </c>
      <c r="B27" s="155">
        <v>99387274.714103505</v>
      </c>
      <c r="C27" s="155">
        <v>127338911.623015</v>
      </c>
      <c r="D27" s="155">
        <v>151387058.734126</v>
      </c>
      <c r="E27" s="153"/>
      <c r="F27" s="14">
        <v>146112302.62294999</v>
      </c>
      <c r="G27" s="11">
        <v>151161121.23809499</v>
      </c>
      <c r="H27" s="11">
        <v>152010078.828125</v>
      </c>
      <c r="I27" s="10">
        <v>156013947.78125</v>
      </c>
      <c r="J27" s="61"/>
    </row>
    <row r="28" spans="1:11" thickBot="1" x14ac:dyDescent="0.25">
      <c r="A28" s="82" t="s">
        <v>57</v>
      </c>
      <c r="B28" s="155">
        <v>986098.10043824697</v>
      </c>
      <c r="C28" s="155">
        <v>1143491.67857142</v>
      </c>
      <c r="D28" s="155">
        <v>1126959.2222222199</v>
      </c>
      <c r="E28" s="153"/>
      <c r="F28" s="14">
        <v>1137169.37704918</v>
      </c>
      <c r="G28" s="11">
        <v>1080593.4603174599</v>
      </c>
      <c r="H28" s="11">
        <v>1157113.546875</v>
      </c>
      <c r="I28" s="10">
        <v>1132714.640625</v>
      </c>
      <c r="J28" s="61"/>
    </row>
    <row r="29" spans="1:11" thickTop="1" x14ac:dyDescent="0.2">
      <c r="A29" s="83" t="s">
        <v>297</v>
      </c>
      <c r="B29" s="87">
        <v>18451382891.906799</v>
      </c>
      <c r="C29" s="87">
        <v>12621135036.7658</v>
      </c>
      <c r="D29" s="87">
        <v>5733197104.5992002</v>
      </c>
      <c r="E29" s="153"/>
      <c r="F29" s="13">
        <v>6920186723.04918</v>
      </c>
      <c r="G29" s="9">
        <v>5979300800.0634899</v>
      </c>
      <c r="H29" s="9">
        <v>5145785892.21875</v>
      </c>
      <c r="I29" s="8">
        <v>4947000511.6718702</v>
      </c>
      <c r="J29" s="61"/>
      <c r="K29" s="178"/>
    </row>
    <row r="30" spans="1:11" ht="12" x14ac:dyDescent="0.2">
      <c r="A30" s="82" t="s">
        <v>54</v>
      </c>
      <c r="B30" s="156">
        <v>15699682271.2549</v>
      </c>
      <c r="C30" s="156">
        <v>10546942728.3571</v>
      </c>
      <c r="D30" s="156">
        <v>4431644859.7658701</v>
      </c>
      <c r="E30" s="153"/>
      <c r="F30" s="84">
        <v>5549600634.1475401</v>
      </c>
      <c r="G30" s="85">
        <v>4662415632.9047604</v>
      </c>
      <c r="H30" s="85">
        <v>3916597002.59375</v>
      </c>
      <c r="I30" s="86">
        <v>3653976139.6718702</v>
      </c>
      <c r="J30" s="61"/>
    </row>
    <row r="31" spans="1:11" ht="12" x14ac:dyDescent="0.2">
      <c r="A31" s="82" t="s">
        <v>55</v>
      </c>
      <c r="B31" s="155">
        <v>2720462144.6040602</v>
      </c>
      <c r="C31" s="155">
        <v>2036765852.07142</v>
      </c>
      <c r="D31" s="155">
        <v>1258955794.0952301</v>
      </c>
      <c r="E31" s="153"/>
      <c r="F31" s="14">
        <v>1332335380.04918</v>
      </c>
      <c r="G31" s="11">
        <v>1275750842.92063</v>
      </c>
      <c r="H31" s="11">
        <v>1184681785.34375</v>
      </c>
      <c r="I31" s="10">
        <v>1246757258.79687</v>
      </c>
      <c r="J31" s="61"/>
    </row>
    <row r="32" spans="1:11" ht="12" x14ac:dyDescent="0.2">
      <c r="A32" s="82" t="s">
        <v>56</v>
      </c>
      <c r="B32" s="155">
        <v>31010988.8207171</v>
      </c>
      <c r="C32" s="155">
        <v>37215324.761904702</v>
      </c>
      <c r="D32" s="155">
        <v>42470478.968253903</v>
      </c>
      <c r="E32" s="153"/>
      <c r="F32" s="14">
        <v>38088067.590163901</v>
      </c>
      <c r="G32" s="11">
        <v>40989695.5555555</v>
      </c>
      <c r="H32" s="11">
        <v>44408802.96875</v>
      </c>
      <c r="I32" s="10">
        <v>46166786.984375</v>
      </c>
      <c r="J32" s="61"/>
    </row>
    <row r="33" spans="1:11" thickBot="1" x14ac:dyDescent="0.25">
      <c r="A33" s="82" t="s">
        <v>57</v>
      </c>
      <c r="B33" s="155">
        <v>227487.22709163299</v>
      </c>
      <c r="C33" s="155">
        <v>211131.57539682501</v>
      </c>
      <c r="D33" s="155">
        <v>125971.76984126899</v>
      </c>
      <c r="E33" s="153"/>
      <c r="F33" s="14">
        <v>162641.26229508099</v>
      </c>
      <c r="G33" s="11">
        <v>144628.68253968199</v>
      </c>
      <c r="H33" s="11">
        <v>98301.3125</v>
      </c>
      <c r="I33" s="10">
        <v>100326.21875</v>
      </c>
      <c r="J33" s="61"/>
    </row>
    <row r="34" spans="1:11" thickTop="1" x14ac:dyDescent="0.2">
      <c r="A34" s="83" t="s">
        <v>298</v>
      </c>
      <c r="B34" s="87">
        <v>16825846321.9921</v>
      </c>
      <c r="C34" s="87">
        <v>16984592972.4618</v>
      </c>
      <c r="D34" s="87">
        <v>20177488657.837601</v>
      </c>
      <c r="E34" s="153"/>
      <c r="F34" s="13">
        <v>16454582974.034401</v>
      </c>
      <c r="G34" s="9">
        <v>19660704992.0793</v>
      </c>
      <c r="H34" s="9">
        <v>23116095088.609299</v>
      </c>
      <c r="I34" s="8">
        <v>21295985627.921799</v>
      </c>
      <c r="J34" s="61"/>
      <c r="K34" s="178"/>
    </row>
    <row r="35" spans="1:11" ht="12" x14ac:dyDescent="0.2">
      <c r="A35" s="82" t="s">
        <v>54</v>
      </c>
      <c r="B35" s="156">
        <v>14918673741.481199</v>
      </c>
      <c r="C35" s="156">
        <v>14623614793.0476</v>
      </c>
      <c r="D35" s="156">
        <v>16678895515.790001</v>
      </c>
      <c r="E35" s="153"/>
      <c r="F35" s="84">
        <v>13674514985.2967</v>
      </c>
      <c r="G35" s="85">
        <v>16199274019.682501</v>
      </c>
      <c r="H35" s="85">
        <v>19364944120.5625</v>
      </c>
      <c r="I35" s="86">
        <v>17328524514.375</v>
      </c>
      <c r="J35" s="61"/>
    </row>
    <row r="36" spans="1:11" ht="12" x14ac:dyDescent="0.2">
      <c r="A36" s="82" t="s">
        <v>55</v>
      </c>
      <c r="B36" s="155">
        <v>1887430765.5387199</v>
      </c>
      <c r="C36" s="155">
        <v>2327131302.0213399</v>
      </c>
      <c r="D36" s="155">
        <v>3448727455.8491998</v>
      </c>
      <c r="E36" s="153"/>
      <c r="F36" s="14">
        <v>2731954002.6721301</v>
      </c>
      <c r="G36" s="11">
        <v>3408879434.1269798</v>
      </c>
      <c r="H36" s="11">
        <v>3700896892.4843702</v>
      </c>
      <c r="I36" s="10">
        <v>3918958113.15625</v>
      </c>
      <c r="J36" s="61"/>
    </row>
    <row r="37" spans="1:11" ht="12" x14ac:dyDescent="0.2">
      <c r="A37" s="82" t="s">
        <v>56</v>
      </c>
      <c r="B37" s="155">
        <v>19458648.270916302</v>
      </c>
      <c r="C37" s="155">
        <v>33485200.615079299</v>
      </c>
      <c r="D37" s="155">
        <v>49523069.690476097</v>
      </c>
      <c r="E37" s="153"/>
      <c r="F37" s="14">
        <v>47755268.098360598</v>
      </c>
      <c r="G37" s="11">
        <v>52146907.841269799</v>
      </c>
      <c r="H37" s="11">
        <v>49936150.15625</v>
      </c>
      <c r="I37" s="10">
        <v>48212084.4375</v>
      </c>
      <c r="J37" s="61"/>
    </row>
    <row r="38" spans="1:11" ht="12" x14ac:dyDescent="0.2">
      <c r="A38" s="82" t="s">
        <v>57</v>
      </c>
      <c r="B38" s="155">
        <v>283166.70119521901</v>
      </c>
      <c r="C38" s="155">
        <v>361676.777777777</v>
      </c>
      <c r="D38" s="155">
        <v>342616.507936507</v>
      </c>
      <c r="E38" s="153"/>
      <c r="F38" s="14">
        <v>358717.96721311403</v>
      </c>
      <c r="G38" s="11">
        <v>404630.428571428</v>
      </c>
      <c r="H38" s="11">
        <v>317925.40625</v>
      </c>
      <c r="I38" s="10">
        <v>290915.953125</v>
      </c>
      <c r="J38" s="61"/>
    </row>
    <row r="39" spans="1:11" ht="12" x14ac:dyDescent="0.2">
      <c r="A39" s="38" t="s">
        <v>299</v>
      </c>
      <c r="B39" s="154">
        <v>681139799.34278798</v>
      </c>
      <c r="C39" s="154">
        <v>517522259.84265798</v>
      </c>
      <c r="D39" s="154">
        <v>366205375.93376899</v>
      </c>
      <c r="E39" s="153"/>
      <c r="F39" s="75">
        <v>350147712.460163</v>
      </c>
      <c r="G39" s="76">
        <v>336348213</v>
      </c>
      <c r="H39" s="76">
        <v>335587764.424218</v>
      </c>
      <c r="I39" s="77">
        <v>441518592.70453101</v>
      </c>
      <c r="J39" s="61"/>
    </row>
    <row r="40" spans="1:11" ht="12" x14ac:dyDescent="0.2">
      <c r="A40" s="38" t="s">
        <v>287</v>
      </c>
      <c r="B40" s="154">
        <v>184145703.52442199</v>
      </c>
      <c r="C40" s="154">
        <v>129736628.821428</v>
      </c>
      <c r="D40" s="154">
        <v>95005273.592420593</v>
      </c>
      <c r="E40" s="153"/>
      <c r="F40" s="75">
        <v>93865442.229508102</v>
      </c>
      <c r="G40" s="76">
        <v>63296599.5079365</v>
      </c>
      <c r="H40" s="76">
        <v>70772111.395156205</v>
      </c>
      <c r="I40" s="77">
        <v>151538063.609375</v>
      </c>
    </row>
    <row r="41" spans="1:11" x14ac:dyDescent="0.2">
      <c r="A41" s="38" t="s">
        <v>288</v>
      </c>
      <c r="B41" s="154">
        <v>414231341.59924299</v>
      </c>
      <c r="C41" s="154">
        <v>322055703.51726103</v>
      </c>
      <c r="D41" s="154">
        <v>218976094.12476099</v>
      </c>
      <c r="E41" s="157"/>
      <c r="F41" s="75">
        <v>195088255.706065</v>
      </c>
      <c r="G41" s="76">
        <v>216025334.84126899</v>
      </c>
      <c r="H41" s="76">
        <v>211144899.13656199</v>
      </c>
      <c r="I41" s="77">
        <v>252480038.77546799</v>
      </c>
    </row>
    <row r="42" spans="1:11" x14ac:dyDescent="0.2">
      <c r="A42" s="38" t="s">
        <v>289</v>
      </c>
      <c r="B42" s="154">
        <v>82762754.219123498</v>
      </c>
      <c r="C42" s="154">
        <v>65729927.503968202</v>
      </c>
      <c r="D42" s="154">
        <v>52224008.216587298</v>
      </c>
      <c r="E42" s="157"/>
      <c r="F42" s="75">
        <v>61194014.524590097</v>
      </c>
      <c r="G42" s="76">
        <v>57026278.650793597</v>
      </c>
      <c r="H42" s="76">
        <v>53670753.892499998</v>
      </c>
      <c r="I42" s="77">
        <v>37500490.319687501</v>
      </c>
    </row>
    <row r="43" spans="1:11" x14ac:dyDescent="0.2">
      <c r="A43" s="38" t="s">
        <v>290</v>
      </c>
      <c r="B43" s="154">
        <v>30550022.824701101</v>
      </c>
      <c r="C43" s="154">
        <v>23708181.9365873</v>
      </c>
      <c r="D43" s="154">
        <v>17180289.857142799</v>
      </c>
      <c r="E43" s="157"/>
      <c r="F43" s="75">
        <v>20924426.262295</v>
      </c>
      <c r="G43" s="76">
        <v>17845995.761904702</v>
      </c>
      <c r="H43" s="76">
        <v>13541544.9375</v>
      </c>
      <c r="I43" s="77">
        <v>16595100.515625</v>
      </c>
    </row>
    <row r="44" spans="1:11" x14ac:dyDescent="0.2">
      <c r="A44" s="38" t="s">
        <v>291</v>
      </c>
      <c r="B44" s="154">
        <v>650589776.51808703</v>
      </c>
      <c r="C44" s="154">
        <v>493814077.90607101</v>
      </c>
      <c r="D44" s="154">
        <v>349025086.076626</v>
      </c>
      <c r="E44" s="157"/>
      <c r="F44" s="75">
        <v>329223286.19786799</v>
      </c>
      <c r="G44" s="76">
        <v>318502217.23809499</v>
      </c>
      <c r="H44" s="76">
        <v>322046219.486718</v>
      </c>
      <c r="I44" s="77">
        <v>424923492.18890601</v>
      </c>
    </row>
    <row r="45" spans="1:11" x14ac:dyDescent="0.2">
      <c r="A45" s="38" t="s">
        <v>292</v>
      </c>
      <c r="B45" s="154">
        <v>477754075.30992001</v>
      </c>
      <c r="C45" s="154">
        <v>387072403.723611</v>
      </c>
      <c r="D45" s="154">
        <v>287374507.28297597</v>
      </c>
      <c r="E45" s="157"/>
      <c r="F45" s="75">
        <v>249985134.73885199</v>
      </c>
      <c r="G45" s="76">
        <v>280204491.34920597</v>
      </c>
      <c r="H45" s="76">
        <v>281185283.252343</v>
      </c>
      <c r="I45" s="77">
        <v>336258461.45453101</v>
      </c>
    </row>
    <row r="46" spans="1:11" x14ac:dyDescent="0.2">
      <c r="A46" s="38" t="s">
        <v>293</v>
      </c>
      <c r="B46" s="154">
        <v>25239190.446215101</v>
      </c>
      <c r="C46" s="154">
        <v>28772034.876984101</v>
      </c>
      <c r="D46" s="154">
        <v>21443207.0714285</v>
      </c>
      <c r="E46" s="157"/>
      <c r="F46" s="75">
        <v>9704275.3770491797</v>
      </c>
      <c r="G46" s="76">
        <v>6562706.3650793601</v>
      </c>
      <c r="H46" s="76">
        <v>6753447.640625</v>
      </c>
      <c r="I46" s="77">
        <v>61969628.65625</v>
      </c>
    </row>
    <row r="47" spans="1:11" x14ac:dyDescent="0.2">
      <c r="A47" s="38" t="s">
        <v>294</v>
      </c>
      <c r="B47" s="154">
        <v>176641672.75</v>
      </c>
      <c r="C47" s="154">
        <v>100504208.948412</v>
      </c>
      <c r="D47" s="154">
        <v>56125384.376984097</v>
      </c>
      <c r="E47" s="157"/>
      <c r="F47" s="75">
        <v>88553283.967213094</v>
      </c>
      <c r="G47" s="76">
        <v>47126338.206349202</v>
      </c>
      <c r="H47" s="76">
        <v>47520714.53125</v>
      </c>
      <c r="I47" s="77">
        <v>42680648.5</v>
      </c>
    </row>
    <row r="48" spans="1:11" x14ac:dyDescent="0.2">
      <c r="A48" s="38" t="s">
        <v>300</v>
      </c>
      <c r="B48" s="154">
        <v>1059552.66135458</v>
      </c>
      <c r="C48" s="154">
        <v>264351.22222222202</v>
      </c>
      <c r="D48" s="154">
        <v>684799.37301587302</v>
      </c>
      <c r="E48" s="157"/>
      <c r="F48" s="75">
        <v>792738.13114754006</v>
      </c>
      <c r="G48" s="76">
        <v>1587301.58730158</v>
      </c>
      <c r="H48" s="76">
        <v>128319</v>
      </c>
      <c r="I48" s="77">
        <v>250000</v>
      </c>
    </row>
    <row r="49" spans="1:9" x14ac:dyDescent="0.2">
      <c r="A49" s="38" t="s">
        <v>296</v>
      </c>
      <c r="B49" s="154">
        <v>445308.17529880401</v>
      </c>
      <c r="C49" s="154">
        <v>909261.07142857101</v>
      </c>
      <c r="D49" s="154">
        <v>577477.82936507894</v>
      </c>
      <c r="E49" s="157"/>
      <c r="F49" s="75">
        <v>1112280.24590163</v>
      </c>
      <c r="G49" s="76">
        <v>867375.49206349195</v>
      </c>
      <c r="H49" s="76">
        <v>0</v>
      </c>
      <c r="I49" s="77">
        <v>359854.09375</v>
      </c>
    </row>
    <row r="50" spans="1:9" x14ac:dyDescent="0.2">
      <c r="A50" s="38" t="s">
        <v>54</v>
      </c>
      <c r="B50" s="155">
        <v>406077613.86454099</v>
      </c>
      <c r="C50" s="155">
        <v>273540946.21825302</v>
      </c>
      <c r="D50" s="155">
        <v>179255810.972222</v>
      </c>
      <c r="E50" s="157"/>
      <c r="F50" s="14">
        <v>166726816.11475399</v>
      </c>
      <c r="G50" s="11">
        <v>153316034.730158</v>
      </c>
      <c r="H50" s="11">
        <v>150456333.875</v>
      </c>
      <c r="I50" s="10">
        <v>245531453.53125</v>
      </c>
    </row>
    <row r="51" spans="1:9" x14ac:dyDescent="0.2">
      <c r="A51" s="38" t="s">
        <v>55</v>
      </c>
      <c r="B51" s="155">
        <v>273073758.09541798</v>
      </c>
      <c r="C51" s="155">
        <v>242392795.90615001</v>
      </c>
      <c r="D51" s="155">
        <v>185421811.795753</v>
      </c>
      <c r="E51" s="157"/>
      <c r="F51" s="14">
        <v>181969909.88639301</v>
      </c>
      <c r="G51" s="11">
        <v>181611218.571428</v>
      </c>
      <c r="H51" s="11">
        <v>183335047.40796801</v>
      </c>
      <c r="I51" s="10">
        <v>194549722.89609301</v>
      </c>
    </row>
    <row r="52" spans="1:9" x14ac:dyDescent="0.2">
      <c r="A52" s="38" t="s">
        <v>56</v>
      </c>
      <c r="B52" s="156">
        <v>1979797.59665338</v>
      </c>
      <c r="C52" s="156">
        <v>1587537.92460317</v>
      </c>
      <c r="D52" s="156">
        <v>1527002.0943650701</v>
      </c>
      <c r="E52" s="157"/>
      <c r="F52" s="84">
        <v>1449394.19672131</v>
      </c>
      <c r="G52" s="85">
        <v>1420959.6984126901</v>
      </c>
      <c r="H52" s="85">
        <v>1794943.4225000001</v>
      </c>
      <c r="I52" s="86">
        <v>1437416.2771874999</v>
      </c>
    </row>
    <row r="53" spans="1:9" ht="13.5" thickBot="1" x14ac:dyDescent="0.25">
      <c r="A53" s="38" t="s">
        <v>57</v>
      </c>
      <c r="B53" s="155">
        <v>8629.7861752987992</v>
      </c>
      <c r="C53" s="155">
        <v>979.79365079365004</v>
      </c>
      <c r="D53" s="155">
        <v>751.07142857142799</v>
      </c>
      <c r="E53" s="157"/>
      <c r="F53" s="14">
        <v>1592.26229508196</v>
      </c>
      <c r="G53" s="11">
        <v>0</v>
      </c>
      <c r="H53" s="11">
        <v>1439.71875</v>
      </c>
      <c r="I53" s="10">
        <v>0</v>
      </c>
    </row>
    <row r="54" spans="1:9" ht="13.5" thickTop="1" x14ac:dyDescent="0.2">
      <c r="A54" s="38" t="s">
        <v>29</v>
      </c>
      <c r="B54" s="87">
        <v>123087644.741035</v>
      </c>
      <c r="C54" s="87">
        <v>88491678.996031702</v>
      </c>
      <c r="D54" s="87">
        <v>66618432.880952299</v>
      </c>
      <c r="E54" s="157"/>
      <c r="F54" s="13">
        <v>75550328.622950807</v>
      </c>
      <c r="G54" s="9">
        <v>62804189.5555555</v>
      </c>
      <c r="H54" s="9">
        <v>52821679.0625</v>
      </c>
      <c r="I54" s="8">
        <v>75656619.34375</v>
      </c>
    </row>
    <row r="55" spans="1:9" x14ac:dyDescent="0.2">
      <c r="A55" s="82" t="s">
        <v>54</v>
      </c>
      <c r="B55" s="156">
        <v>89736951.709163293</v>
      </c>
      <c r="C55" s="156">
        <v>60182827.797619</v>
      </c>
      <c r="D55" s="156">
        <v>45883138.638888799</v>
      </c>
      <c r="E55" s="157"/>
      <c r="F55" s="84">
        <v>55340392.770491801</v>
      </c>
      <c r="G55" s="85">
        <v>39397615.301587299</v>
      </c>
      <c r="H55" s="85">
        <v>29344026.71875</v>
      </c>
      <c r="I55" s="86">
        <v>59792492.25</v>
      </c>
    </row>
    <row r="56" spans="1:9" x14ac:dyDescent="0.2">
      <c r="A56" s="82" t="s">
        <v>55</v>
      </c>
      <c r="B56" s="155">
        <v>33335153.749003898</v>
      </c>
      <c r="C56" s="155">
        <v>28274462.730158702</v>
      </c>
      <c r="D56" s="155">
        <v>20703065.253968202</v>
      </c>
      <c r="E56" s="157"/>
      <c r="F56" s="14">
        <v>20185886.983606499</v>
      </c>
      <c r="G56" s="11">
        <v>23380358.253968202</v>
      </c>
      <c r="H56" s="11">
        <v>23413837.703125</v>
      </c>
      <c r="I56" s="10">
        <v>15849768.046875</v>
      </c>
    </row>
    <row r="57" spans="1:9" x14ac:dyDescent="0.2">
      <c r="A57" s="82" t="s">
        <v>56</v>
      </c>
      <c r="B57" s="155">
        <v>15539.282868525799</v>
      </c>
      <c r="C57" s="155">
        <v>34224.067460317397</v>
      </c>
      <c r="D57" s="155">
        <v>31986.924603174601</v>
      </c>
      <c r="E57" s="157"/>
      <c r="F57" s="14">
        <v>23048.868852459</v>
      </c>
      <c r="G57" s="11">
        <v>26216</v>
      </c>
      <c r="H57" s="11">
        <v>63814.640625</v>
      </c>
      <c r="I57" s="10">
        <v>14359.046875</v>
      </c>
    </row>
    <row r="58" spans="1:9" ht="13.5" thickBot="1" x14ac:dyDescent="0.25">
      <c r="A58" s="82" t="s">
        <v>57</v>
      </c>
      <c r="B58" s="155">
        <v>0</v>
      </c>
      <c r="C58" s="155">
        <v>164.40079365079299</v>
      </c>
      <c r="D58" s="155">
        <v>242.06349206349199</v>
      </c>
      <c r="E58" s="157"/>
      <c r="F58" s="14">
        <v>1000</v>
      </c>
      <c r="G58" s="11">
        <v>0</v>
      </c>
      <c r="H58" s="11">
        <v>0</v>
      </c>
      <c r="I58" s="10">
        <v>0</v>
      </c>
    </row>
    <row r="59" spans="1:9" ht="13.5" thickTop="1" x14ac:dyDescent="0.2">
      <c r="A59" s="38" t="s">
        <v>30</v>
      </c>
      <c r="B59" s="87">
        <v>377882939.09382403</v>
      </c>
      <c r="C59" s="87">
        <v>267940324.412698</v>
      </c>
      <c r="D59" s="87">
        <v>173180432.61904699</v>
      </c>
      <c r="E59" s="157"/>
      <c r="F59" s="13">
        <v>128889764.967213</v>
      </c>
      <c r="G59" s="9">
        <v>153874712.26984099</v>
      </c>
      <c r="H59" s="9">
        <v>164487851.703125</v>
      </c>
      <c r="I59" s="8">
        <v>243091624.609375</v>
      </c>
    </row>
    <row r="60" spans="1:9" x14ac:dyDescent="0.2">
      <c r="A60" s="82" t="s">
        <v>54</v>
      </c>
      <c r="B60" s="156">
        <v>251817144.83266899</v>
      </c>
      <c r="C60" s="156">
        <v>179705160.785714</v>
      </c>
      <c r="D60" s="156">
        <v>104197773.757936</v>
      </c>
      <c r="E60" s="157"/>
      <c r="F60" s="84">
        <v>77067790.704917997</v>
      </c>
      <c r="G60" s="85">
        <v>88880948.730158702</v>
      </c>
      <c r="H60" s="85">
        <v>92910016.875</v>
      </c>
      <c r="I60" s="86">
        <v>156421295.375</v>
      </c>
    </row>
    <row r="61" spans="1:9" x14ac:dyDescent="0.2">
      <c r="A61" s="82" t="s">
        <v>55</v>
      </c>
      <c r="B61" s="155">
        <v>125212323.57988</v>
      </c>
      <c r="C61" s="155">
        <v>87633445.623015806</v>
      </c>
      <c r="D61" s="155">
        <v>68638989.742063403</v>
      </c>
      <c r="E61" s="157"/>
      <c r="F61" s="14">
        <v>51474196.2459016</v>
      </c>
      <c r="G61" s="11">
        <v>64688729.5079365</v>
      </c>
      <c r="H61" s="11">
        <v>71275223.078125</v>
      </c>
      <c r="I61" s="10">
        <v>86251487.625</v>
      </c>
    </row>
    <row r="62" spans="1:9" x14ac:dyDescent="0.2">
      <c r="A62" s="82" t="s">
        <v>56</v>
      </c>
      <c r="B62" s="155">
        <v>853102.15537848603</v>
      </c>
      <c r="C62" s="155">
        <v>601579.11507936497</v>
      </c>
      <c r="D62" s="155">
        <v>343669.11904761899</v>
      </c>
      <c r="E62" s="157"/>
      <c r="F62" s="14">
        <v>347778.016393442</v>
      </c>
      <c r="G62" s="11">
        <v>305034.03174603102</v>
      </c>
      <c r="H62" s="11">
        <v>302611.75</v>
      </c>
      <c r="I62" s="10">
        <v>418841.609375</v>
      </c>
    </row>
    <row r="63" spans="1:9" ht="13.5" thickBot="1" x14ac:dyDescent="0.25">
      <c r="A63" s="82" t="s">
        <v>57</v>
      </c>
      <c r="B63" s="155">
        <v>368.52589641434201</v>
      </c>
      <c r="C63" s="155">
        <v>138.888888888888</v>
      </c>
      <c r="D63" s="155">
        <v>0</v>
      </c>
      <c r="E63" s="157"/>
      <c r="F63" s="14">
        <v>0</v>
      </c>
      <c r="G63" s="11">
        <v>0</v>
      </c>
      <c r="H63" s="11">
        <v>0</v>
      </c>
      <c r="I63" s="10">
        <v>0</v>
      </c>
    </row>
    <row r="64" spans="1:9" ht="13.5" thickTop="1" x14ac:dyDescent="0.2">
      <c r="A64" s="83" t="s">
        <v>297</v>
      </c>
      <c r="B64" s="87">
        <v>93880436.997529805</v>
      </c>
      <c r="C64" s="87">
        <v>91629054.568849206</v>
      </c>
      <c r="D64" s="87">
        <v>73169421.105714202</v>
      </c>
      <c r="E64" s="157"/>
      <c r="F64" s="13">
        <v>84469227.574918002</v>
      </c>
      <c r="G64" s="9">
        <v>74177222.079365</v>
      </c>
      <c r="H64" s="9">
        <v>66609432.192656197</v>
      </c>
      <c r="I64" s="8">
        <v>67967227.894374996</v>
      </c>
    </row>
    <row r="65" spans="1:9" x14ac:dyDescent="0.2">
      <c r="A65" s="82" t="s">
        <v>54</v>
      </c>
      <c r="B65" s="156">
        <v>26089589.4302788</v>
      </c>
      <c r="C65" s="156">
        <v>21534687.448412601</v>
      </c>
      <c r="D65" s="156">
        <v>18136130.698412601</v>
      </c>
      <c r="E65" s="157"/>
      <c r="F65" s="84">
        <v>21050762.081967201</v>
      </c>
      <c r="G65" s="85">
        <v>17173663.777777702</v>
      </c>
      <c r="H65" s="85">
        <v>17648051.71875</v>
      </c>
      <c r="I65" s="86">
        <v>16793630.015625</v>
      </c>
    </row>
    <row r="66" spans="1:9" x14ac:dyDescent="0.2">
      <c r="A66" s="82" t="s">
        <v>55</v>
      </c>
      <c r="B66" s="155">
        <v>67490793.865697205</v>
      </c>
      <c r="C66" s="155">
        <v>69825028.802976102</v>
      </c>
      <c r="D66" s="155">
        <v>54700626.3410317</v>
      </c>
      <c r="E66" s="157"/>
      <c r="F66" s="14">
        <v>62964084.706065498</v>
      </c>
      <c r="G66" s="11">
        <v>56858573.222222202</v>
      </c>
      <c r="H66" s="11">
        <v>48566969.161406197</v>
      </c>
      <c r="I66" s="10">
        <v>50833945.805312499</v>
      </c>
    </row>
    <row r="67" spans="1:9" x14ac:dyDescent="0.2">
      <c r="A67" s="82" t="s">
        <v>56</v>
      </c>
      <c r="B67" s="155">
        <v>299050.75601593597</v>
      </c>
      <c r="C67" s="155">
        <v>269338.31746031699</v>
      </c>
      <c r="D67" s="155">
        <v>332664.06626984099</v>
      </c>
      <c r="E67" s="157"/>
      <c r="F67" s="14">
        <v>454380.786885245</v>
      </c>
      <c r="G67" s="11">
        <v>144985.079365079</v>
      </c>
      <c r="H67" s="11">
        <v>394411.3125</v>
      </c>
      <c r="I67" s="10">
        <v>339652.07343749999</v>
      </c>
    </row>
    <row r="68" spans="1:9" ht="13.5" thickBot="1" x14ac:dyDescent="0.25">
      <c r="A68" s="82" t="s">
        <v>57</v>
      </c>
      <c r="B68" s="155">
        <v>1002.9455378486</v>
      </c>
      <c r="C68" s="155">
        <v>0</v>
      </c>
      <c r="D68" s="155">
        <v>0</v>
      </c>
      <c r="E68" s="157"/>
      <c r="F68" s="14">
        <v>0</v>
      </c>
      <c r="G68" s="11">
        <v>0</v>
      </c>
      <c r="H68" s="11">
        <v>0</v>
      </c>
      <c r="I68" s="10">
        <v>0</v>
      </c>
    </row>
    <row r="69" spans="1:9" ht="13.5" thickTop="1" x14ac:dyDescent="0.2">
      <c r="A69" s="83" t="s">
        <v>298</v>
      </c>
      <c r="B69" s="87">
        <v>74838867.649840593</v>
      </c>
      <c r="C69" s="87">
        <v>61947153.730158702</v>
      </c>
      <c r="D69" s="87">
        <v>45039869.4911507</v>
      </c>
      <c r="E69" s="157"/>
      <c r="F69" s="13">
        <v>50475326.540983602</v>
      </c>
      <c r="G69" s="9">
        <v>39434331.5079365</v>
      </c>
      <c r="H69" s="9">
        <v>44078042.578125</v>
      </c>
      <c r="I69" s="8">
        <v>46338977.855781198</v>
      </c>
    </row>
    <row r="70" spans="1:9" x14ac:dyDescent="0.2">
      <c r="A70" s="82" t="s">
        <v>54</v>
      </c>
      <c r="B70" s="156">
        <v>37582188.338645399</v>
      </c>
      <c r="C70" s="156">
        <v>10257102.920634899</v>
      </c>
      <c r="D70" s="156">
        <v>7113062.2579365</v>
      </c>
      <c r="E70" s="157"/>
      <c r="F70" s="84">
        <v>6773141.9836065499</v>
      </c>
      <c r="G70" s="85">
        <v>4927609.93650793</v>
      </c>
      <c r="H70" s="85">
        <v>7520644.8125</v>
      </c>
      <c r="I70" s="86">
        <v>9180770.84375</v>
      </c>
    </row>
    <row r="71" spans="1:9" x14ac:dyDescent="0.2">
      <c r="A71" s="82" t="s">
        <v>55</v>
      </c>
      <c r="B71" s="155">
        <v>36681269.139880396</v>
      </c>
      <c r="C71" s="155">
        <v>51074041.373015799</v>
      </c>
      <c r="D71" s="155">
        <v>37171679.887976103</v>
      </c>
      <c r="E71" s="157"/>
      <c r="F71" s="14">
        <v>43101995.934426203</v>
      </c>
      <c r="G71" s="11">
        <v>33584219.206349202</v>
      </c>
      <c r="H71" s="11">
        <v>35582108.765625</v>
      </c>
      <c r="I71" s="10">
        <v>36640325.137031198</v>
      </c>
    </row>
    <row r="72" spans="1:9" x14ac:dyDescent="0.2">
      <c r="A72" s="82" t="s">
        <v>56</v>
      </c>
      <c r="B72" s="155">
        <v>568151.85657370498</v>
      </c>
      <c r="C72" s="155">
        <v>615332.93253968202</v>
      </c>
      <c r="D72" s="155">
        <v>754618.33730158699</v>
      </c>
      <c r="E72" s="157"/>
      <c r="F72" s="14">
        <v>599596.36065573699</v>
      </c>
      <c r="G72" s="11">
        <v>922502.36507936497</v>
      </c>
      <c r="H72" s="11">
        <v>973849.28125</v>
      </c>
      <c r="I72" s="10">
        <v>517881.875</v>
      </c>
    </row>
    <row r="73" spans="1:9" ht="13.5" thickBot="1" x14ac:dyDescent="0.25">
      <c r="A73" s="82" t="s">
        <v>57</v>
      </c>
      <c r="B73" s="155">
        <v>7258.3147410358497</v>
      </c>
      <c r="C73" s="155">
        <v>676.50396825396797</v>
      </c>
      <c r="D73" s="155">
        <v>509.00793650793599</v>
      </c>
      <c r="E73" s="157"/>
      <c r="F73" s="14">
        <v>592.26229508196695</v>
      </c>
      <c r="G73" s="11">
        <v>0</v>
      </c>
      <c r="H73" s="11">
        <v>1439.71875</v>
      </c>
      <c r="I73" s="10">
        <v>0</v>
      </c>
    </row>
    <row r="74" spans="1:9" ht="13.5" thickTop="1" x14ac:dyDescent="0.2">
      <c r="A74" s="83" t="s">
        <v>77</v>
      </c>
      <c r="B74" s="87">
        <v>11449910.8605577</v>
      </c>
      <c r="C74" s="87">
        <v>7514048.1349206297</v>
      </c>
      <c r="D74" s="87">
        <v>8197219.8369047605</v>
      </c>
      <c r="E74" s="157"/>
      <c r="F74" s="13">
        <v>10763064.7540983</v>
      </c>
      <c r="G74" s="9">
        <v>6057757.5873015802</v>
      </c>
      <c r="H74" s="9">
        <v>7590758.8878124999</v>
      </c>
      <c r="I74" s="8">
        <v>8464143.0012500007</v>
      </c>
    </row>
    <row r="75" spans="1:9" x14ac:dyDescent="0.2">
      <c r="A75" s="82" t="s">
        <v>54</v>
      </c>
      <c r="B75" s="156">
        <v>851739.55378485995</v>
      </c>
      <c r="C75" s="156">
        <v>1861167.26587301</v>
      </c>
      <c r="D75" s="156">
        <v>3925705.6190476101</v>
      </c>
      <c r="E75" s="157"/>
      <c r="F75" s="84">
        <v>6494728.5737704895</v>
      </c>
      <c r="G75" s="85">
        <v>2936196.98412698</v>
      </c>
      <c r="H75" s="85">
        <v>3033593.75</v>
      </c>
      <c r="I75" s="86">
        <v>3343265.046875</v>
      </c>
    </row>
    <row r="76" spans="1:9" x14ac:dyDescent="0.2">
      <c r="A76" s="82" t="s">
        <v>55</v>
      </c>
      <c r="B76" s="155">
        <v>10354217.760956099</v>
      </c>
      <c r="C76" s="155">
        <v>5585817.3769841203</v>
      </c>
      <c r="D76" s="155">
        <v>4207450.57071428</v>
      </c>
      <c r="E76" s="157"/>
      <c r="F76" s="14">
        <v>4243746.0163934398</v>
      </c>
      <c r="G76" s="11">
        <v>3099338.3809523801</v>
      </c>
      <c r="H76" s="11">
        <v>4496908.6996874996</v>
      </c>
      <c r="I76" s="10">
        <v>4974196.2818750003</v>
      </c>
    </row>
    <row r="77" spans="1:9" x14ac:dyDescent="0.2">
      <c r="A77" s="82" t="s">
        <v>56</v>
      </c>
      <c r="B77" s="155">
        <v>243953.54581673301</v>
      </c>
      <c r="C77" s="155">
        <v>67063.492063491998</v>
      </c>
      <c r="D77" s="155">
        <v>64063.647142857102</v>
      </c>
      <c r="E77" s="157"/>
      <c r="F77" s="14">
        <v>24590.1639344262</v>
      </c>
      <c r="G77" s="11">
        <v>22222.222222222201</v>
      </c>
      <c r="H77" s="11">
        <v>60256.438125000001</v>
      </c>
      <c r="I77" s="10">
        <v>146681.67249999999</v>
      </c>
    </row>
    <row r="78" spans="1:9" ht="13.5" thickBot="1" x14ac:dyDescent="0.25">
      <c r="A78" s="151" t="s">
        <v>57</v>
      </c>
      <c r="B78" s="146">
        <v>0</v>
      </c>
      <c r="C78" s="146">
        <v>0</v>
      </c>
      <c r="D78" s="146">
        <v>0</v>
      </c>
      <c r="E78" s="157"/>
      <c r="F78" s="12">
        <v>0</v>
      </c>
      <c r="G78" s="7">
        <v>0</v>
      </c>
      <c r="H78" s="7">
        <v>0</v>
      </c>
      <c r="I78" s="6">
        <v>0</v>
      </c>
    </row>
    <row r="79" spans="1:9" ht="13.5" thickTop="1" x14ac:dyDescent="0.2">
      <c r="A79" s="54" t="s">
        <v>322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X1028"/>
  <sheetViews>
    <sheetView zoomScaleNormal="100" zoomScaleSheetLayoutView="125" workbookViewId="0">
      <selection sqref="A1:J1"/>
    </sheetView>
  </sheetViews>
  <sheetFormatPr defaultColWidth="8.85546875" defaultRowHeight="11.25" x14ac:dyDescent="0.2"/>
  <cols>
    <col min="1" max="1" width="52" style="88" bestFit="1" customWidth="1"/>
    <col min="2" max="3" width="13.42578125" style="88" bestFit="1" customWidth="1"/>
    <col min="4" max="4" width="7.7109375" style="88" customWidth="1"/>
    <col min="5" max="6" width="13.42578125" style="88" bestFit="1" customWidth="1"/>
    <col min="7" max="7" width="7.7109375" style="88" customWidth="1"/>
    <col min="8" max="9" width="13.42578125" style="88" bestFit="1" customWidth="1"/>
    <col min="10" max="10" width="7.7109375" style="88" customWidth="1"/>
    <col min="11" max="16384" width="8.85546875" style="88"/>
  </cols>
  <sheetData>
    <row r="1" spans="1:76" ht="37.5" customHeight="1" thickBot="1" x14ac:dyDescent="0.25">
      <c r="A1" s="203" t="s">
        <v>89</v>
      </c>
      <c r="B1" s="204"/>
      <c r="C1" s="204"/>
      <c r="D1" s="204"/>
      <c r="E1" s="204"/>
      <c r="F1" s="204"/>
      <c r="G1" s="204"/>
      <c r="H1" s="204"/>
      <c r="I1" s="204"/>
      <c r="J1" s="204"/>
    </row>
    <row r="2" spans="1:76" ht="12" thickTop="1" x14ac:dyDescent="0.2">
      <c r="A2" s="89"/>
      <c r="B2" s="200">
        <v>2012</v>
      </c>
      <c r="C2" s="201"/>
      <c r="D2" s="202"/>
      <c r="E2" s="200">
        <v>2013</v>
      </c>
      <c r="F2" s="201"/>
      <c r="G2" s="202"/>
      <c r="H2" s="200">
        <v>2014</v>
      </c>
      <c r="I2" s="201"/>
      <c r="J2" s="202"/>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4864</v>
      </c>
      <c r="C4" s="96">
        <v>1270</v>
      </c>
      <c r="D4" s="97">
        <v>1.70673344462993</v>
      </c>
      <c r="E4" s="95">
        <v>4840</v>
      </c>
      <c r="F4" s="96">
        <v>1428</v>
      </c>
      <c r="G4" s="97">
        <v>1.8370457209847499</v>
      </c>
      <c r="H4" s="95">
        <v>5142</v>
      </c>
      <c r="I4" s="96">
        <v>1650</v>
      </c>
      <c r="J4" s="97">
        <v>1.9450171821305799</v>
      </c>
    </row>
    <row r="5" spans="1:76" x14ac:dyDescent="0.2">
      <c r="A5" s="94" t="s">
        <v>42</v>
      </c>
      <c r="B5" s="95">
        <v>49635</v>
      </c>
      <c r="C5" s="96">
        <v>8063</v>
      </c>
      <c r="D5" s="97">
        <v>1.3879053208890499</v>
      </c>
      <c r="E5" s="95">
        <v>49127</v>
      </c>
      <c r="F5" s="96">
        <v>9059</v>
      </c>
      <c r="G5" s="97">
        <v>1.4521812918039301</v>
      </c>
      <c r="H5" s="95">
        <v>50340</v>
      </c>
      <c r="I5" s="96">
        <v>8156</v>
      </c>
      <c r="J5" s="97">
        <v>1.3866868955053999</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9">
        <v>24512</v>
      </c>
      <c r="C6" s="100">
        <v>-1450</v>
      </c>
      <c r="D6" s="101">
        <v>0.88829828210461403</v>
      </c>
      <c r="E6" s="99">
        <v>27355</v>
      </c>
      <c r="F6" s="100">
        <v>-2977</v>
      </c>
      <c r="G6" s="101">
        <v>0.80370565739153299</v>
      </c>
      <c r="H6" s="99">
        <v>28438</v>
      </c>
      <c r="I6" s="100">
        <v>-2280</v>
      </c>
      <c r="J6" s="101">
        <v>0.85155283547105898</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99">
        <v>15231</v>
      </c>
      <c r="C7" s="100">
        <v>-1777</v>
      </c>
      <c r="D7" s="101">
        <v>0.79103951081843804</v>
      </c>
      <c r="E7" s="99">
        <v>23119</v>
      </c>
      <c r="F7" s="100">
        <v>-4293</v>
      </c>
      <c r="G7" s="101">
        <v>0.68677951262220904</v>
      </c>
      <c r="H7" s="99">
        <v>20679</v>
      </c>
      <c r="I7" s="100">
        <v>-4249</v>
      </c>
      <c r="J7" s="101">
        <v>0.65909820282413301</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94" t="s">
        <v>6</v>
      </c>
      <c r="B8" s="103">
        <v>508</v>
      </c>
      <c r="C8" s="104">
        <v>-72</v>
      </c>
      <c r="D8" s="105">
        <v>0.75172413793103399</v>
      </c>
      <c r="E8" s="103">
        <v>595</v>
      </c>
      <c r="F8" s="104">
        <v>-11</v>
      </c>
      <c r="G8" s="105">
        <v>0.96369636963696303</v>
      </c>
      <c r="H8" s="103">
        <v>545</v>
      </c>
      <c r="I8" s="104">
        <v>-41</v>
      </c>
      <c r="J8" s="105">
        <v>0.860068259385665</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45</v>
      </c>
      <c r="B9" s="107">
        <v>333</v>
      </c>
      <c r="C9" s="108">
        <v>-31</v>
      </c>
      <c r="D9" s="109">
        <v>0.82967032967032905</v>
      </c>
      <c r="E9" s="107">
        <v>389</v>
      </c>
      <c r="F9" s="108">
        <v>7</v>
      </c>
      <c r="G9" s="109">
        <v>1.03664921465968</v>
      </c>
      <c r="H9" s="107">
        <v>382</v>
      </c>
      <c r="I9" s="108">
        <v>-20</v>
      </c>
      <c r="J9" s="109">
        <v>0.90049751243780995</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4</v>
      </c>
      <c r="C10" s="96">
        <v>-2</v>
      </c>
      <c r="D10" s="97">
        <v>0.33333333333333298</v>
      </c>
      <c r="E10" s="95">
        <v>16</v>
      </c>
      <c r="F10" s="96">
        <v>6</v>
      </c>
      <c r="G10" s="97">
        <v>2.2000000000000002</v>
      </c>
      <c r="H10" s="95">
        <v>44</v>
      </c>
      <c r="I10" s="96">
        <v>4</v>
      </c>
      <c r="J10" s="97">
        <v>1.2</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118</v>
      </c>
      <c r="C11" s="96">
        <v>-2</v>
      </c>
      <c r="D11" s="97">
        <v>0.96666666666666601</v>
      </c>
      <c r="E11" s="95">
        <v>128</v>
      </c>
      <c r="F11" s="96">
        <v>26</v>
      </c>
      <c r="G11" s="97">
        <v>1.5098039215686201</v>
      </c>
      <c r="H11" s="95">
        <v>211</v>
      </c>
      <c r="I11" s="96">
        <v>7</v>
      </c>
      <c r="J11" s="97">
        <v>1.0686274509803899</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150</v>
      </c>
      <c r="C12" s="96">
        <v>-22</v>
      </c>
      <c r="D12" s="97">
        <v>0.74418604651162701</v>
      </c>
      <c r="E12" s="95">
        <v>146</v>
      </c>
      <c r="F12" s="96">
        <v>-16</v>
      </c>
      <c r="G12" s="97">
        <v>0.80246913580246904</v>
      </c>
      <c r="H12" s="95">
        <v>105</v>
      </c>
      <c r="I12" s="96">
        <v>-25</v>
      </c>
      <c r="J12" s="97">
        <v>0.61538461538461497</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61</v>
      </c>
      <c r="C13" s="100">
        <v>-5</v>
      </c>
      <c r="D13" s="101">
        <v>0.84848484848484795</v>
      </c>
      <c r="E13" s="99">
        <v>99</v>
      </c>
      <c r="F13" s="100">
        <v>-9</v>
      </c>
      <c r="G13" s="101">
        <v>0.83333333333333304</v>
      </c>
      <c r="H13" s="99">
        <v>22</v>
      </c>
      <c r="I13" s="100">
        <v>-6</v>
      </c>
      <c r="J13" s="101">
        <v>0.57142857142857095</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46</v>
      </c>
      <c r="B14" s="107">
        <v>32</v>
      </c>
      <c r="C14" s="108">
        <v>-10</v>
      </c>
      <c r="D14" s="109">
        <v>0.52380952380952295</v>
      </c>
      <c r="E14" s="107">
        <v>94</v>
      </c>
      <c r="F14" s="108">
        <v>-12</v>
      </c>
      <c r="G14" s="109">
        <v>0.77358490566037696</v>
      </c>
      <c r="H14" s="107">
        <v>31</v>
      </c>
      <c r="I14" s="108">
        <v>-9</v>
      </c>
      <c r="J14" s="109">
        <v>0.55000000000000004</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54</v>
      </c>
      <c r="B15" s="95">
        <v>0</v>
      </c>
      <c r="C15" s="96">
        <v>0</v>
      </c>
      <c r="D15" s="97" t="s">
        <v>11</v>
      </c>
      <c r="E15" s="95">
        <v>2</v>
      </c>
      <c r="F15" s="96">
        <v>0</v>
      </c>
      <c r="G15" s="97">
        <v>1</v>
      </c>
      <c r="H15" s="95">
        <v>0</v>
      </c>
      <c r="I15" s="96">
        <v>0</v>
      </c>
      <c r="J15" s="97" t="s">
        <v>11</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55</v>
      </c>
      <c r="B16" s="95">
        <v>18</v>
      </c>
      <c r="C16" s="96">
        <v>-4</v>
      </c>
      <c r="D16" s="97">
        <v>0.63636363636363602</v>
      </c>
      <c r="E16" s="95">
        <v>12</v>
      </c>
      <c r="F16" s="96">
        <v>0</v>
      </c>
      <c r="G16" s="97">
        <v>1</v>
      </c>
      <c r="H16" s="95">
        <v>14</v>
      </c>
      <c r="I16" s="96">
        <v>0</v>
      </c>
      <c r="J16" s="97">
        <v>1</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56</v>
      </c>
      <c r="B17" s="95">
        <v>14</v>
      </c>
      <c r="C17" s="96">
        <v>-6</v>
      </c>
      <c r="D17" s="97">
        <v>0.4</v>
      </c>
      <c r="E17" s="95">
        <v>19</v>
      </c>
      <c r="F17" s="96">
        <v>-1</v>
      </c>
      <c r="G17" s="97">
        <v>0.9</v>
      </c>
      <c r="H17" s="95">
        <v>9</v>
      </c>
      <c r="I17" s="96">
        <v>-3</v>
      </c>
      <c r="J17" s="97">
        <v>0.5</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57</v>
      </c>
      <c r="B18" s="99">
        <v>0</v>
      </c>
      <c r="C18" s="100">
        <v>0</v>
      </c>
      <c r="D18" s="101" t="s">
        <v>11</v>
      </c>
      <c r="E18" s="99">
        <v>61</v>
      </c>
      <c r="F18" s="100">
        <v>-11</v>
      </c>
      <c r="G18" s="101">
        <v>0.69444444444444398</v>
      </c>
      <c r="H18" s="99">
        <v>8</v>
      </c>
      <c r="I18" s="100">
        <v>-6</v>
      </c>
      <c r="J18" s="101">
        <v>0.14285714285714199</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47</v>
      </c>
      <c r="B19" s="107">
        <v>0</v>
      </c>
      <c r="C19" s="108">
        <v>0</v>
      </c>
      <c r="D19" s="109" t="s">
        <v>11</v>
      </c>
      <c r="E19" s="107">
        <v>0</v>
      </c>
      <c r="F19" s="108">
        <v>0</v>
      </c>
      <c r="G19" s="109" t="s">
        <v>11</v>
      </c>
      <c r="H19" s="107">
        <v>0</v>
      </c>
      <c r="I19" s="108">
        <v>0</v>
      </c>
      <c r="J19" s="109" t="s">
        <v>11</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54</v>
      </c>
      <c r="B20" s="95">
        <v>0</v>
      </c>
      <c r="C20" s="96">
        <v>0</v>
      </c>
      <c r="D20" s="97" t="s">
        <v>11</v>
      </c>
      <c r="E20" s="95">
        <v>0</v>
      </c>
      <c r="F20" s="96">
        <v>0</v>
      </c>
      <c r="G20" s="97" t="s">
        <v>11</v>
      </c>
      <c r="H20" s="95">
        <v>0</v>
      </c>
      <c r="I20" s="96">
        <v>0</v>
      </c>
      <c r="J20" s="97"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55</v>
      </c>
      <c r="B21" s="95">
        <v>0</v>
      </c>
      <c r="C21" s="96">
        <v>0</v>
      </c>
      <c r="D21" s="97" t="s">
        <v>11</v>
      </c>
      <c r="E21" s="95">
        <v>0</v>
      </c>
      <c r="F21" s="96">
        <v>0</v>
      </c>
      <c r="G21" s="97" t="s">
        <v>11</v>
      </c>
      <c r="H21" s="95">
        <v>0</v>
      </c>
      <c r="I21" s="96">
        <v>0</v>
      </c>
      <c r="J21" s="97" t="s">
        <v>11</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56</v>
      </c>
      <c r="B22" s="95">
        <v>0</v>
      </c>
      <c r="C22" s="96">
        <v>0</v>
      </c>
      <c r="D22" s="97" t="s">
        <v>11</v>
      </c>
      <c r="E22" s="95">
        <v>0</v>
      </c>
      <c r="F22" s="96">
        <v>0</v>
      </c>
      <c r="G22" s="97" t="s">
        <v>11</v>
      </c>
      <c r="H22" s="95">
        <v>0</v>
      </c>
      <c r="I22" s="96">
        <v>0</v>
      </c>
      <c r="J22" s="97" t="s">
        <v>11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57</v>
      </c>
      <c r="B23" s="99">
        <v>0</v>
      </c>
      <c r="C23" s="100">
        <v>0</v>
      </c>
      <c r="D23" s="101" t="s">
        <v>11</v>
      </c>
      <c r="E23" s="99">
        <v>0</v>
      </c>
      <c r="F23" s="100">
        <v>0</v>
      </c>
      <c r="G23" s="101" t="s">
        <v>11</v>
      </c>
      <c r="H23" s="99">
        <v>0</v>
      </c>
      <c r="I23" s="100">
        <v>0</v>
      </c>
      <c r="J23" s="101" t="s">
        <v>11</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48</v>
      </c>
      <c r="B24" s="107">
        <v>6</v>
      </c>
      <c r="C24" s="108">
        <v>-2</v>
      </c>
      <c r="D24" s="109">
        <v>0.5</v>
      </c>
      <c r="E24" s="107">
        <v>13</v>
      </c>
      <c r="F24" s="108">
        <v>-1</v>
      </c>
      <c r="G24" s="109">
        <v>0.85714285714285698</v>
      </c>
      <c r="H24" s="107">
        <v>2</v>
      </c>
      <c r="I24" s="108">
        <v>0</v>
      </c>
      <c r="J24" s="109">
        <v>1</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54</v>
      </c>
      <c r="B25" s="95">
        <v>0</v>
      </c>
      <c r="C25" s="96">
        <v>0</v>
      </c>
      <c r="D25" s="97" t="s">
        <v>11</v>
      </c>
      <c r="E25" s="95">
        <v>0</v>
      </c>
      <c r="F25" s="96">
        <v>0</v>
      </c>
      <c r="G25" s="97" t="s">
        <v>11</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55</v>
      </c>
      <c r="B26" s="95">
        <v>4</v>
      </c>
      <c r="C26" s="96">
        <v>0</v>
      </c>
      <c r="D26" s="97">
        <v>1</v>
      </c>
      <c r="E26" s="95">
        <v>7</v>
      </c>
      <c r="F26" s="96">
        <v>1</v>
      </c>
      <c r="G26" s="97">
        <v>1.3333333333333299</v>
      </c>
      <c r="H26" s="95">
        <v>0</v>
      </c>
      <c r="I26" s="96">
        <v>0</v>
      </c>
      <c r="J26" s="97" t="s">
        <v>11</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56</v>
      </c>
      <c r="B27" s="95">
        <v>2</v>
      </c>
      <c r="C27" s="96">
        <v>-2</v>
      </c>
      <c r="D27" s="97">
        <v>0</v>
      </c>
      <c r="E27" s="95">
        <v>5</v>
      </c>
      <c r="F27" s="96">
        <v>-1</v>
      </c>
      <c r="G27" s="97">
        <v>0.66666666666666596</v>
      </c>
      <c r="H27" s="95">
        <v>2</v>
      </c>
      <c r="I27" s="96">
        <v>0</v>
      </c>
      <c r="J27" s="97">
        <v>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57</v>
      </c>
      <c r="B28" s="99">
        <v>0</v>
      </c>
      <c r="C28" s="100">
        <v>0</v>
      </c>
      <c r="D28" s="101" t="s">
        <v>11</v>
      </c>
      <c r="E28" s="99">
        <v>1</v>
      </c>
      <c r="F28" s="100">
        <v>-1</v>
      </c>
      <c r="G28" s="101">
        <v>0</v>
      </c>
      <c r="H28" s="99">
        <v>0</v>
      </c>
      <c r="I28" s="100">
        <v>0</v>
      </c>
      <c r="J28" s="101" t="s">
        <v>11</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49</v>
      </c>
      <c r="B29" s="107">
        <v>19</v>
      </c>
      <c r="C29" s="108">
        <v>-3</v>
      </c>
      <c r="D29" s="109">
        <v>0.72727272727272696</v>
      </c>
      <c r="E29" s="107">
        <v>4</v>
      </c>
      <c r="F29" s="108">
        <v>-2</v>
      </c>
      <c r="G29" s="109">
        <v>0.33333333333333298</v>
      </c>
      <c r="H29" s="107">
        <v>10</v>
      </c>
      <c r="I29" s="108">
        <v>2</v>
      </c>
      <c r="J29" s="109">
        <v>1.5</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54</v>
      </c>
      <c r="B30" s="95">
        <v>0</v>
      </c>
      <c r="C30" s="96">
        <v>0</v>
      </c>
      <c r="D30" s="97" t="s">
        <v>11</v>
      </c>
      <c r="E30" s="95">
        <v>0</v>
      </c>
      <c r="F30" s="96">
        <v>0</v>
      </c>
      <c r="G30" s="97" t="s">
        <v>11</v>
      </c>
      <c r="H30" s="95">
        <v>2</v>
      </c>
      <c r="I30" s="96">
        <v>0</v>
      </c>
      <c r="J30" s="97">
        <v>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55</v>
      </c>
      <c r="B31" s="95">
        <v>8</v>
      </c>
      <c r="C31" s="96">
        <v>0</v>
      </c>
      <c r="D31" s="97">
        <v>1</v>
      </c>
      <c r="E31" s="95">
        <v>1</v>
      </c>
      <c r="F31" s="96">
        <v>-1</v>
      </c>
      <c r="G31" s="97">
        <v>0</v>
      </c>
      <c r="H31" s="95">
        <v>2</v>
      </c>
      <c r="I31" s="96">
        <v>0</v>
      </c>
      <c r="J31" s="97">
        <v>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56</v>
      </c>
      <c r="B32" s="95">
        <v>9</v>
      </c>
      <c r="C32" s="96">
        <v>-3</v>
      </c>
      <c r="D32" s="97">
        <v>0.5</v>
      </c>
      <c r="E32" s="95">
        <v>2</v>
      </c>
      <c r="F32" s="96">
        <v>0</v>
      </c>
      <c r="G32" s="97">
        <v>1</v>
      </c>
      <c r="H32" s="95">
        <v>2</v>
      </c>
      <c r="I32" s="96">
        <v>0</v>
      </c>
      <c r="J32" s="97">
        <v>1</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57</v>
      </c>
      <c r="B33" s="99">
        <v>2</v>
      </c>
      <c r="C33" s="100">
        <v>0</v>
      </c>
      <c r="D33" s="101">
        <v>1</v>
      </c>
      <c r="E33" s="99">
        <v>1</v>
      </c>
      <c r="F33" s="100">
        <v>-1</v>
      </c>
      <c r="G33" s="101">
        <v>0</v>
      </c>
      <c r="H33" s="99">
        <v>4</v>
      </c>
      <c r="I33" s="100">
        <v>2</v>
      </c>
      <c r="J33" s="101">
        <v>3</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 thickTop="1" x14ac:dyDescent="0.2">
      <c r="A34" s="106" t="s">
        <v>50</v>
      </c>
      <c r="B34" s="107">
        <v>28</v>
      </c>
      <c r="C34" s="108">
        <v>-2</v>
      </c>
      <c r="D34" s="109">
        <v>0.86666666666666603</v>
      </c>
      <c r="E34" s="107">
        <v>44</v>
      </c>
      <c r="F34" s="108">
        <v>2</v>
      </c>
      <c r="G34" s="109">
        <v>1.09523809523809</v>
      </c>
      <c r="H34" s="107">
        <v>47</v>
      </c>
      <c r="I34" s="108">
        <v>-3</v>
      </c>
      <c r="J34" s="109">
        <v>0.88</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x14ac:dyDescent="0.2">
      <c r="A35" s="106" t="s">
        <v>54</v>
      </c>
      <c r="B35" s="95">
        <v>0</v>
      </c>
      <c r="C35" s="96">
        <v>0</v>
      </c>
      <c r="D35" s="97" t="s">
        <v>11</v>
      </c>
      <c r="E35" s="95">
        <v>0</v>
      </c>
      <c r="F35" s="96">
        <v>0</v>
      </c>
      <c r="G35" s="97" t="s">
        <v>11</v>
      </c>
      <c r="H35" s="95">
        <v>0</v>
      </c>
      <c r="I35" s="96">
        <v>0</v>
      </c>
      <c r="J35" s="97" t="s">
        <v>11</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55</v>
      </c>
      <c r="B36" s="95">
        <v>16</v>
      </c>
      <c r="C36" s="96">
        <v>-2</v>
      </c>
      <c r="D36" s="97">
        <v>0.77777777777777701</v>
      </c>
      <c r="E36" s="95">
        <v>23</v>
      </c>
      <c r="F36" s="96">
        <v>1</v>
      </c>
      <c r="G36" s="97">
        <v>1.0909090909090899</v>
      </c>
      <c r="H36" s="95">
        <v>27</v>
      </c>
      <c r="I36" s="96">
        <v>1</v>
      </c>
      <c r="J36" s="97">
        <v>1.07692307692307</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56</v>
      </c>
      <c r="B37" s="95">
        <v>8</v>
      </c>
      <c r="C37" s="96">
        <v>0</v>
      </c>
      <c r="D37" s="97">
        <v>1</v>
      </c>
      <c r="E37" s="95">
        <v>21</v>
      </c>
      <c r="F37" s="96">
        <v>1</v>
      </c>
      <c r="G37" s="97">
        <v>1.1000000000000001</v>
      </c>
      <c r="H37" s="95">
        <v>19</v>
      </c>
      <c r="I37" s="96">
        <v>-3</v>
      </c>
      <c r="J37" s="97">
        <v>0.72727272727272696</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ht="12" thickBot="1" x14ac:dyDescent="0.25">
      <c r="A38" s="106" t="s">
        <v>57</v>
      </c>
      <c r="B38" s="99">
        <v>4</v>
      </c>
      <c r="C38" s="100">
        <v>0</v>
      </c>
      <c r="D38" s="101">
        <v>1</v>
      </c>
      <c r="E38" s="99">
        <v>0</v>
      </c>
      <c r="F38" s="100">
        <v>0</v>
      </c>
      <c r="G38" s="101" t="s">
        <v>11</v>
      </c>
      <c r="H38" s="99">
        <v>1</v>
      </c>
      <c r="I38" s="100">
        <v>-1</v>
      </c>
      <c r="J38" s="101">
        <v>0</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 thickTop="1" x14ac:dyDescent="0.2">
      <c r="A39" s="106" t="s">
        <v>51</v>
      </c>
      <c r="B39" s="107">
        <v>1</v>
      </c>
      <c r="C39" s="108">
        <v>1</v>
      </c>
      <c r="D39" s="109" t="s">
        <v>26</v>
      </c>
      <c r="E39" s="107">
        <v>0</v>
      </c>
      <c r="F39" s="108">
        <v>0</v>
      </c>
      <c r="G39" s="109" t="s">
        <v>11</v>
      </c>
      <c r="H39" s="107">
        <v>0</v>
      </c>
      <c r="I39" s="108">
        <v>0</v>
      </c>
      <c r="J39" s="109" t="s">
        <v>11</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x14ac:dyDescent="0.2">
      <c r="A40" s="106" t="s">
        <v>54</v>
      </c>
      <c r="B40" s="95">
        <v>0</v>
      </c>
      <c r="C40" s="96">
        <v>0</v>
      </c>
      <c r="D40" s="97" t="s">
        <v>11</v>
      </c>
      <c r="E40" s="95">
        <v>0</v>
      </c>
      <c r="F40" s="96">
        <v>0</v>
      </c>
      <c r="G40" s="97" t="s">
        <v>11</v>
      </c>
      <c r="H40" s="95">
        <v>0</v>
      </c>
      <c r="I40" s="96">
        <v>0</v>
      </c>
      <c r="J40" s="97" t="s">
        <v>11</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55</v>
      </c>
      <c r="B41" s="95">
        <v>1</v>
      </c>
      <c r="C41" s="96">
        <v>1</v>
      </c>
      <c r="D41" s="97" t="s">
        <v>26</v>
      </c>
      <c r="E41" s="95">
        <v>0</v>
      </c>
      <c r="F41" s="96">
        <v>0</v>
      </c>
      <c r="G41" s="97" t="s">
        <v>11</v>
      </c>
      <c r="H41" s="95">
        <v>0</v>
      </c>
      <c r="I41" s="96">
        <v>0</v>
      </c>
      <c r="J41" s="97" t="s">
        <v>11</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56</v>
      </c>
      <c r="B42" s="95">
        <v>0</v>
      </c>
      <c r="C42" s="96">
        <v>0</v>
      </c>
      <c r="D42" s="97" t="s">
        <v>11</v>
      </c>
      <c r="E42" s="95">
        <v>0</v>
      </c>
      <c r="F42" s="96">
        <v>0</v>
      </c>
      <c r="G42" s="97" t="s">
        <v>11</v>
      </c>
      <c r="H42" s="95">
        <v>0</v>
      </c>
      <c r="I42" s="96">
        <v>0</v>
      </c>
      <c r="J42" s="97" t="s">
        <v>11</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ht="12" thickBot="1" x14ac:dyDescent="0.25">
      <c r="A43" s="106" t="s">
        <v>57</v>
      </c>
      <c r="B43" s="99">
        <v>0</v>
      </c>
      <c r="C43" s="100">
        <v>0</v>
      </c>
      <c r="D43" s="101" t="s">
        <v>11</v>
      </c>
      <c r="E43" s="99">
        <v>0</v>
      </c>
      <c r="F43" s="100">
        <v>0</v>
      </c>
      <c r="G43" s="101" t="s">
        <v>11</v>
      </c>
      <c r="H43" s="99">
        <v>0</v>
      </c>
      <c r="I43" s="100">
        <v>0</v>
      </c>
      <c r="J43" s="101" t="s">
        <v>11</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Top="1" x14ac:dyDescent="0.2">
      <c r="A44" s="106" t="s">
        <v>40</v>
      </c>
      <c r="B44" s="107">
        <v>89</v>
      </c>
      <c r="C44" s="108">
        <v>-25</v>
      </c>
      <c r="D44" s="109">
        <v>0.56140350877192902</v>
      </c>
      <c r="E44" s="107">
        <v>51</v>
      </c>
      <c r="F44" s="108">
        <v>-5</v>
      </c>
      <c r="G44" s="109">
        <v>0.82142857142857095</v>
      </c>
      <c r="H44" s="107">
        <v>73</v>
      </c>
      <c r="I44" s="108">
        <v>-11</v>
      </c>
      <c r="J44" s="109">
        <v>0.73809523809523803</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x14ac:dyDescent="0.2">
      <c r="A45" s="106" t="s">
        <v>54</v>
      </c>
      <c r="B45" s="95">
        <v>7</v>
      </c>
      <c r="C45" s="96">
        <v>1</v>
      </c>
      <c r="D45" s="97">
        <v>1.3333333333333299</v>
      </c>
      <c r="E45" s="95">
        <v>0</v>
      </c>
      <c r="F45" s="96">
        <v>0</v>
      </c>
      <c r="G45" s="97" t="s">
        <v>11</v>
      </c>
      <c r="H45" s="95">
        <v>8</v>
      </c>
      <c r="I45" s="96">
        <v>-2</v>
      </c>
      <c r="J45" s="97">
        <v>0.6</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55</v>
      </c>
      <c r="B46" s="95">
        <v>42</v>
      </c>
      <c r="C46" s="96">
        <v>-2</v>
      </c>
      <c r="D46" s="97">
        <v>0.90909090909090895</v>
      </c>
      <c r="E46" s="95">
        <v>28</v>
      </c>
      <c r="F46" s="96">
        <v>-2</v>
      </c>
      <c r="G46" s="97">
        <v>0.86666666666666603</v>
      </c>
      <c r="H46" s="95">
        <v>41</v>
      </c>
      <c r="I46" s="96">
        <v>-5</v>
      </c>
      <c r="J46" s="97">
        <v>0.78260869565217295</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56</v>
      </c>
      <c r="B47" s="95">
        <v>14</v>
      </c>
      <c r="C47" s="96">
        <v>-2</v>
      </c>
      <c r="D47" s="97">
        <v>0.75</v>
      </c>
      <c r="E47" s="95">
        <v>10</v>
      </c>
      <c r="F47" s="96">
        <v>-4</v>
      </c>
      <c r="G47" s="97">
        <v>0.42857142857142799</v>
      </c>
      <c r="H47" s="95">
        <v>11</v>
      </c>
      <c r="I47" s="96">
        <v>-3</v>
      </c>
      <c r="J47" s="97">
        <v>0.57142857142857095</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ht="12" thickBot="1" x14ac:dyDescent="0.25">
      <c r="A48" s="106" t="s">
        <v>57</v>
      </c>
      <c r="B48" s="99">
        <v>26</v>
      </c>
      <c r="C48" s="100">
        <v>-22</v>
      </c>
      <c r="D48" s="101">
        <v>8.3333333333333301E-2</v>
      </c>
      <c r="E48" s="99">
        <v>13</v>
      </c>
      <c r="F48" s="100">
        <v>1</v>
      </c>
      <c r="G48" s="101">
        <v>1.1666666666666601</v>
      </c>
      <c r="H48" s="99">
        <v>13</v>
      </c>
      <c r="I48" s="100">
        <v>-1</v>
      </c>
      <c r="J48" s="101">
        <v>0.85714285714285698</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75" thickTop="1" thickBot="1" x14ac:dyDescent="0.25">
      <c r="A49" s="110" t="s">
        <v>7</v>
      </c>
      <c r="B49" s="103">
        <v>26737</v>
      </c>
      <c r="C49" s="104">
        <v>2175</v>
      </c>
      <c r="D49" s="105">
        <v>1.17710284178812</v>
      </c>
      <c r="E49" s="103">
        <v>33128</v>
      </c>
      <c r="F49" s="104">
        <v>1172</v>
      </c>
      <c r="G49" s="105">
        <v>1.0733508574289601</v>
      </c>
      <c r="H49" s="103">
        <v>38970</v>
      </c>
      <c r="I49" s="104">
        <v>156</v>
      </c>
      <c r="J49" s="105">
        <v>1.00803833668264</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45</v>
      </c>
      <c r="B50" s="107">
        <v>16853</v>
      </c>
      <c r="C50" s="108">
        <v>1977</v>
      </c>
      <c r="D50" s="109">
        <v>1.26579725732723</v>
      </c>
      <c r="E50" s="107">
        <v>22263</v>
      </c>
      <c r="F50" s="108">
        <v>1191</v>
      </c>
      <c r="G50" s="109">
        <v>1.1130410022779</v>
      </c>
      <c r="H50" s="107">
        <v>26083</v>
      </c>
      <c r="I50" s="108">
        <v>443</v>
      </c>
      <c r="J50" s="109">
        <v>1.03455538221528</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54</v>
      </c>
      <c r="B51" s="95">
        <v>1052</v>
      </c>
      <c r="C51" s="96">
        <v>632</v>
      </c>
      <c r="D51" s="97">
        <v>4.0095238095237997</v>
      </c>
      <c r="E51" s="95">
        <v>970</v>
      </c>
      <c r="F51" s="96">
        <v>618</v>
      </c>
      <c r="G51" s="97">
        <v>4.5113636363636296</v>
      </c>
      <c r="H51" s="95">
        <v>1315</v>
      </c>
      <c r="I51" s="96">
        <v>587</v>
      </c>
      <c r="J51" s="97">
        <v>2.61263736263736</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55</v>
      </c>
      <c r="B52" s="95">
        <v>8013</v>
      </c>
      <c r="C52" s="96">
        <v>2213</v>
      </c>
      <c r="D52" s="97">
        <v>1.7631034482758601</v>
      </c>
      <c r="E52" s="95">
        <v>9510</v>
      </c>
      <c r="F52" s="96">
        <v>2426</v>
      </c>
      <c r="G52" s="97">
        <v>1.6849237718802901</v>
      </c>
      <c r="H52" s="95">
        <v>11910</v>
      </c>
      <c r="I52" s="96">
        <v>2268</v>
      </c>
      <c r="J52" s="97">
        <v>1.4704418170503999</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56</v>
      </c>
      <c r="B53" s="95">
        <v>5613</v>
      </c>
      <c r="C53" s="96">
        <v>-473</v>
      </c>
      <c r="D53" s="97">
        <v>0.84456128820243104</v>
      </c>
      <c r="E53" s="95">
        <v>7365</v>
      </c>
      <c r="F53" s="96">
        <v>-787</v>
      </c>
      <c r="G53" s="97">
        <v>0.80691854759568205</v>
      </c>
      <c r="H53" s="95">
        <v>8211</v>
      </c>
      <c r="I53" s="96">
        <v>-1117</v>
      </c>
      <c r="J53" s="97">
        <v>0.76050600343053099</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57</v>
      </c>
      <c r="B54" s="99">
        <v>2175</v>
      </c>
      <c r="C54" s="100">
        <v>-395</v>
      </c>
      <c r="D54" s="101">
        <v>0.69260700389105001</v>
      </c>
      <c r="E54" s="99">
        <v>4418</v>
      </c>
      <c r="F54" s="100">
        <v>-1066</v>
      </c>
      <c r="G54" s="101">
        <v>0.61123267687819105</v>
      </c>
      <c r="H54" s="99">
        <v>4647</v>
      </c>
      <c r="I54" s="100">
        <v>-1295</v>
      </c>
      <c r="J54" s="101">
        <v>0.56411982497475499</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46</v>
      </c>
      <c r="B55" s="107">
        <v>174</v>
      </c>
      <c r="C55" s="108">
        <v>6</v>
      </c>
      <c r="D55" s="109">
        <v>1.0714285714285701</v>
      </c>
      <c r="E55" s="107">
        <v>187</v>
      </c>
      <c r="F55" s="108">
        <v>-23</v>
      </c>
      <c r="G55" s="109">
        <v>0.78095238095237995</v>
      </c>
      <c r="H55" s="107">
        <v>55</v>
      </c>
      <c r="I55" s="108">
        <v>-3</v>
      </c>
      <c r="J55" s="109">
        <v>0.89655172413793105</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54</v>
      </c>
      <c r="B56" s="95">
        <v>0</v>
      </c>
      <c r="C56" s="96">
        <v>0</v>
      </c>
      <c r="D56" s="97" t="s">
        <v>11</v>
      </c>
      <c r="E56" s="95">
        <v>10</v>
      </c>
      <c r="F56" s="96">
        <v>0</v>
      </c>
      <c r="G56" s="97">
        <v>1</v>
      </c>
      <c r="H56" s="95">
        <v>2</v>
      </c>
      <c r="I56" s="96">
        <v>0</v>
      </c>
      <c r="J56" s="97">
        <v>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55</v>
      </c>
      <c r="B57" s="95">
        <v>29</v>
      </c>
      <c r="C57" s="96">
        <v>-9</v>
      </c>
      <c r="D57" s="97">
        <v>0.52631578947368396</v>
      </c>
      <c r="E57" s="95">
        <v>51</v>
      </c>
      <c r="F57" s="96">
        <v>-3</v>
      </c>
      <c r="G57" s="97">
        <v>0.88888888888888795</v>
      </c>
      <c r="H57" s="95">
        <v>24</v>
      </c>
      <c r="I57" s="96">
        <v>6</v>
      </c>
      <c r="J57" s="97">
        <v>1.6666666666666601</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56</v>
      </c>
      <c r="B58" s="95">
        <v>27</v>
      </c>
      <c r="C58" s="96">
        <v>-3</v>
      </c>
      <c r="D58" s="97">
        <v>0.8</v>
      </c>
      <c r="E58" s="95">
        <v>60</v>
      </c>
      <c r="F58" s="96">
        <v>-24</v>
      </c>
      <c r="G58" s="97">
        <v>0.42857142857142799</v>
      </c>
      <c r="H58" s="95">
        <v>20</v>
      </c>
      <c r="I58" s="96">
        <v>-4</v>
      </c>
      <c r="J58" s="97">
        <v>0.66666666666666596</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57</v>
      </c>
      <c r="B59" s="99">
        <v>118</v>
      </c>
      <c r="C59" s="100">
        <v>18</v>
      </c>
      <c r="D59" s="101">
        <v>1.36</v>
      </c>
      <c r="E59" s="99">
        <v>66</v>
      </c>
      <c r="F59" s="100">
        <v>4</v>
      </c>
      <c r="G59" s="101">
        <v>1.12903225806451</v>
      </c>
      <c r="H59" s="99">
        <v>9</v>
      </c>
      <c r="I59" s="100">
        <v>-5</v>
      </c>
      <c r="J59" s="101">
        <v>0.28571428571428498</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 thickTop="1" x14ac:dyDescent="0.2">
      <c r="A60" s="106" t="s">
        <v>47</v>
      </c>
      <c r="B60" s="107">
        <v>37</v>
      </c>
      <c r="C60" s="108">
        <v>13</v>
      </c>
      <c r="D60" s="109">
        <v>2.0833333333333299</v>
      </c>
      <c r="E60" s="107">
        <v>340</v>
      </c>
      <c r="F60" s="108">
        <v>-16</v>
      </c>
      <c r="G60" s="109">
        <v>0.91011235955056102</v>
      </c>
      <c r="H60" s="107">
        <v>173</v>
      </c>
      <c r="I60" s="108">
        <v>21</v>
      </c>
      <c r="J60" s="109">
        <v>1.2763157894736801</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x14ac:dyDescent="0.2">
      <c r="A61" s="106" t="s">
        <v>54</v>
      </c>
      <c r="B61" s="95">
        <v>1</v>
      </c>
      <c r="C61" s="96">
        <v>1</v>
      </c>
      <c r="D61" s="97" t="s">
        <v>26</v>
      </c>
      <c r="E61" s="95">
        <v>12</v>
      </c>
      <c r="F61" s="96">
        <v>0</v>
      </c>
      <c r="G61" s="97">
        <v>1</v>
      </c>
      <c r="H61" s="95">
        <v>17</v>
      </c>
      <c r="I61" s="96">
        <v>13</v>
      </c>
      <c r="J61" s="97">
        <v>7.5</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55</v>
      </c>
      <c r="B62" s="95">
        <v>29</v>
      </c>
      <c r="C62" s="96">
        <v>15</v>
      </c>
      <c r="D62" s="97">
        <v>3.1428571428571401</v>
      </c>
      <c r="E62" s="95">
        <v>151</v>
      </c>
      <c r="F62" s="96">
        <v>25</v>
      </c>
      <c r="G62" s="97">
        <v>1.3968253968253901</v>
      </c>
      <c r="H62" s="95">
        <v>60</v>
      </c>
      <c r="I62" s="96">
        <v>16</v>
      </c>
      <c r="J62" s="97">
        <v>1.72727272727272</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56</v>
      </c>
      <c r="B63" s="95">
        <v>3</v>
      </c>
      <c r="C63" s="96">
        <v>-3</v>
      </c>
      <c r="D63" s="97">
        <v>0</v>
      </c>
      <c r="E63" s="95">
        <v>149</v>
      </c>
      <c r="F63" s="96">
        <v>-25</v>
      </c>
      <c r="G63" s="97">
        <v>0.712643678160919</v>
      </c>
      <c r="H63" s="95">
        <v>70</v>
      </c>
      <c r="I63" s="96">
        <v>-4</v>
      </c>
      <c r="J63" s="97">
        <v>0.891891891891891</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ht="12" thickBot="1" x14ac:dyDescent="0.25">
      <c r="A64" s="106" t="s">
        <v>57</v>
      </c>
      <c r="B64" s="99">
        <v>4</v>
      </c>
      <c r="C64" s="100">
        <v>0</v>
      </c>
      <c r="D64" s="101">
        <v>1</v>
      </c>
      <c r="E64" s="99">
        <v>28</v>
      </c>
      <c r="F64" s="100">
        <v>-16</v>
      </c>
      <c r="G64" s="101">
        <v>0.27272727272727199</v>
      </c>
      <c r="H64" s="99">
        <v>26</v>
      </c>
      <c r="I64" s="100">
        <v>-4</v>
      </c>
      <c r="J64" s="101">
        <v>0.73333333333333295</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Top="1" x14ac:dyDescent="0.2">
      <c r="A65" s="106" t="s">
        <v>48</v>
      </c>
      <c r="B65" s="107">
        <v>6393</v>
      </c>
      <c r="C65" s="108">
        <v>-183</v>
      </c>
      <c r="D65" s="109">
        <v>0.94434306569342996</v>
      </c>
      <c r="E65" s="107">
        <v>5900</v>
      </c>
      <c r="F65" s="108">
        <v>44</v>
      </c>
      <c r="G65" s="109">
        <v>1.01502732240437</v>
      </c>
      <c r="H65" s="107">
        <v>8097</v>
      </c>
      <c r="I65" s="108">
        <v>-75</v>
      </c>
      <c r="J65" s="109">
        <v>0.98164464023494802</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x14ac:dyDescent="0.2">
      <c r="A66" s="106" t="s">
        <v>54</v>
      </c>
      <c r="B66" s="95">
        <v>401</v>
      </c>
      <c r="C66" s="96">
        <v>63</v>
      </c>
      <c r="D66" s="97">
        <v>1.37278106508875</v>
      </c>
      <c r="E66" s="95">
        <v>377</v>
      </c>
      <c r="F66" s="96">
        <v>103</v>
      </c>
      <c r="G66" s="97">
        <v>1.75182481751824</v>
      </c>
      <c r="H66" s="95">
        <v>665</v>
      </c>
      <c r="I66" s="96">
        <v>83</v>
      </c>
      <c r="J66" s="97">
        <v>1.2852233676975899</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55</v>
      </c>
      <c r="B67" s="95">
        <v>3238</v>
      </c>
      <c r="C67" s="96">
        <v>264</v>
      </c>
      <c r="D67" s="97">
        <v>1.17753866845998</v>
      </c>
      <c r="E67" s="95">
        <v>2935</v>
      </c>
      <c r="F67" s="96">
        <v>463</v>
      </c>
      <c r="G67" s="97">
        <v>1.3745954692556599</v>
      </c>
      <c r="H67" s="95">
        <v>4197</v>
      </c>
      <c r="I67" s="96">
        <v>641</v>
      </c>
      <c r="J67" s="97">
        <v>1.36051743532058</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56</v>
      </c>
      <c r="B68" s="95">
        <v>1958</v>
      </c>
      <c r="C68" s="96">
        <v>-228</v>
      </c>
      <c r="D68" s="97">
        <v>0.79139981701738304</v>
      </c>
      <c r="E68" s="95">
        <v>1604</v>
      </c>
      <c r="F68" s="96">
        <v>-152</v>
      </c>
      <c r="G68" s="97">
        <v>0.82687927107061499</v>
      </c>
      <c r="H68" s="95">
        <v>2151</v>
      </c>
      <c r="I68" s="96">
        <v>-247</v>
      </c>
      <c r="J68" s="97">
        <v>0.793994995829858</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ht="12" thickBot="1" x14ac:dyDescent="0.25">
      <c r="A69" s="106" t="s">
        <v>57</v>
      </c>
      <c r="B69" s="99">
        <v>796</v>
      </c>
      <c r="C69" s="100">
        <v>-282</v>
      </c>
      <c r="D69" s="101">
        <v>0.47680890538033299</v>
      </c>
      <c r="E69" s="99">
        <v>984</v>
      </c>
      <c r="F69" s="100">
        <v>-370</v>
      </c>
      <c r="G69" s="101">
        <v>0.45347119645494799</v>
      </c>
      <c r="H69" s="99">
        <v>1084</v>
      </c>
      <c r="I69" s="100">
        <v>-552</v>
      </c>
      <c r="J69" s="101">
        <v>0.32518337408312897</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 thickTop="1" x14ac:dyDescent="0.2">
      <c r="A70" s="106" t="s">
        <v>49</v>
      </c>
      <c r="B70" s="107">
        <v>62</v>
      </c>
      <c r="C70" s="108">
        <v>2</v>
      </c>
      <c r="D70" s="109">
        <v>1.06666666666666</v>
      </c>
      <c r="E70" s="107">
        <v>70</v>
      </c>
      <c r="F70" s="108">
        <v>-2</v>
      </c>
      <c r="G70" s="109">
        <v>0.94444444444444398</v>
      </c>
      <c r="H70" s="107">
        <v>91</v>
      </c>
      <c r="I70" s="108">
        <v>3</v>
      </c>
      <c r="J70" s="109">
        <v>1.0681818181818099</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x14ac:dyDescent="0.2">
      <c r="A71" s="106" t="s">
        <v>54</v>
      </c>
      <c r="B71" s="95">
        <v>3</v>
      </c>
      <c r="C71" s="96">
        <v>1</v>
      </c>
      <c r="D71" s="97">
        <v>2</v>
      </c>
      <c r="E71" s="95">
        <v>0</v>
      </c>
      <c r="F71" s="96">
        <v>0</v>
      </c>
      <c r="G71" s="97" t="s">
        <v>11</v>
      </c>
      <c r="H71" s="95">
        <v>0</v>
      </c>
      <c r="I71" s="96">
        <v>0</v>
      </c>
      <c r="J71" s="97" t="s">
        <v>11</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55</v>
      </c>
      <c r="B72" s="95">
        <v>19</v>
      </c>
      <c r="C72" s="96">
        <v>1</v>
      </c>
      <c r="D72" s="97">
        <v>1.1111111111111101</v>
      </c>
      <c r="E72" s="95">
        <v>14</v>
      </c>
      <c r="F72" s="96">
        <v>0</v>
      </c>
      <c r="G72" s="97">
        <v>1</v>
      </c>
      <c r="H72" s="95">
        <v>16</v>
      </c>
      <c r="I72" s="96">
        <v>2</v>
      </c>
      <c r="J72" s="97">
        <v>1.28571428571428</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56</v>
      </c>
      <c r="B73" s="95">
        <v>13</v>
      </c>
      <c r="C73" s="96">
        <v>1</v>
      </c>
      <c r="D73" s="97">
        <v>1.1666666666666601</v>
      </c>
      <c r="E73" s="95">
        <v>22</v>
      </c>
      <c r="F73" s="96">
        <v>-2</v>
      </c>
      <c r="G73" s="97">
        <v>0.83333333333333304</v>
      </c>
      <c r="H73" s="95">
        <v>20</v>
      </c>
      <c r="I73" s="96">
        <v>2</v>
      </c>
      <c r="J73" s="97">
        <v>1.2222222222222201</v>
      </c>
      <c r="K73" s="98"/>
      <c r="L73" s="98" t="s">
        <v>2</v>
      </c>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ht="12" thickBot="1" x14ac:dyDescent="0.25">
      <c r="A74" s="106" t="s">
        <v>57</v>
      </c>
      <c r="B74" s="99">
        <v>27</v>
      </c>
      <c r="C74" s="100">
        <v>-1</v>
      </c>
      <c r="D74" s="101">
        <v>0.92857142857142805</v>
      </c>
      <c r="E74" s="99">
        <v>34</v>
      </c>
      <c r="F74" s="100">
        <v>0</v>
      </c>
      <c r="G74" s="101">
        <v>1</v>
      </c>
      <c r="H74" s="99">
        <v>55</v>
      </c>
      <c r="I74" s="100">
        <v>-1</v>
      </c>
      <c r="J74" s="101">
        <v>0.96428571428571397</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Top="1" x14ac:dyDescent="0.2">
      <c r="A75" s="106" t="s">
        <v>50</v>
      </c>
      <c r="B75" s="107">
        <v>374</v>
      </c>
      <c r="C75" s="108">
        <v>-24</v>
      </c>
      <c r="D75" s="109">
        <v>0.87939698492462304</v>
      </c>
      <c r="E75" s="107">
        <v>370</v>
      </c>
      <c r="F75" s="108">
        <v>2</v>
      </c>
      <c r="G75" s="109">
        <v>1.01086956521739</v>
      </c>
      <c r="H75" s="107">
        <v>311</v>
      </c>
      <c r="I75" s="108">
        <v>-23</v>
      </c>
      <c r="J75" s="109">
        <v>0.86227544910179599</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x14ac:dyDescent="0.2">
      <c r="A76" s="106" t="s">
        <v>54</v>
      </c>
      <c r="B76" s="95">
        <v>2</v>
      </c>
      <c r="C76" s="96">
        <v>0</v>
      </c>
      <c r="D76" s="97">
        <v>1</v>
      </c>
      <c r="E76" s="95">
        <v>23</v>
      </c>
      <c r="F76" s="96">
        <v>-1</v>
      </c>
      <c r="G76" s="97">
        <v>0.91666666666666596</v>
      </c>
      <c r="H76" s="95">
        <v>0</v>
      </c>
      <c r="I76" s="96">
        <v>0</v>
      </c>
      <c r="J76" s="97" t="s">
        <v>11</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ht="14.1" customHeight="1" x14ac:dyDescent="0.2">
      <c r="A77" s="106" t="s">
        <v>55</v>
      </c>
      <c r="B77" s="95">
        <v>166</v>
      </c>
      <c r="C77" s="96">
        <v>-2</v>
      </c>
      <c r="D77" s="97">
        <v>0.97619047619047605</v>
      </c>
      <c r="E77" s="95">
        <v>175</v>
      </c>
      <c r="F77" s="96">
        <v>13</v>
      </c>
      <c r="G77" s="97">
        <v>1.1604938271604901</v>
      </c>
      <c r="H77" s="95">
        <v>161</v>
      </c>
      <c r="I77" s="96">
        <v>-3</v>
      </c>
      <c r="J77" s="97">
        <v>0.96341463414634099</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56</v>
      </c>
      <c r="B78" s="95">
        <v>173</v>
      </c>
      <c r="C78" s="96">
        <v>-21</v>
      </c>
      <c r="D78" s="97">
        <v>0.78350515463917503</v>
      </c>
      <c r="E78" s="95">
        <v>146</v>
      </c>
      <c r="F78" s="96">
        <v>-6</v>
      </c>
      <c r="G78" s="97">
        <v>0.92105263157894701</v>
      </c>
      <c r="H78" s="95">
        <v>131</v>
      </c>
      <c r="I78" s="96">
        <v>-15</v>
      </c>
      <c r="J78" s="97">
        <v>0.79452054794520499</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ht="12" thickBot="1" x14ac:dyDescent="0.25">
      <c r="A79" s="106" t="s">
        <v>57</v>
      </c>
      <c r="B79" s="99">
        <v>33</v>
      </c>
      <c r="C79" s="100">
        <v>-1</v>
      </c>
      <c r="D79" s="101">
        <v>0.94117647058823495</v>
      </c>
      <c r="E79" s="99">
        <v>26</v>
      </c>
      <c r="F79" s="100">
        <v>-4</v>
      </c>
      <c r="G79" s="101">
        <v>0.73333333333333295</v>
      </c>
      <c r="H79" s="99">
        <v>19</v>
      </c>
      <c r="I79" s="100">
        <v>-5</v>
      </c>
      <c r="J79" s="101">
        <v>0.58333333333333304</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Top="1" x14ac:dyDescent="0.2">
      <c r="A80" s="106" t="s">
        <v>51</v>
      </c>
      <c r="B80" s="107">
        <v>275</v>
      </c>
      <c r="C80" s="108">
        <v>1</v>
      </c>
      <c r="D80" s="109">
        <v>1.0072992700729899</v>
      </c>
      <c r="E80" s="107">
        <v>430</v>
      </c>
      <c r="F80" s="108">
        <v>-6</v>
      </c>
      <c r="G80" s="109">
        <v>0.97247706422018299</v>
      </c>
      <c r="H80" s="107">
        <v>434</v>
      </c>
      <c r="I80" s="108">
        <v>-38</v>
      </c>
      <c r="J80" s="109">
        <v>0.83898305084745695</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x14ac:dyDescent="0.2">
      <c r="A81" s="106" t="s">
        <v>54</v>
      </c>
      <c r="B81" s="95">
        <v>34</v>
      </c>
      <c r="C81" s="96">
        <v>12</v>
      </c>
      <c r="D81" s="97">
        <v>2.0909090909090899</v>
      </c>
      <c r="E81" s="95">
        <v>51</v>
      </c>
      <c r="F81" s="96">
        <v>19</v>
      </c>
      <c r="G81" s="97">
        <v>2.1875</v>
      </c>
      <c r="H81" s="95">
        <v>49</v>
      </c>
      <c r="I81" s="96">
        <v>5</v>
      </c>
      <c r="J81" s="97">
        <v>1.22727272727272</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55</v>
      </c>
      <c r="B82" s="95">
        <v>169</v>
      </c>
      <c r="C82" s="96">
        <v>9</v>
      </c>
      <c r="D82" s="97">
        <v>1.1125</v>
      </c>
      <c r="E82" s="95">
        <v>243</v>
      </c>
      <c r="F82" s="96">
        <v>9</v>
      </c>
      <c r="G82" s="97">
        <v>1.07692307692307</v>
      </c>
      <c r="H82" s="95">
        <v>245</v>
      </c>
      <c r="I82" s="96">
        <v>-7</v>
      </c>
      <c r="J82" s="97">
        <v>0.94444444444444398</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56</v>
      </c>
      <c r="B83" s="95">
        <v>71</v>
      </c>
      <c r="C83" s="96">
        <v>-19</v>
      </c>
      <c r="D83" s="97">
        <v>0.57777777777777695</v>
      </c>
      <c r="E83" s="95">
        <v>131</v>
      </c>
      <c r="F83" s="96">
        <v>-31</v>
      </c>
      <c r="G83" s="97">
        <v>0.61728395061728303</v>
      </c>
      <c r="H83" s="95">
        <v>94</v>
      </c>
      <c r="I83" s="96">
        <v>-30</v>
      </c>
      <c r="J83" s="97">
        <v>0.51612903225806395</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ht="12" thickBot="1" x14ac:dyDescent="0.25">
      <c r="A84" s="106" t="s">
        <v>57</v>
      </c>
      <c r="B84" s="99">
        <v>1</v>
      </c>
      <c r="C84" s="100">
        <v>-1</v>
      </c>
      <c r="D84" s="101">
        <v>0</v>
      </c>
      <c r="E84" s="99">
        <v>5</v>
      </c>
      <c r="F84" s="100">
        <v>-3</v>
      </c>
      <c r="G84" s="101">
        <v>0.25</v>
      </c>
      <c r="H84" s="99">
        <v>46</v>
      </c>
      <c r="I84" s="100">
        <v>-6</v>
      </c>
      <c r="J84" s="101">
        <v>0.76923076923076905</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Top="1" x14ac:dyDescent="0.2">
      <c r="A85" s="106" t="s">
        <v>40</v>
      </c>
      <c r="B85" s="107">
        <v>2569</v>
      </c>
      <c r="C85" s="108">
        <v>383</v>
      </c>
      <c r="D85" s="109">
        <v>1.35041171088746</v>
      </c>
      <c r="E85" s="107">
        <v>3568</v>
      </c>
      <c r="F85" s="108">
        <v>-18</v>
      </c>
      <c r="G85" s="109">
        <v>0.98996095928611205</v>
      </c>
      <c r="H85" s="107">
        <v>3726</v>
      </c>
      <c r="I85" s="108">
        <v>-172</v>
      </c>
      <c r="J85" s="109">
        <v>0.91174961518727504</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x14ac:dyDescent="0.2">
      <c r="A86" s="106" t="s">
        <v>54</v>
      </c>
      <c r="B86" s="95">
        <v>93</v>
      </c>
      <c r="C86" s="96">
        <v>71</v>
      </c>
      <c r="D86" s="97">
        <v>7.4545454545454497</v>
      </c>
      <c r="E86" s="95">
        <v>81</v>
      </c>
      <c r="F86" s="96">
        <v>55</v>
      </c>
      <c r="G86" s="97">
        <v>5.2307692307692299</v>
      </c>
      <c r="H86" s="95">
        <v>140</v>
      </c>
      <c r="I86" s="96">
        <v>54</v>
      </c>
      <c r="J86" s="97">
        <v>2.2558139534883699</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x14ac:dyDescent="0.2">
      <c r="A87" s="106" t="s">
        <v>55</v>
      </c>
      <c r="B87" s="95">
        <v>1208</v>
      </c>
      <c r="C87" s="96">
        <v>400</v>
      </c>
      <c r="D87" s="97">
        <v>1.9900990099009901</v>
      </c>
      <c r="E87" s="95">
        <v>1287</v>
      </c>
      <c r="F87" s="96">
        <v>257</v>
      </c>
      <c r="G87" s="97">
        <v>1.49902912621359</v>
      </c>
      <c r="H87" s="95">
        <v>1489</v>
      </c>
      <c r="I87" s="96">
        <v>147</v>
      </c>
      <c r="J87" s="97">
        <v>1.21907600596125</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56</v>
      </c>
      <c r="B88" s="95">
        <v>807</v>
      </c>
      <c r="C88" s="96">
        <v>-35</v>
      </c>
      <c r="D88" s="97">
        <v>0.916864608076009</v>
      </c>
      <c r="E88" s="95">
        <v>1041</v>
      </c>
      <c r="F88" s="96">
        <v>-123</v>
      </c>
      <c r="G88" s="97">
        <v>0.78865979381443196</v>
      </c>
      <c r="H88" s="95">
        <v>1086</v>
      </c>
      <c r="I88" s="96">
        <v>-168</v>
      </c>
      <c r="J88" s="97">
        <v>0.73205741626794196</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ht="12" thickBot="1" x14ac:dyDescent="0.25">
      <c r="A89" s="106" t="s">
        <v>57</v>
      </c>
      <c r="B89" s="99">
        <v>461</v>
      </c>
      <c r="C89" s="100">
        <v>-53</v>
      </c>
      <c r="D89" s="101">
        <v>0.79377431906614704</v>
      </c>
      <c r="E89" s="99">
        <v>1159</v>
      </c>
      <c r="F89" s="100">
        <v>-207</v>
      </c>
      <c r="G89" s="101">
        <v>0.69692532942898899</v>
      </c>
      <c r="H89" s="99">
        <v>1011</v>
      </c>
      <c r="I89" s="100">
        <v>-205</v>
      </c>
      <c r="J89" s="101">
        <v>0.66282894736842102</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ht="12.75" thickTop="1" thickBot="1" x14ac:dyDescent="0.25">
      <c r="A90" s="94" t="s">
        <v>8</v>
      </c>
      <c r="B90" s="103">
        <v>10548</v>
      </c>
      <c r="C90" s="104">
        <v>1922</v>
      </c>
      <c r="D90" s="105">
        <v>1.4456294922327799</v>
      </c>
      <c r="E90" s="103">
        <v>13286</v>
      </c>
      <c r="F90" s="104">
        <v>1396</v>
      </c>
      <c r="G90" s="105">
        <v>1.2348191757779601</v>
      </c>
      <c r="H90" s="103">
        <v>15760</v>
      </c>
      <c r="I90" s="104">
        <v>1734</v>
      </c>
      <c r="J90" s="105">
        <v>1.2472550976757399</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Top="1" x14ac:dyDescent="0.2">
      <c r="A91" s="106" t="s">
        <v>45</v>
      </c>
      <c r="B91" s="107">
        <v>2251</v>
      </c>
      <c r="C91" s="108">
        <v>929</v>
      </c>
      <c r="D91" s="109">
        <v>2.4054462934947001</v>
      </c>
      <c r="E91" s="107">
        <v>3443</v>
      </c>
      <c r="F91" s="108">
        <v>1163</v>
      </c>
      <c r="G91" s="109">
        <v>2.0201754385964898</v>
      </c>
      <c r="H91" s="107">
        <v>3680</v>
      </c>
      <c r="I91" s="108">
        <v>794</v>
      </c>
      <c r="J91" s="109">
        <v>1.5502425502425501</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x14ac:dyDescent="0.2">
      <c r="A92" s="106" t="s">
        <v>54</v>
      </c>
      <c r="B92" s="95">
        <v>169</v>
      </c>
      <c r="C92" s="96">
        <v>123</v>
      </c>
      <c r="D92" s="97">
        <v>6.3478260869565197</v>
      </c>
      <c r="E92" s="95">
        <v>141</v>
      </c>
      <c r="F92" s="96">
        <v>105</v>
      </c>
      <c r="G92" s="97">
        <v>6.8333333333333304</v>
      </c>
      <c r="H92" s="95">
        <v>129</v>
      </c>
      <c r="I92" s="96">
        <v>103</v>
      </c>
      <c r="J92" s="97">
        <v>8.9230769230769198</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55</v>
      </c>
      <c r="B93" s="95">
        <v>1399</v>
      </c>
      <c r="C93" s="96">
        <v>827</v>
      </c>
      <c r="D93" s="97">
        <v>3.8916083916083899</v>
      </c>
      <c r="E93" s="95">
        <v>1811</v>
      </c>
      <c r="F93" s="96">
        <v>1123</v>
      </c>
      <c r="G93" s="97">
        <v>4.2645348837209296</v>
      </c>
      <c r="H93" s="95">
        <v>1676</v>
      </c>
      <c r="I93" s="96">
        <v>892</v>
      </c>
      <c r="J93" s="97">
        <v>3.27551020408163</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56</v>
      </c>
      <c r="B94" s="95">
        <v>467</v>
      </c>
      <c r="C94" s="96">
        <v>7</v>
      </c>
      <c r="D94" s="97">
        <v>1.0304347826086899</v>
      </c>
      <c r="E94" s="95">
        <v>598</v>
      </c>
      <c r="F94" s="96">
        <v>14</v>
      </c>
      <c r="G94" s="97">
        <v>1.04794520547945</v>
      </c>
      <c r="H94" s="95">
        <v>605</v>
      </c>
      <c r="I94" s="96">
        <v>21</v>
      </c>
      <c r="J94" s="97">
        <v>1.07191780821917</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ht="12" thickBot="1" x14ac:dyDescent="0.25">
      <c r="A95" s="106" t="s">
        <v>57</v>
      </c>
      <c r="B95" s="99">
        <v>216</v>
      </c>
      <c r="C95" s="100">
        <v>-28</v>
      </c>
      <c r="D95" s="101">
        <v>0.77049180327868805</v>
      </c>
      <c r="E95" s="99">
        <v>893</v>
      </c>
      <c r="F95" s="100">
        <v>-79</v>
      </c>
      <c r="G95" s="101">
        <v>0.83744855967078102</v>
      </c>
      <c r="H95" s="99">
        <v>1270</v>
      </c>
      <c r="I95" s="100">
        <v>-222</v>
      </c>
      <c r="J95" s="101">
        <v>0.70241286863270702</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Top="1" x14ac:dyDescent="0.2">
      <c r="A96" s="106" t="s">
        <v>46</v>
      </c>
      <c r="B96" s="107">
        <v>550</v>
      </c>
      <c r="C96" s="108">
        <v>-16</v>
      </c>
      <c r="D96" s="109">
        <v>0.94346289752650103</v>
      </c>
      <c r="E96" s="107">
        <v>300</v>
      </c>
      <c r="F96" s="108">
        <v>-54</v>
      </c>
      <c r="G96" s="109">
        <v>0.69491525423728795</v>
      </c>
      <c r="H96" s="107">
        <v>141</v>
      </c>
      <c r="I96" s="108">
        <v>-41</v>
      </c>
      <c r="J96" s="109">
        <v>0.54945054945054905</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106" t="s">
        <v>54</v>
      </c>
      <c r="B97" s="95">
        <v>10</v>
      </c>
      <c r="C97" s="96">
        <v>-2</v>
      </c>
      <c r="D97" s="97">
        <v>0.66666666666666596</v>
      </c>
      <c r="E97" s="95">
        <v>20</v>
      </c>
      <c r="F97" s="96">
        <v>0</v>
      </c>
      <c r="G97" s="97">
        <v>1</v>
      </c>
      <c r="H97" s="95">
        <v>10</v>
      </c>
      <c r="I97" s="96">
        <v>4</v>
      </c>
      <c r="J97" s="97">
        <v>2.3333333333333299</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55</v>
      </c>
      <c r="B98" s="95">
        <v>298</v>
      </c>
      <c r="C98" s="96">
        <v>12</v>
      </c>
      <c r="D98" s="97">
        <v>1.08391608391608</v>
      </c>
      <c r="E98" s="95">
        <v>148</v>
      </c>
      <c r="F98" s="96">
        <v>-10</v>
      </c>
      <c r="G98" s="97">
        <v>0.873417721518987</v>
      </c>
      <c r="H98" s="95">
        <v>68</v>
      </c>
      <c r="I98" s="96">
        <v>-18</v>
      </c>
      <c r="J98" s="97">
        <v>0.581395348837209</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56</v>
      </c>
      <c r="B99" s="95">
        <v>225</v>
      </c>
      <c r="C99" s="96">
        <v>-21</v>
      </c>
      <c r="D99" s="97">
        <v>0.82926829268292601</v>
      </c>
      <c r="E99" s="95">
        <v>115</v>
      </c>
      <c r="F99" s="96">
        <v>-31</v>
      </c>
      <c r="G99" s="97">
        <v>0.57534246575342396</v>
      </c>
      <c r="H99" s="95">
        <v>41</v>
      </c>
      <c r="I99" s="96">
        <v>-17</v>
      </c>
      <c r="J99" s="97">
        <v>0.41379310344827502</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ht="12" thickBot="1" x14ac:dyDescent="0.25">
      <c r="A100" s="106" t="s">
        <v>57</v>
      </c>
      <c r="B100" s="99">
        <v>17</v>
      </c>
      <c r="C100" s="100">
        <v>-5</v>
      </c>
      <c r="D100" s="101">
        <v>0.54545454545454497</v>
      </c>
      <c r="E100" s="99">
        <v>17</v>
      </c>
      <c r="F100" s="100">
        <v>-13</v>
      </c>
      <c r="G100" s="101">
        <v>0.133333333333333</v>
      </c>
      <c r="H100" s="99">
        <v>22</v>
      </c>
      <c r="I100" s="100">
        <v>-10</v>
      </c>
      <c r="J100" s="101">
        <v>0.375</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 thickTop="1" x14ac:dyDescent="0.2">
      <c r="A101" s="106" t="s">
        <v>47</v>
      </c>
      <c r="B101" s="107">
        <v>921</v>
      </c>
      <c r="C101" s="108">
        <v>145</v>
      </c>
      <c r="D101" s="109">
        <v>1.37371134020618</v>
      </c>
      <c r="E101" s="107">
        <v>1159</v>
      </c>
      <c r="F101" s="108">
        <v>41</v>
      </c>
      <c r="G101" s="109">
        <v>1.0733452593917701</v>
      </c>
      <c r="H101" s="107">
        <v>451</v>
      </c>
      <c r="I101" s="108">
        <v>181</v>
      </c>
      <c r="J101" s="109">
        <v>2.3407407407407401</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x14ac:dyDescent="0.2">
      <c r="A102" s="106" t="s">
        <v>54</v>
      </c>
      <c r="B102" s="95">
        <v>71</v>
      </c>
      <c r="C102" s="96">
        <v>47</v>
      </c>
      <c r="D102" s="97">
        <v>4.9166666666666599</v>
      </c>
      <c r="E102" s="95">
        <v>104</v>
      </c>
      <c r="F102" s="96">
        <v>50</v>
      </c>
      <c r="G102" s="97">
        <v>2.8518518518518499</v>
      </c>
      <c r="H102" s="95">
        <v>112</v>
      </c>
      <c r="I102" s="96">
        <v>94</v>
      </c>
      <c r="J102" s="97">
        <v>11.4444444444444</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55</v>
      </c>
      <c r="B103" s="95">
        <v>502</v>
      </c>
      <c r="C103" s="96">
        <v>170</v>
      </c>
      <c r="D103" s="97">
        <v>2.0240963855421601</v>
      </c>
      <c r="E103" s="95">
        <v>575</v>
      </c>
      <c r="F103" s="96">
        <v>81</v>
      </c>
      <c r="G103" s="97">
        <v>1.32793522267206</v>
      </c>
      <c r="H103" s="95">
        <v>186</v>
      </c>
      <c r="I103" s="96">
        <v>90</v>
      </c>
      <c r="J103" s="97">
        <v>2.875</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56</v>
      </c>
      <c r="B104" s="95">
        <v>272</v>
      </c>
      <c r="C104" s="96">
        <v>-44</v>
      </c>
      <c r="D104" s="97">
        <v>0.721518987341772</v>
      </c>
      <c r="E104" s="95">
        <v>298</v>
      </c>
      <c r="F104" s="96">
        <v>-26</v>
      </c>
      <c r="G104" s="97">
        <v>0.83950617283950602</v>
      </c>
      <c r="H104" s="95">
        <v>117</v>
      </c>
      <c r="I104" s="96">
        <v>-1</v>
      </c>
      <c r="J104" s="97">
        <v>0.98305084745762705</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ht="12" thickBot="1" x14ac:dyDescent="0.25">
      <c r="A105" s="106" t="s">
        <v>57</v>
      </c>
      <c r="B105" s="99">
        <v>76</v>
      </c>
      <c r="C105" s="100">
        <v>-28</v>
      </c>
      <c r="D105" s="101">
        <v>0.46153846153846101</v>
      </c>
      <c r="E105" s="99">
        <v>182</v>
      </c>
      <c r="F105" s="100">
        <v>-64</v>
      </c>
      <c r="G105" s="101">
        <v>0.47967479674796698</v>
      </c>
      <c r="H105" s="99">
        <v>36</v>
      </c>
      <c r="I105" s="100">
        <v>-2</v>
      </c>
      <c r="J105" s="101">
        <v>0.89473684210526305</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Top="1" x14ac:dyDescent="0.2">
      <c r="A106" s="106" t="s">
        <v>48</v>
      </c>
      <c r="B106" s="107">
        <v>2673</v>
      </c>
      <c r="C106" s="108">
        <v>477</v>
      </c>
      <c r="D106" s="109">
        <v>1.43442622950819</v>
      </c>
      <c r="E106" s="107">
        <v>3788</v>
      </c>
      <c r="F106" s="108">
        <v>470</v>
      </c>
      <c r="G106" s="109">
        <v>1.28330319469559</v>
      </c>
      <c r="H106" s="107">
        <v>5354</v>
      </c>
      <c r="I106" s="108">
        <v>724</v>
      </c>
      <c r="J106" s="109">
        <v>1.31274298056155</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x14ac:dyDescent="0.2">
      <c r="A107" s="106" t="s">
        <v>54</v>
      </c>
      <c r="B107" s="95">
        <v>260</v>
      </c>
      <c r="C107" s="96">
        <v>160</v>
      </c>
      <c r="D107" s="97">
        <v>4.2</v>
      </c>
      <c r="E107" s="95">
        <v>341</v>
      </c>
      <c r="F107" s="96">
        <v>167</v>
      </c>
      <c r="G107" s="97">
        <v>2.9195402298850501</v>
      </c>
      <c r="H107" s="95">
        <v>522</v>
      </c>
      <c r="I107" s="96">
        <v>252</v>
      </c>
      <c r="J107" s="97">
        <v>2.86666666666666</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55</v>
      </c>
      <c r="B108" s="95">
        <v>1342</v>
      </c>
      <c r="C108" s="96">
        <v>460</v>
      </c>
      <c r="D108" s="97">
        <v>2.0430839002267498</v>
      </c>
      <c r="E108" s="95">
        <v>1752</v>
      </c>
      <c r="F108" s="96">
        <v>608</v>
      </c>
      <c r="G108" s="97">
        <v>2.0629370629370598</v>
      </c>
      <c r="H108" s="95">
        <v>2589</v>
      </c>
      <c r="I108" s="96">
        <v>843</v>
      </c>
      <c r="J108" s="97">
        <v>1.9656357388316099</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56</v>
      </c>
      <c r="B109" s="95">
        <v>680</v>
      </c>
      <c r="C109" s="96">
        <v>-20</v>
      </c>
      <c r="D109" s="97">
        <v>0.94285714285714195</v>
      </c>
      <c r="E109" s="95">
        <v>896</v>
      </c>
      <c r="F109" s="96">
        <v>-114</v>
      </c>
      <c r="G109" s="97">
        <v>0.77425742574257395</v>
      </c>
      <c r="H109" s="95">
        <v>1294</v>
      </c>
      <c r="I109" s="96">
        <v>-76</v>
      </c>
      <c r="J109" s="97">
        <v>0.88905109489051004</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ht="12" thickBot="1" x14ac:dyDescent="0.25">
      <c r="A110" s="106" t="s">
        <v>57</v>
      </c>
      <c r="B110" s="99">
        <v>391</v>
      </c>
      <c r="C110" s="100">
        <v>-123</v>
      </c>
      <c r="D110" s="101">
        <v>0.52140077821011599</v>
      </c>
      <c r="E110" s="99">
        <v>799</v>
      </c>
      <c r="F110" s="100">
        <v>-191</v>
      </c>
      <c r="G110" s="101">
        <v>0.61414141414141399</v>
      </c>
      <c r="H110" s="99">
        <v>949</v>
      </c>
      <c r="I110" s="100">
        <v>-295</v>
      </c>
      <c r="J110" s="101">
        <v>0.52572347266881003</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Top="1" x14ac:dyDescent="0.2">
      <c r="A111" s="106" t="s">
        <v>49</v>
      </c>
      <c r="B111" s="107">
        <v>113</v>
      </c>
      <c r="C111" s="108">
        <v>15</v>
      </c>
      <c r="D111" s="109">
        <v>1.30612244897959</v>
      </c>
      <c r="E111" s="107">
        <v>52</v>
      </c>
      <c r="F111" s="108">
        <v>-4</v>
      </c>
      <c r="G111" s="109">
        <v>0.85714285714285698</v>
      </c>
      <c r="H111" s="107">
        <v>51</v>
      </c>
      <c r="I111" s="108">
        <v>1</v>
      </c>
      <c r="J111" s="109">
        <v>1.04</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x14ac:dyDescent="0.2">
      <c r="A112" s="106" t="s">
        <v>54</v>
      </c>
      <c r="B112" s="95">
        <v>4</v>
      </c>
      <c r="C112" s="96">
        <v>2</v>
      </c>
      <c r="D112" s="97">
        <v>3</v>
      </c>
      <c r="E112" s="95">
        <v>0</v>
      </c>
      <c r="F112" s="96">
        <v>0</v>
      </c>
      <c r="G112" s="97" t="s">
        <v>11</v>
      </c>
      <c r="H112" s="95">
        <v>2</v>
      </c>
      <c r="I112" s="96">
        <v>0</v>
      </c>
      <c r="J112" s="97">
        <v>1</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x14ac:dyDescent="0.2">
      <c r="A113" s="106" t="s">
        <v>55</v>
      </c>
      <c r="B113" s="95">
        <v>55</v>
      </c>
      <c r="C113" s="96">
        <v>1</v>
      </c>
      <c r="D113" s="97">
        <v>1.0370370370370301</v>
      </c>
      <c r="E113" s="95">
        <v>22</v>
      </c>
      <c r="F113" s="96">
        <v>0</v>
      </c>
      <c r="G113" s="97">
        <v>1</v>
      </c>
      <c r="H113" s="95">
        <v>15</v>
      </c>
      <c r="I113" s="96">
        <v>-5</v>
      </c>
      <c r="J113" s="97">
        <v>0.5</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56</v>
      </c>
      <c r="B114" s="95">
        <v>23</v>
      </c>
      <c r="C114" s="96">
        <v>3</v>
      </c>
      <c r="D114" s="97">
        <v>1.3</v>
      </c>
      <c r="E114" s="95">
        <v>19</v>
      </c>
      <c r="F114" s="96">
        <v>-1</v>
      </c>
      <c r="G114" s="97">
        <v>0.9</v>
      </c>
      <c r="H114" s="95">
        <v>14</v>
      </c>
      <c r="I114" s="96">
        <v>0</v>
      </c>
      <c r="J114" s="97">
        <v>1</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ht="12" thickBot="1" x14ac:dyDescent="0.25">
      <c r="A115" s="106" t="s">
        <v>57</v>
      </c>
      <c r="B115" s="99">
        <v>31</v>
      </c>
      <c r="C115" s="100">
        <v>9</v>
      </c>
      <c r="D115" s="101">
        <v>1.8181818181818099</v>
      </c>
      <c r="E115" s="99">
        <v>11</v>
      </c>
      <c r="F115" s="100">
        <v>-3</v>
      </c>
      <c r="G115" s="101">
        <v>0.57142857142857095</v>
      </c>
      <c r="H115" s="99">
        <v>20</v>
      </c>
      <c r="I115" s="100">
        <v>6</v>
      </c>
      <c r="J115" s="101">
        <v>1.8571428571428501</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ht="12" thickTop="1" x14ac:dyDescent="0.2">
      <c r="A116" s="106" t="s">
        <v>50</v>
      </c>
      <c r="B116" s="107">
        <v>697</v>
      </c>
      <c r="C116" s="108">
        <v>119</v>
      </c>
      <c r="D116" s="109">
        <v>1.4117647058823499</v>
      </c>
      <c r="E116" s="107">
        <v>449</v>
      </c>
      <c r="F116" s="108">
        <v>57</v>
      </c>
      <c r="G116" s="109">
        <v>1.2908163265306101</v>
      </c>
      <c r="H116" s="107">
        <v>1330</v>
      </c>
      <c r="I116" s="108">
        <v>424</v>
      </c>
      <c r="J116" s="109">
        <v>1.93598233995584</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x14ac:dyDescent="0.2">
      <c r="A117" s="106" t="s">
        <v>54</v>
      </c>
      <c r="B117" s="95">
        <v>23</v>
      </c>
      <c r="C117" s="96">
        <v>1</v>
      </c>
      <c r="D117" s="97">
        <v>1.0909090909090899</v>
      </c>
      <c r="E117" s="95">
        <v>5</v>
      </c>
      <c r="F117" s="96">
        <v>-1</v>
      </c>
      <c r="G117" s="97">
        <v>0.66666666666666596</v>
      </c>
      <c r="H117" s="95">
        <v>27</v>
      </c>
      <c r="I117" s="96">
        <v>1</v>
      </c>
      <c r="J117" s="97">
        <v>1.07692307692307</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x14ac:dyDescent="0.2">
      <c r="A118" s="106" t="s">
        <v>55</v>
      </c>
      <c r="B118" s="95">
        <v>391</v>
      </c>
      <c r="C118" s="96">
        <v>75</v>
      </c>
      <c r="D118" s="97">
        <v>1.47468354430379</v>
      </c>
      <c r="E118" s="95">
        <v>279</v>
      </c>
      <c r="F118" s="96">
        <v>33</v>
      </c>
      <c r="G118" s="97">
        <v>1.26829268292682</v>
      </c>
      <c r="H118" s="95">
        <v>849</v>
      </c>
      <c r="I118" s="96">
        <v>277</v>
      </c>
      <c r="J118" s="97">
        <v>1.9685314685314601</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56</v>
      </c>
      <c r="B119" s="95">
        <v>255</v>
      </c>
      <c r="C119" s="96">
        <v>45</v>
      </c>
      <c r="D119" s="97">
        <v>1.4285714285714199</v>
      </c>
      <c r="E119" s="95">
        <v>151</v>
      </c>
      <c r="F119" s="96">
        <v>25</v>
      </c>
      <c r="G119" s="97">
        <v>1.3968253968253901</v>
      </c>
      <c r="H119" s="95">
        <v>444</v>
      </c>
      <c r="I119" s="96">
        <v>146</v>
      </c>
      <c r="J119" s="97">
        <v>1.97986577181208</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ht="12" thickBot="1" x14ac:dyDescent="0.25">
      <c r="A120" s="106" t="s">
        <v>57</v>
      </c>
      <c r="B120" s="99">
        <v>28</v>
      </c>
      <c r="C120" s="100">
        <v>-2</v>
      </c>
      <c r="D120" s="101">
        <v>0.86666666666666603</v>
      </c>
      <c r="E120" s="99">
        <v>14</v>
      </c>
      <c r="F120" s="100">
        <v>0</v>
      </c>
      <c r="G120" s="101">
        <v>1</v>
      </c>
      <c r="H120" s="99">
        <v>10</v>
      </c>
      <c r="I120" s="100">
        <v>0</v>
      </c>
      <c r="J120" s="101">
        <v>1</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ht="12" thickTop="1" x14ac:dyDescent="0.2">
      <c r="A121" s="106" t="s">
        <v>51</v>
      </c>
      <c r="B121" s="107">
        <v>1310</v>
      </c>
      <c r="C121" s="108">
        <v>-38</v>
      </c>
      <c r="D121" s="109">
        <v>0.94362017804154297</v>
      </c>
      <c r="E121" s="107">
        <v>1482</v>
      </c>
      <c r="F121" s="108">
        <v>-60</v>
      </c>
      <c r="G121" s="109">
        <v>0.92217898832684797</v>
      </c>
      <c r="H121" s="107">
        <v>1711</v>
      </c>
      <c r="I121" s="108">
        <v>-55</v>
      </c>
      <c r="J121" s="109">
        <v>0.93771234428086003</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x14ac:dyDescent="0.2">
      <c r="A122" s="106" t="s">
        <v>54</v>
      </c>
      <c r="B122" s="95">
        <v>191</v>
      </c>
      <c r="C122" s="96">
        <v>13</v>
      </c>
      <c r="D122" s="97">
        <v>1.1460674157303301</v>
      </c>
      <c r="E122" s="95">
        <v>138</v>
      </c>
      <c r="F122" s="96">
        <v>10</v>
      </c>
      <c r="G122" s="97">
        <v>1.15625</v>
      </c>
      <c r="H122" s="95">
        <v>187</v>
      </c>
      <c r="I122" s="96">
        <v>35</v>
      </c>
      <c r="J122" s="97">
        <v>1.4605263157894699</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106" t="s">
        <v>55</v>
      </c>
      <c r="B123" s="95">
        <v>726</v>
      </c>
      <c r="C123" s="96">
        <v>20</v>
      </c>
      <c r="D123" s="97">
        <v>1.0566572237960301</v>
      </c>
      <c r="E123" s="95">
        <v>650</v>
      </c>
      <c r="F123" s="96">
        <v>64</v>
      </c>
      <c r="G123" s="97">
        <v>1.2184300341296901</v>
      </c>
      <c r="H123" s="95">
        <v>748</v>
      </c>
      <c r="I123" s="96">
        <v>68</v>
      </c>
      <c r="J123" s="97">
        <v>1.2</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56</v>
      </c>
      <c r="B124" s="95">
        <v>294</v>
      </c>
      <c r="C124" s="96">
        <v>-40</v>
      </c>
      <c r="D124" s="97">
        <v>0.760479041916167</v>
      </c>
      <c r="E124" s="95">
        <v>277</v>
      </c>
      <c r="F124" s="96">
        <v>-59</v>
      </c>
      <c r="G124" s="97">
        <v>0.64880952380952295</v>
      </c>
      <c r="H124" s="95">
        <v>290</v>
      </c>
      <c r="I124" s="96">
        <v>-50</v>
      </c>
      <c r="J124" s="97">
        <v>0.70588235294117596</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ht="12" thickBot="1" x14ac:dyDescent="0.25">
      <c r="A125" s="106" t="s">
        <v>57</v>
      </c>
      <c r="B125" s="99">
        <v>99</v>
      </c>
      <c r="C125" s="100">
        <v>-31</v>
      </c>
      <c r="D125" s="101">
        <v>0.52307692307692299</v>
      </c>
      <c r="E125" s="99">
        <v>417</v>
      </c>
      <c r="F125" s="100">
        <v>-75</v>
      </c>
      <c r="G125" s="101">
        <v>0.69512195121951204</v>
      </c>
      <c r="H125" s="99">
        <v>486</v>
      </c>
      <c r="I125" s="100">
        <v>-108</v>
      </c>
      <c r="J125" s="101">
        <v>0.63636363636363602</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ht="12" thickTop="1" x14ac:dyDescent="0.2">
      <c r="A126" s="106" t="s">
        <v>40</v>
      </c>
      <c r="B126" s="107">
        <v>2033</v>
      </c>
      <c r="C126" s="108">
        <v>291</v>
      </c>
      <c r="D126" s="109">
        <v>1.33409873708381</v>
      </c>
      <c r="E126" s="107">
        <v>2613</v>
      </c>
      <c r="F126" s="108">
        <v>-217</v>
      </c>
      <c r="G126" s="109">
        <v>0.84664310954063604</v>
      </c>
      <c r="H126" s="107">
        <v>3042</v>
      </c>
      <c r="I126" s="108">
        <v>-294</v>
      </c>
      <c r="J126" s="109">
        <v>0.82374100719424403</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x14ac:dyDescent="0.2">
      <c r="A127" s="106" t="s">
        <v>54</v>
      </c>
      <c r="B127" s="95">
        <v>120</v>
      </c>
      <c r="C127" s="96">
        <v>60</v>
      </c>
      <c r="D127" s="97">
        <v>3</v>
      </c>
      <c r="E127" s="95">
        <v>77</v>
      </c>
      <c r="F127" s="96">
        <v>13</v>
      </c>
      <c r="G127" s="97">
        <v>1.40625</v>
      </c>
      <c r="H127" s="95">
        <v>98</v>
      </c>
      <c r="I127" s="96">
        <v>38</v>
      </c>
      <c r="J127" s="97">
        <v>2.2666666666666599</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106" t="s">
        <v>55</v>
      </c>
      <c r="B128" s="95">
        <v>1173</v>
      </c>
      <c r="C128" s="96">
        <v>323</v>
      </c>
      <c r="D128" s="97">
        <v>1.76</v>
      </c>
      <c r="E128" s="95">
        <v>1146</v>
      </c>
      <c r="F128" s="96">
        <v>44</v>
      </c>
      <c r="G128" s="97">
        <v>1.0798548094373801</v>
      </c>
      <c r="H128" s="95">
        <v>1067</v>
      </c>
      <c r="I128" s="96">
        <v>81</v>
      </c>
      <c r="J128" s="97">
        <v>1.16430020283975</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56</v>
      </c>
      <c r="B129" s="95">
        <v>406</v>
      </c>
      <c r="C129" s="96">
        <v>-12</v>
      </c>
      <c r="D129" s="97">
        <v>0.94258373205741597</v>
      </c>
      <c r="E129" s="95">
        <v>483</v>
      </c>
      <c r="F129" s="96">
        <v>-73</v>
      </c>
      <c r="G129" s="97">
        <v>0.73741007194244601</v>
      </c>
      <c r="H129" s="95">
        <v>445</v>
      </c>
      <c r="I129" s="96">
        <v>-65</v>
      </c>
      <c r="J129" s="97">
        <v>0.74509803921568596</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ht="12" thickBot="1" x14ac:dyDescent="0.25">
      <c r="A130" s="106" t="s">
        <v>57</v>
      </c>
      <c r="B130" s="99">
        <v>334</v>
      </c>
      <c r="C130" s="100">
        <v>-80</v>
      </c>
      <c r="D130" s="101">
        <v>0.61352657004830902</v>
      </c>
      <c r="E130" s="99">
        <v>907</v>
      </c>
      <c r="F130" s="100">
        <v>-201</v>
      </c>
      <c r="G130" s="101">
        <v>0.63718411552346499</v>
      </c>
      <c r="H130" s="99">
        <v>1432</v>
      </c>
      <c r="I130" s="100">
        <v>-348</v>
      </c>
      <c r="J130" s="101">
        <v>0.60898876404494295</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ht="12.75" thickTop="1" thickBot="1" x14ac:dyDescent="0.25">
      <c r="A131" s="110" t="s">
        <v>9</v>
      </c>
      <c r="B131" s="103">
        <v>10320</v>
      </c>
      <c r="C131" s="104">
        <v>1314</v>
      </c>
      <c r="D131" s="105">
        <v>1.29180546302465</v>
      </c>
      <c r="E131" s="103">
        <v>14051</v>
      </c>
      <c r="F131" s="104">
        <v>805</v>
      </c>
      <c r="G131" s="105">
        <v>1.1215461271327101</v>
      </c>
      <c r="H131" s="103">
        <v>11430</v>
      </c>
      <c r="I131" s="104">
        <v>832</v>
      </c>
      <c r="J131" s="105">
        <v>1.15701075674655</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 thickTop="1" x14ac:dyDescent="0.2">
      <c r="A132" s="106" t="s">
        <v>45</v>
      </c>
      <c r="B132" s="107">
        <v>3</v>
      </c>
      <c r="C132" s="108">
        <v>1</v>
      </c>
      <c r="D132" s="109">
        <v>2</v>
      </c>
      <c r="E132" s="107">
        <v>0</v>
      </c>
      <c r="F132" s="108">
        <v>0</v>
      </c>
      <c r="G132" s="109" t="s">
        <v>11</v>
      </c>
      <c r="H132" s="107">
        <v>0</v>
      </c>
      <c r="I132" s="108">
        <v>0</v>
      </c>
      <c r="J132" s="109" t="s">
        <v>11</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x14ac:dyDescent="0.2">
      <c r="A133" s="106" t="s">
        <v>54</v>
      </c>
      <c r="B133" s="95">
        <v>0</v>
      </c>
      <c r="C133" s="96">
        <v>0</v>
      </c>
      <c r="D133" s="97" t="s">
        <v>11</v>
      </c>
      <c r="E133" s="95">
        <v>0</v>
      </c>
      <c r="F133" s="96">
        <v>0</v>
      </c>
      <c r="G133" s="97" t="s">
        <v>11</v>
      </c>
      <c r="H133" s="95">
        <v>0</v>
      </c>
      <c r="I133" s="96">
        <v>0</v>
      </c>
      <c r="J133" s="97" t="s">
        <v>11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55</v>
      </c>
      <c r="B134" s="95">
        <v>3</v>
      </c>
      <c r="C134" s="96">
        <v>1</v>
      </c>
      <c r="D134" s="97">
        <v>2</v>
      </c>
      <c r="E134" s="95">
        <v>0</v>
      </c>
      <c r="F134" s="96">
        <v>0</v>
      </c>
      <c r="G134" s="97" t="s">
        <v>11</v>
      </c>
      <c r="H134" s="95">
        <v>0</v>
      </c>
      <c r="I134" s="96">
        <v>0</v>
      </c>
      <c r="J134" s="97" t="s">
        <v>11</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56</v>
      </c>
      <c r="B135" s="95">
        <v>0</v>
      </c>
      <c r="C135" s="96">
        <v>0</v>
      </c>
      <c r="D135" s="97" t="s">
        <v>11</v>
      </c>
      <c r="E135" s="95">
        <v>0</v>
      </c>
      <c r="F135" s="96">
        <v>0</v>
      </c>
      <c r="G135" s="97" t="s">
        <v>11</v>
      </c>
      <c r="H135" s="95">
        <v>0</v>
      </c>
      <c r="I135" s="96">
        <v>0</v>
      </c>
      <c r="J135" s="97" t="s">
        <v>11</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ht="12" thickBot="1" x14ac:dyDescent="0.25">
      <c r="A136" s="106" t="s">
        <v>57</v>
      </c>
      <c r="B136" s="99">
        <v>0</v>
      </c>
      <c r="C136" s="100">
        <v>0</v>
      </c>
      <c r="D136" s="101" t="s">
        <v>11</v>
      </c>
      <c r="E136" s="99">
        <v>0</v>
      </c>
      <c r="F136" s="100">
        <v>0</v>
      </c>
      <c r="G136" s="101" t="s">
        <v>11</v>
      </c>
      <c r="H136" s="99">
        <v>0</v>
      </c>
      <c r="I136" s="100">
        <v>0</v>
      </c>
      <c r="J136" s="101" t="s">
        <v>11</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Top="1" x14ac:dyDescent="0.2">
      <c r="A137" s="106" t="s">
        <v>46</v>
      </c>
      <c r="B137" s="107">
        <v>11</v>
      </c>
      <c r="C137" s="108">
        <v>5</v>
      </c>
      <c r="D137" s="109">
        <v>2.6666666666666599</v>
      </c>
      <c r="E137" s="107">
        <v>3315</v>
      </c>
      <c r="F137" s="108">
        <v>-235</v>
      </c>
      <c r="G137" s="109">
        <v>0.86760563380281597</v>
      </c>
      <c r="H137" s="107">
        <v>2597</v>
      </c>
      <c r="I137" s="108">
        <v>43</v>
      </c>
      <c r="J137" s="109">
        <v>1.0336726703210599</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x14ac:dyDescent="0.2">
      <c r="A138" s="106" t="s">
        <v>54</v>
      </c>
      <c r="B138" s="95">
        <v>1</v>
      </c>
      <c r="C138" s="96">
        <v>1</v>
      </c>
      <c r="D138" s="97" t="s">
        <v>26</v>
      </c>
      <c r="E138" s="95">
        <v>2</v>
      </c>
      <c r="F138" s="96">
        <v>2</v>
      </c>
      <c r="G138" s="97" t="s">
        <v>26</v>
      </c>
      <c r="H138" s="95">
        <v>1</v>
      </c>
      <c r="I138" s="96">
        <v>1</v>
      </c>
      <c r="J138" s="97" t="s">
        <v>26</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A139" s="106" t="s">
        <v>55</v>
      </c>
      <c r="B139" s="95">
        <v>2</v>
      </c>
      <c r="C139" s="96">
        <v>2</v>
      </c>
      <c r="D139" s="97" t="s">
        <v>26</v>
      </c>
      <c r="E139" s="95">
        <v>7</v>
      </c>
      <c r="F139" s="96">
        <v>3</v>
      </c>
      <c r="G139" s="97">
        <v>2.5</v>
      </c>
      <c r="H139" s="95">
        <v>7</v>
      </c>
      <c r="I139" s="96">
        <v>1</v>
      </c>
      <c r="J139" s="97">
        <v>1.3333333333333299</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A140" s="106" t="s">
        <v>56</v>
      </c>
      <c r="B140" s="95">
        <v>0</v>
      </c>
      <c r="C140" s="96">
        <v>0</v>
      </c>
      <c r="D140" s="97" t="s">
        <v>11</v>
      </c>
      <c r="E140" s="95">
        <v>15</v>
      </c>
      <c r="F140" s="96">
        <v>-3</v>
      </c>
      <c r="G140" s="97">
        <v>0.66666666666666596</v>
      </c>
      <c r="H140" s="95">
        <v>12</v>
      </c>
      <c r="I140" s="96">
        <v>2</v>
      </c>
      <c r="J140" s="97">
        <v>1.4</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ht="12" thickBot="1" x14ac:dyDescent="0.25">
      <c r="A141" s="106" t="s">
        <v>57</v>
      </c>
      <c r="B141" s="99">
        <v>8</v>
      </c>
      <c r="C141" s="100">
        <v>2</v>
      </c>
      <c r="D141" s="101">
        <v>1.6666666666666601</v>
      </c>
      <c r="E141" s="99">
        <v>3291</v>
      </c>
      <c r="F141" s="100">
        <v>-237</v>
      </c>
      <c r="G141" s="101">
        <v>0.86564625850340104</v>
      </c>
      <c r="H141" s="99">
        <v>2577</v>
      </c>
      <c r="I141" s="100">
        <v>39</v>
      </c>
      <c r="J141" s="101">
        <v>1.0307328605200901</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ht="12" thickTop="1" x14ac:dyDescent="0.2">
      <c r="A142" s="106" t="s">
        <v>47</v>
      </c>
      <c r="B142" s="107">
        <v>1769</v>
      </c>
      <c r="C142" s="108">
        <v>17</v>
      </c>
      <c r="D142" s="109">
        <v>1.01940639269406</v>
      </c>
      <c r="E142" s="107">
        <v>1776</v>
      </c>
      <c r="F142" s="108">
        <v>-110</v>
      </c>
      <c r="G142" s="109">
        <v>0.88335100742311701</v>
      </c>
      <c r="H142" s="107">
        <v>924</v>
      </c>
      <c r="I142" s="108">
        <v>-22</v>
      </c>
      <c r="J142" s="109">
        <v>0.95348837209302295</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A143" s="106" t="s">
        <v>54</v>
      </c>
      <c r="B143" s="95">
        <v>74</v>
      </c>
      <c r="C143" s="96">
        <v>16</v>
      </c>
      <c r="D143" s="97">
        <v>1.55172413793103</v>
      </c>
      <c r="E143" s="95">
        <v>45</v>
      </c>
      <c r="F143" s="96">
        <v>-17</v>
      </c>
      <c r="G143" s="97">
        <v>0.45161290322580599</v>
      </c>
      <c r="H143" s="95">
        <v>30</v>
      </c>
      <c r="I143" s="96">
        <v>12</v>
      </c>
      <c r="J143" s="97">
        <v>2.3333333333333299</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A144" s="106" t="s">
        <v>55</v>
      </c>
      <c r="B144" s="95">
        <v>667</v>
      </c>
      <c r="C144" s="96">
        <v>65</v>
      </c>
      <c r="D144" s="97">
        <v>1.2159468438538199</v>
      </c>
      <c r="E144" s="95">
        <v>378</v>
      </c>
      <c r="F144" s="96">
        <v>30</v>
      </c>
      <c r="G144" s="97">
        <v>1.17241379310344</v>
      </c>
      <c r="H144" s="95">
        <v>285</v>
      </c>
      <c r="I144" s="96">
        <v>-5</v>
      </c>
      <c r="J144" s="97">
        <v>0.96551724137931005</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x14ac:dyDescent="0.2">
      <c r="A145" s="106" t="s">
        <v>56</v>
      </c>
      <c r="B145" s="95">
        <v>461</v>
      </c>
      <c r="C145" s="96">
        <v>-15</v>
      </c>
      <c r="D145" s="97">
        <v>0.93697478991596606</v>
      </c>
      <c r="E145" s="95">
        <v>392</v>
      </c>
      <c r="F145" s="96">
        <v>-40</v>
      </c>
      <c r="G145" s="97">
        <v>0.81481481481481399</v>
      </c>
      <c r="H145" s="95">
        <v>242</v>
      </c>
      <c r="I145" s="96">
        <v>0</v>
      </c>
      <c r="J145" s="97">
        <v>1</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ht="12" thickBot="1" x14ac:dyDescent="0.25">
      <c r="A146" s="106" t="s">
        <v>57</v>
      </c>
      <c r="B146" s="99">
        <v>567</v>
      </c>
      <c r="C146" s="100">
        <v>-49</v>
      </c>
      <c r="D146" s="101">
        <v>0.84090909090909005</v>
      </c>
      <c r="E146" s="99">
        <v>961</v>
      </c>
      <c r="F146" s="100">
        <v>-83</v>
      </c>
      <c r="G146" s="101">
        <v>0.84099616858237503</v>
      </c>
      <c r="H146" s="99">
        <v>367</v>
      </c>
      <c r="I146" s="100">
        <v>-29</v>
      </c>
      <c r="J146" s="101">
        <v>0.85353535353535304</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ht="12" thickTop="1" x14ac:dyDescent="0.2">
      <c r="A147" s="106" t="s">
        <v>48</v>
      </c>
      <c r="B147" s="107">
        <v>179</v>
      </c>
      <c r="C147" s="108">
        <v>49</v>
      </c>
      <c r="D147" s="109">
        <v>1.7538461538461501</v>
      </c>
      <c r="E147" s="107">
        <v>88</v>
      </c>
      <c r="F147" s="108">
        <v>10</v>
      </c>
      <c r="G147" s="109">
        <v>1.2564102564102499</v>
      </c>
      <c r="H147" s="107">
        <v>10</v>
      </c>
      <c r="I147" s="108">
        <v>0</v>
      </c>
      <c r="J147" s="109">
        <v>1</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x14ac:dyDescent="0.2">
      <c r="A148" s="106" t="s">
        <v>54</v>
      </c>
      <c r="B148" s="95">
        <v>20</v>
      </c>
      <c r="C148" s="96">
        <v>16</v>
      </c>
      <c r="D148" s="97">
        <v>9</v>
      </c>
      <c r="E148" s="95">
        <v>6</v>
      </c>
      <c r="F148" s="96">
        <v>2</v>
      </c>
      <c r="G148" s="97">
        <v>2</v>
      </c>
      <c r="H148" s="95">
        <v>0</v>
      </c>
      <c r="I148" s="96">
        <v>0</v>
      </c>
      <c r="J148" s="97" t="s">
        <v>11</v>
      </c>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106" t="s">
        <v>55</v>
      </c>
      <c r="B149" s="95">
        <v>86</v>
      </c>
      <c r="C149" s="96">
        <v>38</v>
      </c>
      <c r="D149" s="97">
        <v>2.5833333333333299</v>
      </c>
      <c r="E149" s="95">
        <v>60</v>
      </c>
      <c r="F149" s="96">
        <v>8</v>
      </c>
      <c r="G149" s="97">
        <v>1.3076923076922999</v>
      </c>
      <c r="H149" s="95">
        <v>7</v>
      </c>
      <c r="I149" s="96">
        <v>1</v>
      </c>
      <c r="J149" s="97">
        <v>1.3333333333333299</v>
      </c>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x14ac:dyDescent="0.2">
      <c r="A150" s="106" t="s">
        <v>56</v>
      </c>
      <c r="B150" s="95">
        <v>35</v>
      </c>
      <c r="C150" s="96">
        <v>-1</v>
      </c>
      <c r="D150" s="97">
        <v>0.94444444444444398</v>
      </c>
      <c r="E150" s="95">
        <v>15</v>
      </c>
      <c r="F150" s="96">
        <v>3</v>
      </c>
      <c r="G150" s="97">
        <v>1.5</v>
      </c>
      <c r="H150" s="95">
        <v>3</v>
      </c>
      <c r="I150" s="96">
        <v>-1</v>
      </c>
      <c r="J150" s="97">
        <v>0.5</v>
      </c>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ht="12" thickBot="1" x14ac:dyDescent="0.25">
      <c r="A151" s="106" t="s">
        <v>57</v>
      </c>
      <c r="B151" s="99">
        <v>38</v>
      </c>
      <c r="C151" s="100">
        <v>-4</v>
      </c>
      <c r="D151" s="101">
        <v>0.80952380952380898</v>
      </c>
      <c r="E151" s="99">
        <v>7</v>
      </c>
      <c r="F151" s="100">
        <v>-3</v>
      </c>
      <c r="G151" s="101">
        <v>0.4</v>
      </c>
      <c r="H151" s="99">
        <v>0</v>
      </c>
      <c r="I151" s="100">
        <v>0</v>
      </c>
      <c r="J151" s="101" t="s">
        <v>11</v>
      </c>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ht="12" thickTop="1" x14ac:dyDescent="0.2">
      <c r="A152" s="106" t="s">
        <v>49</v>
      </c>
      <c r="B152" s="107">
        <v>920</v>
      </c>
      <c r="C152" s="108">
        <v>12</v>
      </c>
      <c r="D152" s="109">
        <v>1.02643171806167</v>
      </c>
      <c r="E152" s="107">
        <v>631</v>
      </c>
      <c r="F152" s="108">
        <v>33</v>
      </c>
      <c r="G152" s="109">
        <v>1.1103678929765799</v>
      </c>
      <c r="H152" s="107">
        <v>791</v>
      </c>
      <c r="I152" s="108">
        <v>31</v>
      </c>
      <c r="J152" s="109">
        <v>1.0815789473684201</v>
      </c>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x14ac:dyDescent="0.2">
      <c r="A153" s="106" t="s">
        <v>54</v>
      </c>
      <c r="B153" s="95">
        <v>46</v>
      </c>
      <c r="C153" s="96">
        <v>6</v>
      </c>
      <c r="D153" s="97">
        <v>1.3</v>
      </c>
      <c r="E153" s="95">
        <v>7</v>
      </c>
      <c r="F153" s="96">
        <v>1</v>
      </c>
      <c r="G153" s="97">
        <v>1.3333333333333299</v>
      </c>
      <c r="H153" s="95">
        <v>5</v>
      </c>
      <c r="I153" s="96">
        <v>-1</v>
      </c>
      <c r="J153" s="97">
        <v>0.66666666666666596</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106" t="s">
        <v>55</v>
      </c>
      <c r="B154" s="95">
        <v>342</v>
      </c>
      <c r="C154" s="96">
        <v>24</v>
      </c>
      <c r="D154" s="97">
        <v>1.15094339622641</v>
      </c>
      <c r="E154" s="95">
        <v>247</v>
      </c>
      <c r="F154" s="96">
        <v>21</v>
      </c>
      <c r="G154" s="97">
        <v>1.1858407079646001</v>
      </c>
      <c r="H154" s="95">
        <v>286</v>
      </c>
      <c r="I154" s="96">
        <v>10</v>
      </c>
      <c r="J154" s="97">
        <v>1.0724637681159399</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x14ac:dyDescent="0.2">
      <c r="A155" s="106" t="s">
        <v>56</v>
      </c>
      <c r="B155" s="95">
        <v>189</v>
      </c>
      <c r="C155" s="96">
        <v>-3</v>
      </c>
      <c r="D155" s="97">
        <v>0.96875</v>
      </c>
      <c r="E155" s="95">
        <v>165</v>
      </c>
      <c r="F155" s="96">
        <v>5</v>
      </c>
      <c r="G155" s="97">
        <v>1.0625</v>
      </c>
      <c r="H155" s="95">
        <v>184</v>
      </c>
      <c r="I155" s="96">
        <v>10</v>
      </c>
      <c r="J155" s="97">
        <v>1.11494252873563</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ht="12" thickBot="1" x14ac:dyDescent="0.25">
      <c r="A156" s="106" t="s">
        <v>57</v>
      </c>
      <c r="B156" s="99">
        <v>343</v>
      </c>
      <c r="C156" s="100">
        <v>-15</v>
      </c>
      <c r="D156" s="101">
        <v>0.91620111731843501</v>
      </c>
      <c r="E156" s="99">
        <v>212</v>
      </c>
      <c r="F156" s="100">
        <v>6</v>
      </c>
      <c r="G156" s="101">
        <v>1.05825242718446</v>
      </c>
      <c r="H156" s="99">
        <v>316</v>
      </c>
      <c r="I156" s="100">
        <v>12</v>
      </c>
      <c r="J156" s="101">
        <v>1.07894736842105</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ht="12" thickTop="1" x14ac:dyDescent="0.2">
      <c r="A157" s="106" t="s">
        <v>50</v>
      </c>
      <c r="B157" s="107">
        <v>3756</v>
      </c>
      <c r="C157" s="108">
        <v>886</v>
      </c>
      <c r="D157" s="109">
        <v>1.61742160278745</v>
      </c>
      <c r="E157" s="107">
        <v>3866</v>
      </c>
      <c r="F157" s="108">
        <v>856</v>
      </c>
      <c r="G157" s="109">
        <v>1.5687707641196</v>
      </c>
      <c r="H157" s="107">
        <v>3030</v>
      </c>
      <c r="I157" s="108">
        <v>252</v>
      </c>
      <c r="J157" s="109">
        <v>1.18142548596112</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x14ac:dyDescent="0.2">
      <c r="A158" s="106" t="s">
        <v>54</v>
      </c>
      <c r="B158" s="95">
        <v>65</v>
      </c>
      <c r="C158" s="96">
        <v>7</v>
      </c>
      <c r="D158" s="97">
        <v>1.2413793103448201</v>
      </c>
      <c r="E158" s="95">
        <v>42</v>
      </c>
      <c r="F158" s="96">
        <v>16</v>
      </c>
      <c r="G158" s="97">
        <v>2.2307692307692299</v>
      </c>
      <c r="H158" s="95">
        <v>35</v>
      </c>
      <c r="I158" s="96">
        <v>11</v>
      </c>
      <c r="J158" s="97">
        <v>1.9166666666666601</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106" t="s">
        <v>55</v>
      </c>
      <c r="B159" s="95">
        <v>2225</v>
      </c>
      <c r="C159" s="96">
        <v>633</v>
      </c>
      <c r="D159" s="97">
        <v>1.79522613065326</v>
      </c>
      <c r="E159" s="95">
        <v>2275</v>
      </c>
      <c r="F159" s="96">
        <v>701</v>
      </c>
      <c r="G159" s="97">
        <v>1.89072426937738</v>
      </c>
      <c r="H159" s="95">
        <v>1669</v>
      </c>
      <c r="I159" s="96">
        <v>255</v>
      </c>
      <c r="J159" s="97">
        <v>1.3606789250353599</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x14ac:dyDescent="0.2">
      <c r="A160" s="106" t="s">
        <v>56</v>
      </c>
      <c r="B160" s="95">
        <v>1251</v>
      </c>
      <c r="C160" s="96">
        <v>253</v>
      </c>
      <c r="D160" s="97">
        <v>1.50701402805611</v>
      </c>
      <c r="E160" s="95">
        <v>1287</v>
      </c>
      <c r="F160" s="96">
        <v>179</v>
      </c>
      <c r="G160" s="97">
        <v>1.3231046931407899</v>
      </c>
      <c r="H160" s="95">
        <v>1118</v>
      </c>
      <c r="I160" s="96">
        <v>14</v>
      </c>
      <c r="J160" s="97">
        <v>1.0253623188405701</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ht="12" thickBot="1" x14ac:dyDescent="0.25">
      <c r="A161" s="106" t="s">
        <v>57</v>
      </c>
      <c r="B161" s="99">
        <v>215</v>
      </c>
      <c r="C161" s="100">
        <v>-7</v>
      </c>
      <c r="D161" s="101">
        <v>0.93693693693693603</v>
      </c>
      <c r="E161" s="99">
        <v>262</v>
      </c>
      <c r="F161" s="100">
        <v>-40</v>
      </c>
      <c r="G161" s="101">
        <v>0.73509933774834402</v>
      </c>
      <c r="H161" s="99">
        <v>208</v>
      </c>
      <c r="I161" s="100">
        <v>-28</v>
      </c>
      <c r="J161" s="101">
        <v>0.76271186440677896</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ht="12" thickTop="1" x14ac:dyDescent="0.2">
      <c r="A162" s="106" t="s">
        <v>51</v>
      </c>
      <c r="B162" s="107">
        <v>2659</v>
      </c>
      <c r="C162" s="108">
        <v>-37</v>
      </c>
      <c r="D162" s="109">
        <v>0.97255192878338204</v>
      </c>
      <c r="E162" s="107">
        <v>2452</v>
      </c>
      <c r="F162" s="108">
        <v>-140</v>
      </c>
      <c r="G162" s="109">
        <v>0.89197530864197505</v>
      </c>
      <c r="H162" s="107">
        <v>1931</v>
      </c>
      <c r="I162" s="108">
        <v>-163</v>
      </c>
      <c r="J162" s="109">
        <v>0.84431709646609299</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x14ac:dyDescent="0.2">
      <c r="A163" s="106" t="s">
        <v>54</v>
      </c>
      <c r="B163" s="95">
        <v>377</v>
      </c>
      <c r="C163" s="96">
        <v>13</v>
      </c>
      <c r="D163" s="97">
        <v>1.0714285714285701</v>
      </c>
      <c r="E163" s="95">
        <v>229</v>
      </c>
      <c r="F163" s="96">
        <v>17</v>
      </c>
      <c r="G163" s="97">
        <v>1.1603773584905599</v>
      </c>
      <c r="H163" s="95">
        <v>176</v>
      </c>
      <c r="I163" s="96">
        <v>10</v>
      </c>
      <c r="J163" s="97">
        <v>1.12048192771084</v>
      </c>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A164" s="106" t="s">
        <v>55</v>
      </c>
      <c r="B164" s="95">
        <v>1363</v>
      </c>
      <c r="C164" s="96">
        <v>243</v>
      </c>
      <c r="D164" s="97">
        <v>1.4339285714285701</v>
      </c>
      <c r="E164" s="95">
        <v>1067</v>
      </c>
      <c r="F164" s="96">
        <v>131</v>
      </c>
      <c r="G164" s="97">
        <v>1.27991452991452</v>
      </c>
      <c r="H164" s="95">
        <v>904</v>
      </c>
      <c r="I164" s="96">
        <v>64</v>
      </c>
      <c r="J164" s="97">
        <v>1.1523809523809501</v>
      </c>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x14ac:dyDescent="0.2">
      <c r="A165" s="106" t="s">
        <v>56</v>
      </c>
      <c r="B165" s="95">
        <v>491</v>
      </c>
      <c r="C165" s="96">
        <v>-123</v>
      </c>
      <c r="D165" s="97">
        <v>0.599348534201954</v>
      </c>
      <c r="E165" s="95">
        <v>447</v>
      </c>
      <c r="F165" s="96">
        <v>-63</v>
      </c>
      <c r="G165" s="97">
        <v>0.752941176470588</v>
      </c>
      <c r="H165" s="95">
        <v>461</v>
      </c>
      <c r="I165" s="96">
        <v>-91</v>
      </c>
      <c r="J165" s="97">
        <v>0.67028985507246297</v>
      </c>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ht="12" thickBot="1" x14ac:dyDescent="0.25">
      <c r="A166" s="106" t="s">
        <v>57</v>
      </c>
      <c r="B166" s="99">
        <v>428</v>
      </c>
      <c r="C166" s="100">
        <v>-170</v>
      </c>
      <c r="D166" s="101">
        <v>0.43143812709030099</v>
      </c>
      <c r="E166" s="99">
        <v>709</v>
      </c>
      <c r="F166" s="100">
        <v>-225</v>
      </c>
      <c r="G166" s="101">
        <v>0.51820128479657301</v>
      </c>
      <c r="H166" s="99">
        <v>390</v>
      </c>
      <c r="I166" s="100">
        <v>-146</v>
      </c>
      <c r="J166" s="101">
        <v>0.45522388059701402</v>
      </c>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ht="12" thickTop="1" x14ac:dyDescent="0.2">
      <c r="A167" s="106" t="s">
        <v>40</v>
      </c>
      <c r="B167" s="107">
        <v>1023</v>
      </c>
      <c r="C167" s="108">
        <v>381</v>
      </c>
      <c r="D167" s="109">
        <v>2.1869158878504602</v>
      </c>
      <c r="E167" s="107">
        <v>1923</v>
      </c>
      <c r="F167" s="108">
        <v>391</v>
      </c>
      <c r="G167" s="109">
        <v>1.51044386422976</v>
      </c>
      <c r="H167" s="107">
        <v>2147</v>
      </c>
      <c r="I167" s="108">
        <v>691</v>
      </c>
      <c r="J167" s="109">
        <v>1.9491758241758199</v>
      </c>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A168" s="106" t="s">
        <v>54</v>
      </c>
      <c r="B168" s="95">
        <v>69</v>
      </c>
      <c r="C168" s="96">
        <v>39</v>
      </c>
      <c r="D168" s="97">
        <v>3.6</v>
      </c>
      <c r="E168" s="95">
        <v>65</v>
      </c>
      <c r="F168" s="96">
        <v>39</v>
      </c>
      <c r="G168" s="97">
        <v>4</v>
      </c>
      <c r="H168" s="95">
        <v>177</v>
      </c>
      <c r="I168" s="96">
        <v>133</v>
      </c>
      <c r="J168" s="97">
        <v>7.0454545454545396</v>
      </c>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A169" s="106" t="s">
        <v>55</v>
      </c>
      <c r="B169" s="95">
        <v>648</v>
      </c>
      <c r="C169" s="96">
        <v>306</v>
      </c>
      <c r="D169" s="97">
        <v>2.7894736842105199</v>
      </c>
      <c r="E169" s="95">
        <v>1037</v>
      </c>
      <c r="F169" s="96">
        <v>309</v>
      </c>
      <c r="G169" s="97">
        <v>1.8489010989010899</v>
      </c>
      <c r="H169" s="95">
        <v>1200</v>
      </c>
      <c r="I169" s="96">
        <v>506</v>
      </c>
      <c r="J169" s="97">
        <v>2.4582132564841399</v>
      </c>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x14ac:dyDescent="0.2">
      <c r="A170" s="106" t="s">
        <v>56</v>
      </c>
      <c r="B170" s="95">
        <v>176</v>
      </c>
      <c r="C170" s="96">
        <v>10</v>
      </c>
      <c r="D170" s="97">
        <v>1.12048192771084</v>
      </c>
      <c r="E170" s="95">
        <v>186</v>
      </c>
      <c r="F170" s="96">
        <v>-8</v>
      </c>
      <c r="G170" s="97">
        <v>0.91752577319587603</v>
      </c>
      <c r="H170" s="95">
        <v>207</v>
      </c>
      <c r="I170" s="96">
        <v>47</v>
      </c>
      <c r="J170" s="97">
        <v>1.5874999999999999</v>
      </c>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ht="12" thickBot="1" x14ac:dyDescent="0.25">
      <c r="A171" s="106" t="s">
        <v>57</v>
      </c>
      <c r="B171" s="99">
        <v>130</v>
      </c>
      <c r="C171" s="100">
        <v>26</v>
      </c>
      <c r="D171" s="101">
        <v>1.5</v>
      </c>
      <c r="E171" s="99">
        <v>635</v>
      </c>
      <c r="F171" s="100">
        <v>51</v>
      </c>
      <c r="G171" s="101">
        <v>1.1746575342465699</v>
      </c>
      <c r="H171" s="99">
        <v>563</v>
      </c>
      <c r="I171" s="100">
        <v>5</v>
      </c>
      <c r="J171" s="101">
        <v>1.0179211469534</v>
      </c>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ht="12.75" thickTop="1" thickBot="1" x14ac:dyDescent="0.25">
      <c r="A172" s="110" t="s">
        <v>10</v>
      </c>
      <c r="B172" s="103">
        <v>46129</v>
      </c>
      <c r="C172" s="104">
        <v>767</v>
      </c>
      <c r="D172" s="105">
        <v>1.0338168511088499</v>
      </c>
      <c r="E172" s="103">
        <v>43381</v>
      </c>
      <c r="F172" s="104">
        <v>-145</v>
      </c>
      <c r="G172" s="105">
        <v>0.99333731562744099</v>
      </c>
      <c r="H172" s="103">
        <v>37894</v>
      </c>
      <c r="I172" s="104">
        <v>596</v>
      </c>
      <c r="J172" s="105">
        <v>1.0319588181671899</v>
      </c>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ht="12" thickTop="1" x14ac:dyDescent="0.2">
      <c r="A173" s="106" t="s">
        <v>45</v>
      </c>
      <c r="B173" s="107">
        <v>0</v>
      </c>
      <c r="C173" s="108">
        <v>0</v>
      </c>
      <c r="D173" s="109" t="s">
        <v>11</v>
      </c>
      <c r="E173" s="107">
        <v>0</v>
      </c>
      <c r="F173" s="108">
        <v>0</v>
      </c>
      <c r="G173" s="109" t="s">
        <v>11</v>
      </c>
      <c r="H173" s="107">
        <v>0</v>
      </c>
      <c r="I173" s="108">
        <v>0</v>
      </c>
      <c r="J173" s="109" t="s">
        <v>11</v>
      </c>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A174" s="106" t="s">
        <v>54</v>
      </c>
      <c r="B174" s="95">
        <v>0</v>
      </c>
      <c r="C174" s="96">
        <v>0</v>
      </c>
      <c r="D174" s="97" t="s">
        <v>11</v>
      </c>
      <c r="E174" s="95">
        <v>0</v>
      </c>
      <c r="F174" s="96">
        <v>0</v>
      </c>
      <c r="G174" s="97" t="s">
        <v>11</v>
      </c>
      <c r="H174" s="95">
        <v>0</v>
      </c>
      <c r="I174" s="96">
        <v>0</v>
      </c>
      <c r="J174" s="97" t="s">
        <v>11</v>
      </c>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A175" s="106" t="s">
        <v>55</v>
      </c>
      <c r="B175" s="95">
        <v>0</v>
      </c>
      <c r="C175" s="96">
        <v>0</v>
      </c>
      <c r="D175" s="97" t="s">
        <v>11</v>
      </c>
      <c r="E175" s="95">
        <v>0</v>
      </c>
      <c r="F175" s="96">
        <v>0</v>
      </c>
      <c r="G175" s="97" t="s">
        <v>11</v>
      </c>
      <c r="H175" s="95">
        <v>0</v>
      </c>
      <c r="I175" s="96">
        <v>0</v>
      </c>
      <c r="J175" s="97" t="s">
        <v>11</v>
      </c>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x14ac:dyDescent="0.2">
      <c r="A176" s="106" t="s">
        <v>56</v>
      </c>
      <c r="B176" s="95">
        <v>0</v>
      </c>
      <c r="C176" s="96">
        <v>0</v>
      </c>
      <c r="D176" s="97" t="s">
        <v>11</v>
      </c>
      <c r="E176" s="95">
        <v>0</v>
      </c>
      <c r="F176" s="96">
        <v>0</v>
      </c>
      <c r="G176" s="97" t="s">
        <v>11</v>
      </c>
      <c r="H176" s="95">
        <v>0</v>
      </c>
      <c r="I176" s="96">
        <v>0</v>
      </c>
      <c r="J176" s="97" t="s">
        <v>11</v>
      </c>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1:76" ht="12" thickBot="1" x14ac:dyDescent="0.25">
      <c r="A177" s="106" t="s">
        <v>57</v>
      </c>
      <c r="B177" s="99">
        <v>0</v>
      </c>
      <c r="C177" s="100">
        <v>0</v>
      </c>
      <c r="D177" s="101" t="s">
        <v>11</v>
      </c>
      <c r="E177" s="99">
        <v>0</v>
      </c>
      <c r="F177" s="100">
        <v>0</v>
      </c>
      <c r="G177" s="101" t="s">
        <v>11</v>
      </c>
      <c r="H177" s="99">
        <v>0</v>
      </c>
      <c r="I177" s="100">
        <v>0</v>
      </c>
      <c r="J177" s="101" t="s">
        <v>11</v>
      </c>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1:76" ht="12" thickTop="1" x14ac:dyDescent="0.2">
      <c r="A178" s="106" t="s">
        <v>46</v>
      </c>
      <c r="B178" s="107">
        <v>2882</v>
      </c>
      <c r="C178" s="108">
        <v>-22</v>
      </c>
      <c r="D178" s="109">
        <v>0.98484848484848397</v>
      </c>
      <c r="E178" s="107">
        <v>988</v>
      </c>
      <c r="F178" s="108">
        <v>-40</v>
      </c>
      <c r="G178" s="109">
        <v>0.92217898832684797</v>
      </c>
      <c r="H178" s="107">
        <v>14</v>
      </c>
      <c r="I178" s="108">
        <v>-2</v>
      </c>
      <c r="J178" s="109">
        <v>0.75</v>
      </c>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1:76" x14ac:dyDescent="0.2">
      <c r="A179" s="106" t="s">
        <v>54</v>
      </c>
      <c r="B179" s="95">
        <v>0</v>
      </c>
      <c r="C179" s="96">
        <v>0</v>
      </c>
      <c r="D179" s="97" t="s">
        <v>11</v>
      </c>
      <c r="E179" s="95">
        <v>0</v>
      </c>
      <c r="F179" s="96">
        <v>0</v>
      </c>
      <c r="G179" s="97" t="s">
        <v>11</v>
      </c>
      <c r="H179" s="95">
        <v>0</v>
      </c>
      <c r="I179" s="96">
        <v>0</v>
      </c>
      <c r="J179" s="97" t="s">
        <v>11</v>
      </c>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1:76" x14ac:dyDescent="0.2">
      <c r="A180" s="106" t="s">
        <v>55</v>
      </c>
      <c r="B180" s="95">
        <v>2</v>
      </c>
      <c r="C180" s="96">
        <v>0</v>
      </c>
      <c r="D180" s="97">
        <v>1</v>
      </c>
      <c r="E180" s="95">
        <v>6</v>
      </c>
      <c r="F180" s="96">
        <v>-2</v>
      </c>
      <c r="G180" s="97">
        <v>0.5</v>
      </c>
      <c r="H180" s="95">
        <v>2</v>
      </c>
      <c r="I180" s="96">
        <v>0</v>
      </c>
      <c r="J180" s="97">
        <v>1</v>
      </c>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1:76" x14ac:dyDescent="0.2">
      <c r="A181" s="106" t="s">
        <v>56</v>
      </c>
      <c r="B181" s="95">
        <v>13</v>
      </c>
      <c r="C181" s="96">
        <v>-3</v>
      </c>
      <c r="D181" s="97">
        <v>0.625</v>
      </c>
      <c r="E181" s="95">
        <v>13</v>
      </c>
      <c r="F181" s="96">
        <v>1</v>
      </c>
      <c r="G181" s="97">
        <v>1.1666666666666601</v>
      </c>
      <c r="H181" s="95">
        <v>1</v>
      </c>
      <c r="I181" s="96">
        <v>1</v>
      </c>
      <c r="J181" s="97" t="s">
        <v>26</v>
      </c>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1:76" ht="12" thickBot="1" x14ac:dyDescent="0.25">
      <c r="A182" s="106" t="s">
        <v>57</v>
      </c>
      <c r="B182" s="99">
        <v>2867</v>
      </c>
      <c r="C182" s="100">
        <v>-19</v>
      </c>
      <c r="D182" s="101">
        <v>0.98683298683298604</v>
      </c>
      <c r="E182" s="99">
        <v>969</v>
      </c>
      <c r="F182" s="100">
        <v>-39</v>
      </c>
      <c r="G182" s="101">
        <v>0.92261904761904701</v>
      </c>
      <c r="H182" s="99">
        <v>11</v>
      </c>
      <c r="I182" s="100">
        <v>-3</v>
      </c>
      <c r="J182" s="101">
        <v>0.57142857142857095</v>
      </c>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1:76" ht="12" thickTop="1" x14ac:dyDescent="0.2">
      <c r="A183" s="106" t="s">
        <v>47</v>
      </c>
      <c r="B183" s="107">
        <v>39935</v>
      </c>
      <c r="C183" s="108">
        <v>561</v>
      </c>
      <c r="D183" s="109">
        <v>1.0284959618022</v>
      </c>
      <c r="E183" s="107">
        <v>39711</v>
      </c>
      <c r="F183" s="108">
        <v>-235</v>
      </c>
      <c r="G183" s="109">
        <v>0.98823411605667599</v>
      </c>
      <c r="H183" s="107">
        <v>35961</v>
      </c>
      <c r="I183" s="108">
        <v>531</v>
      </c>
      <c r="J183" s="109">
        <v>1.02997459779847</v>
      </c>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1:76" x14ac:dyDescent="0.2">
      <c r="A184" s="106" t="s">
        <v>54</v>
      </c>
      <c r="B184" s="95">
        <v>1515</v>
      </c>
      <c r="C184" s="96">
        <v>-59</v>
      </c>
      <c r="D184" s="97">
        <v>0.925031766200762</v>
      </c>
      <c r="E184" s="95">
        <v>1868</v>
      </c>
      <c r="F184" s="96">
        <v>208</v>
      </c>
      <c r="G184" s="97">
        <v>1.25060240963855</v>
      </c>
      <c r="H184" s="95">
        <v>1213</v>
      </c>
      <c r="I184" s="96">
        <v>189</v>
      </c>
      <c r="J184" s="97">
        <v>1.369140625</v>
      </c>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1:76" x14ac:dyDescent="0.2">
      <c r="A185" s="106" t="s">
        <v>55</v>
      </c>
      <c r="B185" s="95">
        <v>23832</v>
      </c>
      <c r="C185" s="96">
        <v>1910</v>
      </c>
      <c r="D185" s="97">
        <v>1.17425417388924</v>
      </c>
      <c r="E185" s="95">
        <v>21686</v>
      </c>
      <c r="F185" s="96">
        <v>2502</v>
      </c>
      <c r="G185" s="97">
        <v>1.2608423686405299</v>
      </c>
      <c r="H185" s="95">
        <v>19249</v>
      </c>
      <c r="I185" s="96">
        <v>1949</v>
      </c>
      <c r="J185" s="97">
        <v>1.22531791907514</v>
      </c>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1:76" x14ac:dyDescent="0.2">
      <c r="A186" s="106" t="s">
        <v>56</v>
      </c>
      <c r="B186" s="95">
        <v>9827</v>
      </c>
      <c r="C186" s="96">
        <v>-709</v>
      </c>
      <c r="D186" s="97">
        <v>0.86541381928625605</v>
      </c>
      <c r="E186" s="95">
        <v>10721</v>
      </c>
      <c r="F186" s="96">
        <v>-1627</v>
      </c>
      <c r="G186" s="97">
        <v>0.73647554259799097</v>
      </c>
      <c r="H186" s="95">
        <v>10551</v>
      </c>
      <c r="I186" s="96">
        <v>-593</v>
      </c>
      <c r="J186" s="97">
        <v>0.89357501794687699</v>
      </c>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1:76" ht="12" thickBot="1" x14ac:dyDescent="0.25">
      <c r="A187" s="106" t="s">
        <v>57</v>
      </c>
      <c r="B187" s="99">
        <v>4761</v>
      </c>
      <c r="C187" s="100">
        <v>-581</v>
      </c>
      <c r="D187" s="101">
        <v>0.78247847248221603</v>
      </c>
      <c r="E187" s="99">
        <v>5436</v>
      </c>
      <c r="F187" s="100">
        <v>-1318</v>
      </c>
      <c r="G187" s="101">
        <v>0.60971276280722497</v>
      </c>
      <c r="H187" s="99">
        <v>4948</v>
      </c>
      <c r="I187" s="100">
        <v>-1014</v>
      </c>
      <c r="J187" s="101">
        <v>0.65984568936598398</v>
      </c>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1:76" ht="12" thickTop="1" x14ac:dyDescent="0.2">
      <c r="A188" s="106" t="s">
        <v>48</v>
      </c>
      <c r="B188" s="107">
        <v>42</v>
      </c>
      <c r="C188" s="108">
        <v>4</v>
      </c>
      <c r="D188" s="109">
        <v>1.2105263157894699</v>
      </c>
      <c r="E188" s="107">
        <v>54</v>
      </c>
      <c r="F188" s="108">
        <v>-8</v>
      </c>
      <c r="G188" s="109">
        <v>0.74193548387096697</v>
      </c>
      <c r="H188" s="107">
        <v>26</v>
      </c>
      <c r="I188" s="108">
        <v>0</v>
      </c>
      <c r="J188" s="109">
        <v>1</v>
      </c>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1:76" x14ac:dyDescent="0.2">
      <c r="A189" s="106" t="s">
        <v>54</v>
      </c>
      <c r="B189" s="95">
        <v>2</v>
      </c>
      <c r="C189" s="96">
        <v>2</v>
      </c>
      <c r="D189" s="97" t="s">
        <v>26</v>
      </c>
      <c r="E189" s="95">
        <v>1</v>
      </c>
      <c r="F189" s="96">
        <v>1</v>
      </c>
      <c r="G189" s="97" t="s">
        <v>26</v>
      </c>
      <c r="H189" s="95">
        <v>0</v>
      </c>
      <c r="I189" s="96">
        <v>0</v>
      </c>
      <c r="J189" s="97" t="s">
        <v>11</v>
      </c>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1:76" x14ac:dyDescent="0.2">
      <c r="A190" s="106" t="s">
        <v>55</v>
      </c>
      <c r="B190" s="95">
        <v>24</v>
      </c>
      <c r="C190" s="96">
        <v>2</v>
      </c>
      <c r="D190" s="97">
        <v>1.1818181818181801</v>
      </c>
      <c r="E190" s="95">
        <v>39</v>
      </c>
      <c r="F190" s="96">
        <v>-1</v>
      </c>
      <c r="G190" s="97">
        <v>0.95</v>
      </c>
      <c r="H190" s="95">
        <v>12</v>
      </c>
      <c r="I190" s="96">
        <v>0</v>
      </c>
      <c r="J190" s="97">
        <v>1</v>
      </c>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1:76" x14ac:dyDescent="0.2">
      <c r="A191" s="106" t="s">
        <v>56</v>
      </c>
      <c r="B191" s="95">
        <v>16</v>
      </c>
      <c r="C191" s="96">
        <v>0</v>
      </c>
      <c r="D191" s="97">
        <v>1</v>
      </c>
      <c r="E191" s="95">
        <v>13</v>
      </c>
      <c r="F191" s="96">
        <v>-7</v>
      </c>
      <c r="G191" s="97">
        <v>0.3</v>
      </c>
      <c r="H191" s="95">
        <v>14</v>
      </c>
      <c r="I191" s="96">
        <v>0</v>
      </c>
      <c r="J191" s="97">
        <v>1</v>
      </c>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1:76" ht="12" thickBot="1" x14ac:dyDescent="0.25">
      <c r="A192" s="106" t="s">
        <v>57</v>
      </c>
      <c r="B192" s="99">
        <v>0</v>
      </c>
      <c r="C192" s="100">
        <v>0</v>
      </c>
      <c r="D192" s="101" t="s">
        <v>11</v>
      </c>
      <c r="E192" s="99">
        <v>1</v>
      </c>
      <c r="F192" s="100">
        <v>-1</v>
      </c>
      <c r="G192" s="101">
        <v>0</v>
      </c>
      <c r="H192" s="99">
        <v>0</v>
      </c>
      <c r="I192" s="100">
        <v>0</v>
      </c>
      <c r="J192" s="101" t="s">
        <v>11</v>
      </c>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1:76" ht="12" thickTop="1" x14ac:dyDescent="0.2">
      <c r="A193" s="106" t="s">
        <v>49</v>
      </c>
      <c r="B193" s="107">
        <v>207</v>
      </c>
      <c r="C193" s="108">
        <v>-21</v>
      </c>
      <c r="D193" s="109">
        <v>0.81578947368420995</v>
      </c>
      <c r="E193" s="107">
        <v>129</v>
      </c>
      <c r="F193" s="108">
        <v>-13</v>
      </c>
      <c r="G193" s="109">
        <v>0.81690140845070403</v>
      </c>
      <c r="H193" s="107">
        <v>92</v>
      </c>
      <c r="I193" s="108">
        <v>-4</v>
      </c>
      <c r="J193" s="109">
        <v>0.91666666666666596</v>
      </c>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1:76" x14ac:dyDescent="0.2">
      <c r="A194" s="106" t="s">
        <v>54</v>
      </c>
      <c r="B194" s="95">
        <v>5</v>
      </c>
      <c r="C194" s="96">
        <v>3</v>
      </c>
      <c r="D194" s="97">
        <v>4</v>
      </c>
      <c r="E194" s="95">
        <v>2</v>
      </c>
      <c r="F194" s="96">
        <v>0</v>
      </c>
      <c r="G194" s="97">
        <v>1</v>
      </c>
      <c r="H194" s="95">
        <v>0</v>
      </c>
      <c r="I194" s="96">
        <v>0</v>
      </c>
      <c r="J194" s="97" t="s">
        <v>26</v>
      </c>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1:76" x14ac:dyDescent="0.2">
      <c r="A195" s="106" t="s">
        <v>55</v>
      </c>
      <c r="B195" s="95">
        <v>89</v>
      </c>
      <c r="C195" s="96">
        <v>9</v>
      </c>
      <c r="D195" s="97">
        <v>1.2250000000000001</v>
      </c>
      <c r="E195" s="95">
        <v>44</v>
      </c>
      <c r="F195" s="96">
        <v>4</v>
      </c>
      <c r="G195" s="97">
        <v>1.2</v>
      </c>
      <c r="H195" s="95">
        <v>30</v>
      </c>
      <c r="I195" s="96">
        <v>4</v>
      </c>
      <c r="J195" s="97">
        <v>1.3076923076922999</v>
      </c>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1:76" x14ac:dyDescent="0.2">
      <c r="A196" s="106" t="s">
        <v>56</v>
      </c>
      <c r="B196" s="95">
        <v>51</v>
      </c>
      <c r="C196" s="96">
        <v>1</v>
      </c>
      <c r="D196" s="97">
        <v>1.04</v>
      </c>
      <c r="E196" s="95">
        <v>42</v>
      </c>
      <c r="F196" s="96">
        <v>2</v>
      </c>
      <c r="G196" s="97">
        <v>1.1000000000000001</v>
      </c>
      <c r="H196" s="95">
        <v>46</v>
      </c>
      <c r="I196" s="96">
        <v>-8</v>
      </c>
      <c r="J196" s="97">
        <v>0.70370370370370305</v>
      </c>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1:76" ht="12" thickBot="1" x14ac:dyDescent="0.25">
      <c r="A197" s="106" t="s">
        <v>57</v>
      </c>
      <c r="B197" s="99">
        <v>62</v>
      </c>
      <c r="C197" s="100">
        <v>-34</v>
      </c>
      <c r="D197" s="101">
        <v>0.29166666666666602</v>
      </c>
      <c r="E197" s="99">
        <v>41</v>
      </c>
      <c r="F197" s="100">
        <v>-19</v>
      </c>
      <c r="G197" s="101">
        <v>0.36666666666666597</v>
      </c>
      <c r="H197" s="99">
        <v>16</v>
      </c>
      <c r="I197" s="100">
        <v>0</v>
      </c>
      <c r="J197" s="101">
        <v>1</v>
      </c>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1:76" ht="12" thickTop="1" x14ac:dyDescent="0.2">
      <c r="A198" s="106" t="s">
        <v>50</v>
      </c>
      <c r="B198" s="107">
        <v>0</v>
      </c>
      <c r="C198" s="108">
        <v>0</v>
      </c>
      <c r="D198" s="109" t="s">
        <v>11</v>
      </c>
      <c r="E198" s="107">
        <v>0</v>
      </c>
      <c r="F198" s="108">
        <v>0</v>
      </c>
      <c r="G198" s="109" t="s">
        <v>11</v>
      </c>
      <c r="H198" s="107">
        <v>0</v>
      </c>
      <c r="I198" s="108">
        <v>0</v>
      </c>
      <c r="J198" s="109" t="s">
        <v>11</v>
      </c>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1:76" x14ac:dyDescent="0.2">
      <c r="A199" s="106" t="s">
        <v>54</v>
      </c>
      <c r="B199" s="95">
        <v>0</v>
      </c>
      <c r="C199" s="96">
        <v>0</v>
      </c>
      <c r="D199" s="97" t="s">
        <v>11</v>
      </c>
      <c r="E199" s="95">
        <v>0</v>
      </c>
      <c r="F199" s="96">
        <v>0</v>
      </c>
      <c r="G199" s="97" t="s">
        <v>11</v>
      </c>
      <c r="H199" s="95">
        <v>0</v>
      </c>
      <c r="I199" s="96">
        <v>0</v>
      </c>
      <c r="J199" s="97" t="s">
        <v>11</v>
      </c>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1:76" x14ac:dyDescent="0.2">
      <c r="A200" s="106" t="s">
        <v>55</v>
      </c>
      <c r="B200" s="95">
        <v>0</v>
      </c>
      <c r="C200" s="96">
        <v>0</v>
      </c>
      <c r="D200" s="97" t="s">
        <v>11</v>
      </c>
      <c r="E200" s="95">
        <v>0</v>
      </c>
      <c r="F200" s="96">
        <v>0</v>
      </c>
      <c r="G200" s="97" t="s">
        <v>11</v>
      </c>
      <c r="H200" s="95">
        <v>0</v>
      </c>
      <c r="I200" s="96">
        <v>0</v>
      </c>
      <c r="J200" s="97" t="s">
        <v>11</v>
      </c>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1:76" x14ac:dyDescent="0.2">
      <c r="A201" s="106" t="s">
        <v>56</v>
      </c>
      <c r="B201" s="95">
        <v>0</v>
      </c>
      <c r="C201" s="96">
        <v>0</v>
      </c>
      <c r="D201" s="97" t="s">
        <v>11</v>
      </c>
      <c r="E201" s="95">
        <v>0</v>
      </c>
      <c r="F201" s="96">
        <v>0</v>
      </c>
      <c r="G201" s="97" t="s">
        <v>11</v>
      </c>
      <c r="H201" s="95">
        <v>0</v>
      </c>
      <c r="I201" s="96">
        <v>0</v>
      </c>
      <c r="J201" s="97" t="s">
        <v>11</v>
      </c>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1:76" ht="12" thickBot="1" x14ac:dyDescent="0.25">
      <c r="A202" s="106" t="s">
        <v>57</v>
      </c>
      <c r="B202" s="99">
        <v>0</v>
      </c>
      <c r="C202" s="100">
        <v>0</v>
      </c>
      <c r="D202" s="101" t="s">
        <v>11</v>
      </c>
      <c r="E202" s="99">
        <v>0</v>
      </c>
      <c r="F202" s="100">
        <v>0</v>
      </c>
      <c r="G202" s="101" t="s">
        <v>11</v>
      </c>
      <c r="H202" s="99">
        <v>0</v>
      </c>
      <c r="I202" s="100">
        <v>0</v>
      </c>
      <c r="J202" s="101" t="s">
        <v>11</v>
      </c>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1:76" ht="12" thickTop="1" x14ac:dyDescent="0.2">
      <c r="A203" s="106" t="s">
        <v>51</v>
      </c>
      <c r="B203" s="107">
        <v>1225</v>
      </c>
      <c r="C203" s="108">
        <v>67</v>
      </c>
      <c r="D203" s="109">
        <v>1.1157167530224501</v>
      </c>
      <c r="E203" s="107">
        <v>1417</v>
      </c>
      <c r="F203" s="108">
        <v>129</v>
      </c>
      <c r="G203" s="109">
        <v>1.20031055900621</v>
      </c>
      <c r="H203" s="107">
        <v>1189</v>
      </c>
      <c r="I203" s="108">
        <v>79</v>
      </c>
      <c r="J203" s="109">
        <v>1.14234234234234</v>
      </c>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1:76" x14ac:dyDescent="0.2">
      <c r="A204" s="106" t="s">
        <v>54</v>
      </c>
      <c r="B204" s="95">
        <v>100</v>
      </c>
      <c r="C204" s="96">
        <v>10</v>
      </c>
      <c r="D204" s="97">
        <v>1.2222222222222201</v>
      </c>
      <c r="E204" s="95">
        <v>110</v>
      </c>
      <c r="F204" s="96">
        <v>-4</v>
      </c>
      <c r="G204" s="97">
        <v>0.929824561403508</v>
      </c>
      <c r="H204" s="95">
        <v>84</v>
      </c>
      <c r="I204" s="96">
        <v>16</v>
      </c>
      <c r="J204" s="97">
        <v>1.47058823529411</v>
      </c>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1:76" x14ac:dyDescent="0.2">
      <c r="A205" s="106" t="s">
        <v>55</v>
      </c>
      <c r="B205" s="95">
        <v>700</v>
      </c>
      <c r="C205" s="96">
        <v>86</v>
      </c>
      <c r="D205" s="97">
        <v>1.2801302931595999</v>
      </c>
      <c r="E205" s="95">
        <v>872</v>
      </c>
      <c r="F205" s="96">
        <v>136</v>
      </c>
      <c r="G205" s="97">
        <v>1.3695652173913</v>
      </c>
      <c r="H205" s="95">
        <v>709</v>
      </c>
      <c r="I205" s="96">
        <v>115</v>
      </c>
      <c r="J205" s="97">
        <v>1.38720538720538</v>
      </c>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1:76" x14ac:dyDescent="0.2">
      <c r="A206" s="106" t="s">
        <v>56</v>
      </c>
      <c r="B206" s="95">
        <v>314</v>
      </c>
      <c r="C206" s="96">
        <v>-12</v>
      </c>
      <c r="D206" s="97">
        <v>0.92638036809815905</v>
      </c>
      <c r="E206" s="95">
        <v>342</v>
      </c>
      <c r="F206" s="96">
        <v>-2</v>
      </c>
      <c r="G206" s="97">
        <v>0.98837209302325502</v>
      </c>
      <c r="H206" s="95">
        <v>306</v>
      </c>
      <c r="I206" s="96">
        <v>-26</v>
      </c>
      <c r="J206" s="97">
        <v>0.843373493975903</v>
      </c>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1:76" ht="12" thickBot="1" x14ac:dyDescent="0.25">
      <c r="A207" s="106" t="s">
        <v>57</v>
      </c>
      <c r="B207" s="99">
        <v>111</v>
      </c>
      <c r="C207" s="100">
        <v>-17</v>
      </c>
      <c r="D207" s="101">
        <v>0.734375</v>
      </c>
      <c r="E207" s="99">
        <v>93</v>
      </c>
      <c r="F207" s="100">
        <v>-1</v>
      </c>
      <c r="G207" s="101">
        <v>0.97872340425531901</v>
      </c>
      <c r="H207" s="99">
        <v>90</v>
      </c>
      <c r="I207" s="100">
        <v>-26</v>
      </c>
      <c r="J207" s="101">
        <v>0.55172413793103403</v>
      </c>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1:76" ht="12" thickTop="1" x14ac:dyDescent="0.2">
      <c r="A208" s="106" t="s">
        <v>40</v>
      </c>
      <c r="B208" s="107">
        <v>1838</v>
      </c>
      <c r="C208" s="108">
        <v>178</v>
      </c>
      <c r="D208" s="109">
        <v>1.2144578313253001</v>
      </c>
      <c r="E208" s="107">
        <v>1082</v>
      </c>
      <c r="F208" s="108">
        <v>22</v>
      </c>
      <c r="G208" s="109">
        <v>1.0415094339622599</v>
      </c>
      <c r="H208" s="107">
        <v>612</v>
      </c>
      <c r="I208" s="108">
        <v>-8</v>
      </c>
      <c r="J208" s="109">
        <v>0.97419354838709604</v>
      </c>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1:76" x14ac:dyDescent="0.2">
      <c r="A209" s="106" t="s">
        <v>54</v>
      </c>
      <c r="B209" s="95">
        <v>145</v>
      </c>
      <c r="C209" s="96">
        <v>33</v>
      </c>
      <c r="D209" s="97">
        <v>1.58928571428571</v>
      </c>
      <c r="E209" s="95">
        <v>95</v>
      </c>
      <c r="F209" s="96">
        <v>19</v>
      </c>
      <c r="G209" s="97">
        <v>1.5</v>
      </c>
      <c r="H209" s="95">
        <v>92</v>
      </c>
      <c r="I209" s="96">
        <v>8</v>
      </c>
      <c r="J209" s="97">
        <v>1.19047619047619</v>
      </c>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1:76" x14ac:dyDescent="0.2">
      <c r="A210" s="106" t="s">
        <v>55</v>
      </c>
      <c r="B210" s="95">
        <v>688</v>
      </c>
      <c r="C210" s="96">
        <v>-26</v>
      </c>
      <c r="D210" s="97">
        <v>0.92717086834733797</v>
      </c>
      <c r="E210" s="95">
        <v>461</v>
      </c>
      <c r="F210" s="96">
        <v>59</v>
      </c>
      <c r="G210" s="97">
        <v>1.29353233830845</v>
      </c>
      <c r="H210" s="95">
        <v>385</v>
      </c>
      <c r="I210" s="96">
        <v>-45</v>
      </c>
      <c r="J210" s="97">
        <v>0.79069767441860395</v>
      </c>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1:76" x14ac:dyDescent="0.2">
      <c r="A211" s="106" t="s">
        <v>56</v>
      </c>
      <c r="B211" s="95">
        <v>204</v>
      </c>
      <c r="C211" s="96">
        <v>50</v>
      </c>
      <c r="D211" s="97">
        <v>1.64935064935064</v>
      </c>
      <c r="E211" s="95">
        <v>159</v>
      </c>
      <c r="F211" s="96">
        <v>19</v>
      </c>
      <c r="G211" s="97">
        <v>1.27142857142857</v>
      </c>
      <c r="H211" s="95">
        <v>112</v>
      </c>
      <c r="I211" s="96">
        <v>24</v>
      </c>
      <c r="J211" s="97">
        <v>1.5454545454545401</v>
      </c>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1:76" ht="12" thickBot="1" x14ac:dyDescent="0.25">
      <c r="A212" s="111" t="s">
        <v>57</v>
      </c>
      <c r="B212" s="112">
        <v>801</v>
      </c>
      <c r="C212" s="113">
        <v>121</v>
      </c>
      <c r="D212" s="114">
        <v>1.3558823529411701</v>
      </c>
      <c r="E212" s="112">
        <v>367</v>
      </c>
      <c r="F212" s="113">
        <v>-75</v>
      </c>
      <c r="G212" s="114">
        <v>0.66063348416289502</v>
      </c>
      <c r="H212" s="112">
        <v>23</v>
      </c>
      <c r="I212" s="113">
        <v>5</v>
      </c>
      <c r="J212" s="114">
        <v>1.55555555555555</v>
      </c>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1:76" ht="12" thickTop="1" x14ac:dyDescent="0.2">
      <c r="A213" s="54" t="s">
        <v>322</v>
      </c>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1:76" x14ac:dyDescent="0.2">
      <c r="A214" s="115"/>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1:76" x14ac:dyDescent="0.2">
      <c r="A215" s="115"/>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1:76" x14ac:dyDescent="0.2">
      <c r="A216" s="115"/>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1:76" x14ac:dyDescent="0.2">
      <c r="A217" s="115"/>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1:76" x14ac:dyDescent="0.2">
      <c r="A218" s="115"/>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1:76" x14ac:dyDescent="0.2">
      <c r="A219" s="115"/>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1:76" x14ac:dyDescent="0.2">
      <c r="A220" s="115"/>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1:76" x14ac:dyDescent="0.2">
      <c r="A221" s="115"/>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1:76" x14ac:dyDescent="0.2">
      <c r="A222" s="115"/>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1:76" x14ac:dyDescent="0.2">
      <c r="A223" s="115"/>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1:76" x14ac:dyDescent="0.2">
      <c r="A224" s="115"/>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1:76" x14ac:dyDescent="0.2">
      <c r="A225" s="115"/>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1:76" x14ac:dyDescent="0.2">
      <c r="A226" s="115"/>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1:76" x14ac:dyDescent="0.2">
      <c r="A227" s="115"/>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1:76" x14ac:dyDescent="0.2">
      <c r="A228" s="115"/>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1:76" x14ac:dyDescent="0.2">
      <c r="A229" s="115"/>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1:76" x14ac:dyDescent="0.2">
      <c r="A230" s="115"/>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1:76" x14ac:dyDescent="0.2">
      <c r="A231" s="115"/>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1:76" x14ac:dyDescent="0.2">
      <c r="A232" s="115"/>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1:76" x14ac:dyDescent="0.2">
      <c r="A233" s="115"/>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1:76" x14ac:dyDescent="0.2">
      <c r="A234" s="115"/>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1:76" x14ac:dyDescent="0.2">
      <c r="A235" s="115"/>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1:76" x14ac:dyDescent="0.2">
      <c r="A236" s="115"/>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1:76" x14ac:dyDescent="0.2">
      <c r="A237" s="115"/>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1:76" x14ac:dyDescent="0.2">
      <c r="A238" s="115"/>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1:76" x14ac:dyDescent="0.2">
      <c r="A239" s="115"/>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1:76" x14ac:dyDescent="0.2">
      <c r="A240" s="115"/>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1:76" x14ac:dyDescent="0.2">
      <c r="A241" s="115"/>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1:76" x14ac:dyDescent="0.2">
      <c r="A242" s="115"/>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1:76" x14ac:dyDescent="0.2">
      <c r="A243" s="115"/>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1:76" x14ac:dyDescent="0.2">
      <c r="A244" s="115"/>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1:76" x14ac:dyDescent="0.2">
      <c r="A245" s="115"/>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1:76" x14ac:dyDescent="0.2">
      <c r="A246" s="115"/>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1:76" x14ac:dyDescent="0.2">
      <c r="A247" s="115"/>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1:76" x14ac:dyDescent="0.2">
      <c r="A248" s="115"/>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1:76" x14ac:dyDescent="0.2">
      <c r="A249" s="115"/>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1:76" x14ac:dyDescent="0.2">
      <c r="A250" s="115"/>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1:76" x14ac:dyDescent="0.2">
      <c r="A251" s="115"/>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1:76" x14ac:dyDescent="0.2">
      <c r="A252" s="115"/>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1:76" x14ac:dyDescent="0.2">
      <c r="A253" s="115"/>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1:76" x14ac:dyDescent="0.2">
      <c r="A254" s="115"/>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1:76" x14ac:dyDescent="0.2">
      <c r="A255" s="115"/>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1:76" x14ac:dyDescent="0.2">
      <c r="A256" s="115"/>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1:76" x14ac:dyDescent="0.2">
      <c r="A257" s="115"/>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1:76" x14ac:dyDescent="0.2">
      <c r="A258" s="115"/>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1:76" x14ac:dyDescent="0.2">
      <c r="A259" s="115"/>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1:76" x14ac:dyDescent="0.2">
      <c r="A260" s="115"/>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1:76" x14ac:dyDescent="0.2">
      <c r="A261" s="115"/>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1:76" x14ac:dyDescent="0.2">
      <c r="A262" s="115"/>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1:76" x14ac:dyDescent="0.2">
      <c r="A263" s="115"/>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1:76" x14ac:dyDescent="0.2">
      <c r="A264" s="115"/>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1:76" x14ac:dyDescent="0.2">
      <c r="A265" s="115"/>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1:76" x14ac:dyDescent="0.2">
      <c r="A266" s="115"/>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1:76" x14ac:dyDescent="0.2">
      <c r="A267" s="115"/>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1:76" x14ac:dyDescent="0.2">
      <c r="A268" s="115"/>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1:76" x14ac:dyDescent="0.2">
      <c r="A269" s="115"/>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1:76" x14ac:dyDescent="0.2">
      <c r="A270" s="115"/>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1:76" x14ac:dyDescent="0.2">
      <c r="A271" s="115"/>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1:76" x14ac:dyDescent="0.2">
      <c r="A272" s="115"/>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1:76" x14ac:dyDescent="0.2">
      <c r="A273" s="115"/>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1:76" x14ac:dyDescent="0.2">
      <c r="A274" s="115"/>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1:76" x14ac:dyDescent="0.2">
      <c r="A275" s="115"/>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1:76" x14ac:dyDescent="0.2">
      <c r="A276" s="115"/>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1:76" x14ac:dyDescent="0.2">
      <c r="A277" s="115"/>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1:76" x14ac:dyDescent="0.2">
      <c r="A278" s="115"/>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1:76" x14ac:dyDescent="0.2">
      <c r="A279" s="115"/>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1:76" x14ac:dyDescent="0.2">
      <c r="A280" s="115"/>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1:76" x14ac:dyDescent="0.2">
      <c r="A281" s="115"/>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1:76" x14ac:dyDescent="0.2">
      <c r="A282" s="115"/>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1:76" x14ac:dyDescent="0.2">
      <c r="A283" s="115"/>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1:76" x14ac:dyDescent="0.2">
      <c r="A284" s="115"/>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1:76" x14ac:dyDescent="0.2">
      <c r="A285" s="115"/>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1:76" x14ac:dyDescent="0.2">
      <c r="A286" s="115"/>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1:76" x14ac:dyDescent="0.2">
      <c r="A287" s="115"/>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1:76" x14ac:dyDescent="0.2">
      <c r="A288" s="115"/>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2:76"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2: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2: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2: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2: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2: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2: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2: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2: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2: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2: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2: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2: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2: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2: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2: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row r="955" spans="2:76"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row>
    <row r="956" spans="2:76" x14ac:dyDescent="0.2">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row>
    <row r="957" spans="2:76" x14ac:dyDescent="0.2">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row>
    <row r="958" spans="2:76" x14ac:dyDescent="0.2">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row>
    <row r="959" spans="2:76" x14ac:dyDescent="0.2">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row>
    <row r="960" spans="2:76" x14ac:dyDescent="0.2">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row>
    <row r="961" spans="2:76" x14ac:dyDescent="0.2">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row>
    <row r="962" spans="2:76" x14ac:dyDescent="0.2">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row>
    <row r="963" spans="2:76" x14ac:dyDescent="0.2">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row>
    <row r="964" spans="2:76" x14ac:dyDescent="0.2">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row>
    <row r="965" spans="2:76" x14ac:dyDescent="0.2">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row>
    <row r="966" spans="2:76" x14ac:dyDescent="0.2">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row>
    <row r="967" spans="2:76" x14ac:dyDescent="0.2">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row>
    <row r="968" spans="2:76" x14ac:dyDescent="0.2">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row>
    <row r="969" spans="2:76" x14ac:dyDescent="0.2">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row>
    <row r="970" spans="2:76" x14ac:dyDescent="0.2">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row>
    <row r="971" spans="2:76" x14ac:dyDescent="0.2">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row>
    <row r="972" spans="2:76" x14ac:dyDescent="0.2">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row>
    <row r="973" spans="2:76" x14ac:dyDescent="0.2">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row>
    <row r="974" spans="2:76" x14ac:dyDescent="0.2">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row>
    <row r="975" spans="2:76" x14ac:dyDescent="0.2">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row>
    <row r="976" spans="2:76" x14ac:dyDescent="0.2">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row>
    <row r="977" spans="2:76" x14ac:dyDescent="0.2">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row>
    <row r="978" spans="2:76" x14ac:dyDescent="0.2">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row>
    <row r="979" spans="2:76" x14ac:dyDescent="0.2">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row>
    <row r="980" spans="2:76" x14ac:dyDescent="0.2">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row>
    <row r="981" spans="2:76" x14ac:dyDescent="0.2">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row>
    <row r="982" spans="2:76" x14ac:dyDescent="0.2">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row>
    <row r="983" spans="2:76" x14ac:dyDescent="0.2">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row>
    <row r="984" spans="2:76" x14ac:dyDescent="0.2">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row>
    <row r="985" spans="2:76" x14ac:dyDescent="0.2">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row>
    <row r="986" spans="2:76" x14ac:dyDescent="0.2">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row>
    <row r="987" spans="2:76" x14ac:dyDescent="0.2">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row>
    <row r="988" spans="2:76" x14ac:dyDescent="0.2">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row>
    <row r="989" spans="2:76" x14ac:dyDescent="0.2">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row>
    <row r="990" spans="2:76" x14ac:dyDescent="0.2">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row>
    <row r="991" spans="2:76" x14ac:dyDescent="0.2">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row>
    <row r="992" spans="2:76" x14ac:dyDescent="0.2">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row>
    <row r="993" spans="2:76" x14ac:dyDescent="0.2">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row>
    <row r="994" spans="2:76" x14ac:dyDescent="0.2">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row>
    <row r="995" spans="2:76" x14ac:dyDescent="0.2">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row>
    <row r="996" spans="2:76" x14ac:dyDescent="0.2">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c r="BV996" s="98"/>
      <c r="BW996" s="98"/>
      <c r="BX996" s="98"/>
    </row>
    <row r="997" spans="2:76" x14ac:dyDescent="0.2">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c r="BV997" s="98"/>
      <c r="BW997" s="98"/>
      <c r="BX997" s="98"/>
    </row>
    <row r="998" spans="2:76" x14ac:dyDescent="0.2">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c r="BV998" s="98"/>
      <c r="BW998" s="98"/>
      <c r="BX998" s="98"/>
    </row>
    <row r="999" spans="2:76" x14ac:dyDescent="0.2">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c r="BV999" s="98"/>
      <c r="BW999" s="98"/>
      <c r="BX999" s="98"/>
    </row>
    <row r="1000" spans="2:76" x14ac:dyDescent="0.2">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c r="BV1000" s="98"/>
      <c r="BW1000" s="98"/>
      <c r="BX1000" s="98"/>
    </row>
    <row r="1001" spans="2:76" x14ac:dyDescent="0.2">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c r="BV1001" s="98"/>
      <c r="BW1001" s="98"/>
      <c r="BX1001" s="98"/>
    </row>
    <row r="1002" spans="2:76" x14ac:dyDescent="0.2">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c r="BV1002" s="98"/>
      <c r="BW1002" s="98"/>
      <c r="BX1002" s="98"/>
    </row>
    <row r="1003" spans="2:76" x14ac:dyDescent="0.2">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c r="BV1003" s="98"/>
      <c r="BW1003" s="98"/>
      <c r="BX1003" s="98"/>
    </row>
    <row r="1004" spans="2:76" x14ac:dyDescent="0.2">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c r="BV1004" s="98"/>
      <c r="BW1004" s="98"/>
      <c r="BX1004" s="98"/>
    </row>
    <row r="1005" spans="2:76" x14ac:dyDescent="0.2">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c r="BV1005" s="98"/>
      <c r="BW1005" s="98"/>
      <c r="BX1005" s="98"/>
    </row>
    <row r="1006" spans="2:76" x14ac:dyDescent="0.2">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c r="BV1006" s="98"/>
      <c r="BW1006" s="98"/>
      <c r="BX1006" s="98"/>
    </row>
    <row r="1007" spans="2:76" x14ac:dyDescent="0.2">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c r="BV1007" s="98"/>
      <c r="BW1007" s="98"/>
      <c r="BX1007" s="98"/>
    </row>
    <row r="1008" spans="2:76" x14ac:dyDescent="0.2">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row>
    <row r="1009" spans="2:76" x14ac:dyDescent="0.2">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row>
    <row r="1010" spans="2:76" x14ac:dyDescent="0.2">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c r="BV1010" s="98"/>
      <c r="BW1010" s="98"/>
      <c r="BX1010" s="98"/>
    </row>
    <row r="1011" spans="2:76" x14ac:dyDescent="0.2">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row>
    <row r="1012" spans="2:76" x14ac:dyDescent="0.2">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c r="BV1012" s="98"/>
      <c r="BW1012" s="98"/>
      <c r="BX1012" s="98"/>
    </row>
    <row r="1013" spans="2:76" x14ac:dyDescent="0.2">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c r="BV1013" s="98"/>
      <c r="BW1013" s="98"/>
      <c r="BX1013" s="98"/>
    </row>
    <row r="1014" spans="2:76" x14ac:dyDescent="0.2">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c r="BV1014" s="98"/>
      <c r="BW1014" s="98"/>
      <c r="BX1014" s="98"/>
    </row>
    <row r="1015" spans="2:76" x14ac:dyDescent="0.2">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c r="BV1015" s="98"/>
      <c r="BW1015" s="98"/>
      <c r="BX1015" s="98"/>
    </row>
    <row r="1016" spans="2:76" x14ac:dyDescent="0.2">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c r="BV1016" s="98"/>
      <c r="BW1016" s="98"/>
      <c r="BX1016" s="98"/>
    </row>
    <row r="1017" spans="2:76" x14ac:dyDescent="0.2">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c r="BV1017" s="98"/>
      <c r="BW1017" s="98"/>
      <c r="BX1017" s="98"/>
    </row>
    <row r="1018" spans="2:76" x14ac:dyDescent="0.2">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row>
    <row r="1019" spans="2:76" x14ac:dyDescent="0.2">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row>
    <row r="1020" spans="2:76" x14ac:dyDescent="0.2">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row>
    <row r="1021" spans="2:76" x14ac:dyDescent="0.2">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c r="BV1021" s="98"/>
      <c r="BW1021" s="98"/>
      <c r="BX1021" s="98"/>
    </row>
    <row r="1022" spans="2:76" x14ac:dyDescent="0.2">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c r="BV1022" s="98"/>
      <c r="BW1022" s="98"/>
      <c r="BX1022" s="98"/>
    </row>
    <row r="1023" spans="2:76" x14ac:dyDescent="0.2">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row>
    <row r="1024" spans="2:76" x14ac:dyDescent="0.2">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c r="BV1024" s="98"/>
      <c r="BW1024" s="98"/>
      <c r="BX1024" s="98"/>
    </row>
    <row r="1025" spans="2:76" x14ac:dyDescent="0.2">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c r="BV1025" s="98"/>
      <c r="BW1025" s="98"/>
      <c r="BX1025" s="98"/>
    </row>
    <row r="1026" spans="2:76" x14ac:dyDescent="0.2">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row>
    <row r="1027" spans="2:76" x14ac:dyDescent="0.2">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row>
    <row r="1028" spans="2:76" x14ac:dyDescent="0.2">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c r="BV1028" s="98"/>
      <c r="BW1028" s="98"/>
      <c r="BX1028" s="98"/>
    </row>
  </sheetData>
  <mergeCells count="4">
    <mergeCell ref="B2:D2"/>
    <mergeCell ref="A1:J1"/>
    <mergeCell ref="H2:J2"/>
    <mergeCell ref="E2:G2"/>
  </mergeCells>
  <pageMargins left="0.75" right="0.75" top="1" bottom="1" header="0.5" footer="0.5"/>
  <pageSetup scale="75" orientation="landscape" r:id="rId1"/>
  <headerFooter alignWithMargins="0">
    <oddHeader>&amp;A</oddHeader>
    <oddFooter>Page &amp;P of &amp;N</oddFooter>
  </headerFooter>
  <rowBreaks count="4" manualBreakCount="4">
    <brk id="48" max="3" man="1"/>
    <brk id="89" max="3" man="1"/>
    <brk id="130" max="3" man="1"/>
    <brk id="171" max="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X936"/>
  <sheetViews>
    <sheetView zoomScaleNormal="100" zoomScaleSheetLayoutView="125" workbookViewId="0">
      <selection sqref="A1:J1"/>
    </sheetView>
  </sheetViews>
  <sheetFormatPr defaultColWidth="8.85546875" defaultRowHeight="11.25" x14ac:dyDescent="0.2"/>
  <cols>
    <col min="1" max="1" width="52" style="115" bestFit="1" customWidth="1"/>
    <col min="2" max="2" width="14.42578125" style="115" bestFit="1" customWidth="1"/>
    <col min="3" max="3" width="13.42578125" style="115" bestFit="1" customWidth="1"/>
    <col min="4" max="4" width="7.7109375" style="115" customWidth="1"/>
    <col min="5" max="5" width="14.42578125" style="115" bestFit="1" customWidth="1"/>
    <col min="6" max="6" width="13.42578125" style="115" bestFit="1" customWidth="1"/>
    <col min="7" max="7" width="7.7109375" style="115" customWidth="1"/>
    <col min="8" max="8" width="14.42578125" style="115" bestFit="1" customWidth="1"/>
    <col min="9" max="9" width="13.42578125" style="115" bestFit="1" customWidth="1"/>
    <col min="10" max="10" width="7.7109375" style="115" customWidth="1"/>
    <col min="11" max="11" width="8.85546875" style="115"/>
    <col min="12" max="13" width="13.42578125" style="115" bestFit="1" customWidth="1"/>
    <col min="14" max="16384" width="8.85546875" style="115"/>
  </cols>
  <sheetData>
    <row r="1" spans="1:76" ht="37.5" customHeight="1" thickBot="1" x14ac:dyDescent="0.25">
      <c r="A1" s="203" t="s">
        <v>90</v>
      </c>
      <c r="B1" s="204"/>
      <c r="C1" s="204"/>
      <c r="D1" s="204"/>
      <c r="E1" s="204"/>
      <c r="F1" s="204"/>
      <c r="G1" s="204"/>
      <c r="H1" s="204"/>
      <c r="I1" s="204"/>
      <c r="J1" s="204"/>
    </row>
    <row r="2" spans="1:76" ht="12" thickTop="1" x14ac:dyDescent="0.2">
      <c r="A2" s="89"/>
      <c r="B2" s="201">
        <v>2012</v>
      </c>
      <c r="C2" s="201"/>
      <c r="D2" s="202"/>
      <c r="E2" s="201">
        <v>2013</v>
      </c>
      <c r="F2" s="201"/>
      <c r="G2" s="202"/>
      <c r="H2" s="201">
        <v>2014</v>
      </c>
      <c r="I2" s="201"/>
      <c r="J2" s="202"/>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26921</v>
      </c>
      <c r="C4" s="96">
        <v>4541</v>
      </c>
      <c r="D4" s="97">
        <v>1.40580875781948</v>
      </c>
      <c r="E4" s="95">
        <v>25002</v>
      </c>
      <c r="F4" s="96">
        <v>4282</v>
      </c>
      <c r="G4" s="97">
        <v>1.4133204633204599</v>
      </c>
      <c r="H4" s="95">
        <v>23239</v>
      </c>
      <c r="I4" s="96">
        <v>2567</v>
      </c>
      <c r="J4" s="97">
        <v>1.24835526315789</v>
      </c>
    </row>
    <row r="5" spans="1:76" x14ac:dyDescent="0.2">
      <c r="A5" s="94" t="s">
        <v>42</v>
      </c>
      <c r="B5" s="95">
        <v>107696</v>
      </c>
      <c r="C5" s="96">
        <v>19956</v>
      </c>
      <c r="D5" s="97">
        <v>1.45488944609072</v>
      </c>
      <c r="E5" s="95">
        <v>91462</v>
      </c>
      <c r="F5" s="96">
        <v>16932</v>
      </c>
      <c r="G5" s="97">
        <v>1.45436736884476</v>
      </c>
      <c r="H5" s="95">
        <v>88376</v>
      </c>
      <c r="I5" s="96">
        <v>11470</v>
      </c>
      <c r="J5" s="97">
        <v>1.2982862195407301</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5">
        <v>75050</v>
      </c>
      <c r="C6" s="96">
        <v>21526</v>
      </c>
      <c r="D6" s="97">
        <v>1.8043494507136899</v>
      </c>
      <c r="E6" s="95">
        <v>66579</v>
      </c>
      <c r="F6" s="96">
        <v>15869</v>
      </c>
      <c r="G6" s="97">
        <v>1.6258726089528599</v>
      </c>
      <c r="H6" s="95">
        <v>64153</v>
      </c>
      <c r="I6" s="96">
        <v>8119</v>
      </c>
      <c r="J6" s="97">
        <v>1.2897883427918699</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95">
        <v>315949</v>
      </c>
      <c r="C7" s="96">
        <v>106449</v>
      </c>
      <c r="D7" s="97">
        <v>2.01621957040572</v>
      </c>
      <c r="E7" s="95">
        <v>290762</v>
      </c>
      <c r="F7" s="96">
        <v>73860</v>
      </c>
      <c r="G7" s="97">
        <v>1.68104489585158</v>
      </c>
      <c r="H7" s="95">
        <v>216998</v>
      </c>
      <c r="I7" s="96">
        <v>27398</v>
      </c>
      <c r="J7" s="97">
        <v>1.2890084388185601</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94" t="s">
        <v>6</v>
      </c>
      <c r="B8" s="103">
        <v>105</v>
      </c>
      <c r="C8" s="104">
        <v>-9</v>
      </c>
      <c r="D8" s="105">
        <v>0.84210526315789402</v>
      </c>
      <c r="E8" s="103">
        <v>193</v>
      </c>
      <c r="F8" s="104">
        <v>-43</v>
      </c>
      <c r="G8" s="105">
        <v>0.63559322033898302</v>
      </c>
      <c r="H8" s="103">
        <v>126</v>
      </c>
      <c r="I8" s="104">
        <v>-6</v>
      </c>
      <c r="J8" s="105">
        <v>0.90909090909090895</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36</v>
      </c>
      <c r="B9" s="107">
        <v>63</v>
      </c>
      <c r="C9" s="108">
        <v>-7</v>
      </c>
      <c r="D9" s="109">
        <v>0.8</v>
      </c>
      <c r="E9" s="107">
        <v>130</v>
      </c>
      <c r="F9" s="108">
        <v>-44</v>
      </c>
      <c r="G9" s="109">
        <v>0.49425287356321801</v>
      </c>
      <c r="H9" s="107">
        <v>103</v>
      </c>
      <c r="I9" s="108">
        <v>-7</v>
      </c>
      <c r="J9" s="109">
        <v>0.87272727272727202</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8</v>
      </c>
      <c r="C10" s="96">
        <v>0</v>
      </c>
      <c r="D10" s="97">
        <v>1</v>
      </c>
      <c r="E10" s="95">
        <v>1</v>
      </c>
      <c r="F10" s="96">
        <v>-1</v>
      </c>
      <c r="G10" s="97">
        <v>0</v>
      </c>
      <c r="H10" s="95">
        <v>7</v>
      </c>
      <c r="I10" s="96">
        <v>1</v>
      </c>
      <c r="J10" s="97">
        <v>1.3333333333333299</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23</v>
      </c>
      <c r="C11" s="96">
        <v>-3</v>
      </c>
      <c r="D11" s="97">
        <v>0.76923076923076905</v>
      </c>
      <c r="E11" s="95">
        <v>20</v>
      </c>
      <c r="F11" s="96">
        <v>0</v>
      </c>
      <c r="G11" s="97">
        <v>1</v>
      </c>
      <c r="H11" s="95">
        <v>50</v>
      </c>
      <c r="I11" s="96">
        <v>2</v>
      </c>
      <c r="J11" s="97">
        <v>1.0833333333333299</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13</v>
      </c>
      <c r="C12" s="96">
        <v>1</v>
      </c>
      <c r="D12" s="97">
        <v>1.1666666666666601</v>
      </c>
      <c r="E12" s="95">
        <v>22</v>
      </c>
      <c r="F12" s="96">
        <v>-2</v>
      </c>
      <c r="G12" s="97">
        <v>0.83333333333333304</v>
      </c>
      <c r="H12" s="95">
        <v>35</v>
      </c>
      <c r="I12" s="96">
        <v>-1</v>
      </c>
      <c r="J12" s="97">
        <v>0.94444444444444398</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19</v>
      </c>
      <c r="C13" s="100">
        <v>-5</v>
      </c>
      <c r="D13" s="101">
        <v>0.58333333333333304</v>
      </c>
      <c r="E13" s="99">
        <v>87</v>
      </c>
      <c r="F13" s="100">
        <v>-41</v>
      </c>
      <c r="G13" s="101">
        <v>0.359375</v>
      </c>
      <c r="H13" s="99">
        <v>11</v>
      </c>
      <c r="I13" s="100">
        <v>-9</v>
      </c>
      <c r="J13" s="101">
        <v>0.1</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29</v>
      </c>
      <c r="B14" s="107">
        <v>33</v>
      </c>
      <c r="C14" s="108">
        <v>-3</v>
      </c>
      <c r="D14" s="109">
        <v>0.83333333333333304</v>
      </c>
      <c r="E14" s="107">
        <v>101</v>
      </c>
      <c r="F14" s="108">
        <v>-39</v>
      </c>
      <c r="G14" s="109">
        <v>0.44285714285714201</v>
      </c>
      <c r="H14" s="107">
        <v>38</v>
      </c>
      <c r="I14" s="108">
        <v>-10</v>
      </c>
      <c r="J14" s="109">
        <v>0.58333333333333304</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63</v>
      </c>
      <c r="B15" s="95">
        <v>4</v>
      </c>
      <c r="C15" s="96">
        <v>2</v>
      </c>
      <c r="D15" s="97">
        <v>3</v>
      </c>
      <c r="E15" s="95">
        <v>1</v>
      </c>
      <c r="F15" s="96">
        <v>-1</v>
      </c>
      <c r="G15" s="97">
        <v>0</v>
      </c>
      <c r="H15" s="95">
        <v>2</v>
      </c>
      <c r="I15" s="96">
        <v>0</v>
      </c>
      <c r="J15" s="97">
        <v>1</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64</v>
      </c>
      <c r="B16" s="95">
        <v>8</v>
      </c>
      <c r="C16" s="96">
        <v>-2</v>
      </c>
      <c r="D16" s="97">
        <v>0.6</v>
      </c>
      <c r="E16" s="95">
        <v>6</v>
      </c>
      <c r="F16" s="96">
        <v>0</v>
      </c>
      <c r="G16" s="97">
        <v>1</v>
      </c>
      <c r="H16" s="95">
        <v>18</v>
      </c>
      <c r="I16" s="96">
        <v>-2</v>
      </c>
      <c r="J16" s="97">
        <v>0.8</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65</v>
      </c>
      <c r="B17" s="95">
        <v>6</v>
      </c>
      <c r="C17" s="96">
        <v>0</v>
      </c>
      <c r="D17" s="97">
        <v>1</v>
      </c>
      <c r="E17" s="95">
        <v>17</v>
      </c>
      <c r="F17" s="96">
        <v>-1</v>
      </c>
      <c r="G17" s="97">
        <v>0.88888888888888795</v>
      </c>
      <c r="H17" s="95">
        <v>9</v>
      </c>
      <c r="I17" s="96">
        <v>-1</v>
      </c>
      <c r="J17" s="97">
        <v>0.8</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66</v>
      </c>
      <c r="B18" s="99">
        <v>15</v>
      </c>
      <c r="C18" s="100">
        <v>-3</v>
      </c>
      <c r="D18" s="101">
        <v>0.66666666666666596</v>
      </c>
      <c r="E18" s="99">
        <v>77</v>
      </c>
      <c r="F18" s="100">
        <v>-37</v>
      </c>
      <c r="G18" s="101">
        <v>0.35087719298245601</v>
      </c>
      <c r="H18" s="99">
        <v>9</v>
      </c>
      <c r="I18" s="100">
        <v>-7</v>
      </c>
      <c r="J18" s="101">
        <v>0.125</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30</v>
      </c>
      <c r="B19" s="107">
        <v>26</v>
      </c>
      <c r="C19" s="108">
        <v>-4</v>
      </c>
      <c r="D19" s="109">
        <v>0.73333333333333295</v>
      </c>
      <c r="E19" s="107">
        <v>22</v>
      </c>
      <c r="F19" s="108">
        <v>-4</v>
      </c>
      <c r="G19" s="109">
        <v>0.69230769230769196</v>
      </c>
      <c r="H19" s="107">
        <v>65</v>
      </c>
      <c r="I19" s="108">
        <v>3</v>
      </c>
      <c r="J19" s="109">
        <v>1.0967741935483799</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63</v>
      </c>
      <c r="B20" s="95">
        <v>1</v>
      </c>
      <c r="C20" s="96">
        <v>-1</v>
      </c>
      <c r="D20" s="97">
        <v>0</v>
      </c>
      <c r="E20" s="95">
        <v>0</v>
      </c>
      <c r="F20" s="96">
        <v>0</v>
      </c>
      <c r="G20" s="97" t="s">
        <v>11</v>
      </c>
      <c r="H20" s="95">
        <v>5</v>
      </c>
      <c r="I20" s="96">
        <v>1</v>
      </c>
      <c r="J20" s="97">
        <v>1.5</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64</v>
      </c>
      <c r="B21" s="95">
        <v>15</v>
      </c>
      <c r="C21" s="96">
        <v>-1</v>
      </c>
      <c r="D21" s="97">
        <v>0.875</v>
      </c>
      <c r="E21" s="95">
        <v>7</v>
      </c>
      <c r="F21" s="96">
        <v>1</v>
      </c>
      <c r="G21" s="97">
        <v>1.3333333333333299</v>
      </c>
      <c r="H21" s="95">
        <v>32</v>
      </c>
      <c r="I21" s="96">
        <v>4</v>
      </c>
      <c r="J21" s="97">
        <v>1.28571428571428</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65</v>
      </c>
      <c r="B22" s="95">
        <v>6</v>
      </c>
      <c r="C22" s="96">
        <v>0</v>
      </c>
      <c r="D22" s="97">
        <v>1</v>
      </c>
      <c r="E22" s="95">
        <v>5</v>
      </c>
      <c r="F22" s="96">
        <v>-1</v>
      </c>
      <c r="G22" s="97">
        <v>0.66666666666666596</v>
      </c>
      <c r="H22" s="95">
        <v>26</v>
      </c>
      <c r="I22" s="96">
        <v>0</v>
      </c>
      <c r="J22" s="97">
        <v>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66</v>
      </c>
      <c r="B23" s="99">
        <v>4</v>
      </c>
      <c r="C23" s="100">
        <v>-2</v>
      </c>
      <c r="D23" s="101">
        <v>0.33333333333333298</v>
      </c>
      <c r="E23" s="99">
        <v>10</v>
      </c>
      <c r="F23" s="100">
        <v>-4</v>
      </c>
      <c r="G23" s="101">
        <v>0.42857142857142799</v>
      </c>
      <c r="H23" s="99">
        <v>2</v>
      </c>
      <c r="I23" s="100">
        <v>-2</v>
      </c>
      <c r="J23" s="101">
        <v>0</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67</v>
      </c>
      <c r="B24" s="107">
        <v>2</v>
      </c>
      <c r="C24" s="108">
        <v>2</v>
      </c>
      <c r="D24" s="109">
        <v>1</v>
      </c>
      <c r="E24" s="107">
        <v>3</v>
      </c>
      <c r="F24" s="108">
        <v>4</v>
      </c>
      <c r="G24" s="109">
        <v>0.75</v>
      </c>
      <c r="H24" s="107">
        <v>0</v>
      </c>
      <c r="I24" s="108">
        <v>0</v>
      </c>
      <c r="J24" s="109" t="s">
        <v>11</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63</v>
      </c>
      <c r="B25" s="95">
        <v>1</v>
      </c>
      <c r="C25" s="96">
        <v>2</v>
      </c>
      <c r="D25" s="97">
        <v>0.5</v>
      </c>
      <c r="E25" s="95">
        <v>0</v>
      </c>
      <c r="F25" s="96">
        <v>0</v>
      </c>
      <c r="G25" s="97" t="s">
        <v>11</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64</v>
      </c>
      <c r="B26" s="95">
        <v>0</v>
      </c>
      <c r="C26" s="96">
        <v>0</v>
      </c>
      <c r="D26" s="97" t="s">
        <v>11</v>
      </c>
      <c r="E26" s="95">
        <v>3</v>
      </c>
      <c r="F26" s="96">
        <v>4</v>
      </c>
      <c r="G26" s="97">
        <v>0.75</v>
      </c>
      <c r="H26" s="95">
        <v>0</v>
      </c>
      <c r="I26" s="96">
        <v>0</v>
      </c>
      <c r="J26" s="97" t="s">
        <v>11</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65</v>
      </c>
      <c r="B27" s="95">
        <v>1</v>
      </c>
      <c r="C27" s="96">
        <v>0</v>
      </c>
      <c r="D27" s="97" t="s">
        <v>11</v>
      </c>
      <c r="E27" s="95">
        <v>0</v>
      </c>
      <c r="F27" s="96">
        <v>0</v>
      </c>
      <c r="G27" s="97" t="s">
        <v>11</v>
      </c>
      <c r="H27" s="95">
        <v>0</v>
      </c>
      <c r="I27" s="96">
        <v>0</v>
      </c>
      <c r="J27" s="97" t="s">
        <v>11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66</v>
      </c>
      <c r="B28" s="99">
        <v>0</v>
      </c>
      <c r="C28" s="100">
        <v>0</v>
      </c>
      <c r="D28" s="101" t="s">
        <v>11</v>
      </c>
      <c r="E28" s="99">
        <v>0</v>
      </c>
      <c r="F28" s="100">
        <v>0</v>
      </c>
      <c r="G28" s="101" t="s">
        <v>11</v>
      </c>
      <c r="H28" s="99">
        <v>0</v>
      </c>
      <c r="I28" s="100">
        <v>0</v>
      </c>
      <c r="J28" s="101" t="s">
        <v>11</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77</v>
      </c>
      <c r="B29" s="107">
        <v>0</v>
      </c>
      <c r="C29" s="108">
        <v>0</v>
      </c>
      <c r="D29" s="109" t="s">
        <v>11</v>
      </c>
      <c r="E29" s="107">
        <v>0</v>
      </c>
      <c r="F29" s="108">
        <v>0</v>
      </c>
      <c r="G29" s="109" t="s">
        <v>11</v>
      </c>
      <c r="H29" s="107">
        <v>0</v>
      </c>
      <c r="I29" s="108">
        <v>0</v>
      </c>
      <c r="J29" s="109" t="s">
        <v>11</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63</v>
      </c>
      <c r="B30" s="95">
        <v>0</v>
      </c>
      <c r="C30" s="96">
        <v>0</v>
      </c>
      <c r="D30" s="97" t="s">
        <v>11</v>
      </c>
      <c r="E30" s="95">
        <v>0</v>
      </c>
      <c r="F30" s="96">
        <v>0</v>
      </c>
      <c r="G30" s="97" t="s">
        <v>11</v>
      </c>
      <c r="H30" s="95">
        <v>0</v>
      </c>
      <c r="I30" s="96">
        <v>0</v>
      </c>
      <c r="J30" s="97" t="s">
        <v>11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64</v>
      </c>
      <c r="B31" s="95">
        <v>0</v>
      </c>
      <c r="C31" s="96">
        <v>0</v>
      </c>
      <c r="D31" s="97" t="s">
        <v>11</v>
      </c>
      <c r="E31" s="95">
        <v>0</v>
      </c>
      <c r="F31" s="96">
        <v>0</v>
      </c>
      <c r="G31" s="97" t="s">
        <v>11</v>
      </c>
      <c r="H31" s="95">
        <v>0</v>
      </c>
      <c r="I31" s="96">
        <v>0</v>
      </c>
      <c r="J31" s="97" t="s">
        <v>11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65</v>
      </c>
      <c r="B32" s="95">
        <v>0</v>
      </c>
      <c r="C32" s="96">
        <v>0</v>
      </c>
      <c r="D32" s="97" t="s">
        <v>11</v>
      </c>
      <c r="E32" s="95">
        <v>0</v>
      </c>
      <c r="F32" s="96">
        <v>0</v>
      </c>
      <c r="G32" s="97" t="s">
        <v>11</v>
      </c>
      <c r="H32" s="95">
        <v>0</v>
      </c>
      <c r="I32" s="96">
        <v>0</v>
      </c>
      <c r="J32" s="97" t="s">
        <v>11</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66</v>
      </c>
      <c r="B33" s="99">
        <v>0</v>
      </c>
      <c r="C33" s="100">
        <v>0</v>
      </c>
      <c r="D33" s="101" t="s">
        <v>11</v>
      </c>
      <c r="E33" s="99">
        <v>0</v>
      </c>
      <c r="F33" s="100">
        <v>0</v>
      </c>
      <c r="G33" s="101" t="s">
        <v>11</v>
      </c>
      <c r="H33" s="99">
        <v>0</v>
      </c>
      <c r="I33" s="100">
        <v>0</v>
      </c>
      <c r="J33" s="101" t="s">
        <v>11</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 thickTop="1" x14ac:dyDescent="0.2">
      <c r="A34" s="106" t="s">
        <v>62</v>
      </c>
      <c r="B34" s="107">
        <v>42</v>
      </c>
      <c r="C34" s="108">
        <v>-2</v>
      </c>
      <c r="D34" s="109">
        <v>0.90909090909090895</v>
      </c>
      <c r="E34" s="107">
        <v>63</v>
      </c>
      <c r="F34" s="108">
        <v>1</v>
      </c>
      <c r="G34" s="109">
        <v>1.0322580645161199</v>
      </c>
      <c r="H34" s="107">
        <v>23</v>
      </c>
      <c r="I34" s="108">
        <v>1</v>
      </c>
      <c r="J34" s="109">
        <v>1.0909090909090899</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x14ac:dyDescent="0.2">
      <c r="A35" s="106" t="s">
        <v>54</v>
      </c>
      <c r="B35" s="95">
        <v>9</v>
      </c>
      <c r="C35" s="96">
        <v>-1</v>
      </c>
      <c r="D35" s="97">
        <v>0.8</v>
      </c>
      <c r="E35" s="95">
        <v>9</v>
      </c>
      <c r="F35" s="96">
        <v>5</v>
      </c>
      <c r="G35" s="97">
        <v>3.5</v>
      </c>
      <c r="H35" s="95">
        <v>2</v>
      </c>
      <c r="I35" s="96">
        <v>0</v>
      </c>
      <c r="J35" s="97">
        <v>1</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55</v>
      </c>
      <c r="B36" s="95">
        <v>25</v>
      </c>
      <c r="C36" s="96">
        <v>-7</v>
      </c>
      <c r="D36" s="97">
        <v>0.5625</v>
      </c>
      <c r="E36" s="95">
        <v>21</v>
      </c>
      <c r="F36" s="96">
        <v>7</v>
      </c>
      <c r="G36" s="97">
        <v>2</v>
      </c>
      <c r="H36" s="95">
        <v>5</v>
      </c>
      <c r="I36" s="96">
        <v>-1</v>
      </c>
      <c r="J36" s="97">
        <v>0.66666666666666596</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56</v>
      </c>
      <c r="B37" s="95">
        <v>8</v>
      </c>
      <c r="C37" s="96">
        <v>6</v>
      </c>
      <c r="D37" s="97">
        <v>7</v>
      </c>
      <c r="E37" s="95">
        <v>21</v>
      </c>
      <c r="F37" s="96">
        <v>-1</v>
      </c>
      <c r="G37" s="97">
        <v>0.90909090909090895</v>
      </c>
      <c r="H37" s="95">
        <v>2</v>
      </c>
      <c r="I37" s="96">
        <v>2</v>
      </c>
      <c r="J37" s="97" t="s">
        <v>26</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ht="12" thickBot="1" x14ac:dyDescent="0.25">
      <c r="A38" s="106" t="s">
        <v>57</v>
      </c>
      <c r="B38" s="95">
        <v>0</v>
      </c>
      <c r="C38" s="96">
        <v>0</v>
      </c>
      <c r="D38" s="97" t="s">
        <v>11</v>
      </c>
      <c r="E38" s="95">
        <v>12</v>
      </c>
      <c r="F38" s="96">
        <v>-10</v>
      </c>
      <c r="G38" s="97">
        <v>9.0909090909090898E-2</v>
      </c>
      <c r="H38" s="95">
        <v>14</v>
      </c>
      <c r="I38" s="96">
        <v>0</v>
      </c>
      <c r="J38" s="97">
        <v>1</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75" thickTop="1" thickBot="1" x14ac:dyDescent="0.25">
      <c r="A39" s="94" t="s">
        <v>7</v>
      </c>
      <c r="B39" s="103">
        <v>2234</v>
      </c>
      <c r="C39" s="104">
        <v>134</v>
      </c>
      <c r="D39" s="105">
        <v>1.12761904761904</v>
      </c>
      <c r="E39" s="103">
        <v>3783</v>
      </c>
      <c r="F39" s="104">
        <v>285</v>
      </c>
      <c r="G39" s="105">
        <v>1.16295025728987</v>
      </c>
      <c r="H39" s="103">
        <v>7509</v>
      </c>
      <c r="I39" s="104">
        <v>63</v>
      </c>
      <c r="J39" s="105">
        <v>1.01692183722804</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Top="1" x14ac:dyDescent="0.2">
      <c r="A40" s="106" t="s">
        <v>36</v>
      </c>
      <c r="B40" s="107">
        <v>1528</v>
      </c>
      <c r="C40" s="108">
        <v>-22</v>
      </c>
      <c r="D40" s="109">
        <v>0.97161290322580596</v>
      </c>
      <c r="E40" s="107">
        <v>2834</v>
      </c>
      <c r="F40" s="108">
        <v>116</v>
      </c>
      <c r="G40" s="109">
        <v>1.08535688005886</v>
      </c>
      <c r="H40" s="107">
        <v>5563</v>
      </c>
      <c r="I40" s="108">
        <v>-115</v>
      </c>
      <c r="J40" s="109">
        <v>0.95949277914758702</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54</v>
      </c>
      <c r="B41" s="95">
        <v>56</v>
      </c>
      <c r="C41" s="96">
        <v>16</v>
      </c>
      <c r="D41" s="97">
        <v>1.8</v>
      </c>
      <c r="E41" s="95">
        <v>153</v>
      </c>
      <c r="F41" s="96">
        <v>71</v>
      </c>
      <c r="G41" s="97">
        <v>2.73170731707317</v>
      </c>
      <c r="H41" s="95">
        <v>282</v>
      </c>
      <c r="I41" s="96">
        <v>0</v>
      </c>
      <c r="J41" s="97">
        <v>1</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55</v>
      </c>
      <c r="B42" s="95">
        <v>459</v>
      </c>
      <c r="C42" s="96">
        <v>43</v>
      </c>
      <c r="D42" s="97">
        <v>1.2067307692307601</v>
      </c>
      <c r="E42" s="95">
        <v>929</v>
      </c>
      <c r="F42" s="96">
        <v>117</v>
      </c>
      <c r="G42" s="97">
        <v>1.28817733990147</v>
      </c>
      <c r="H42" s="95">
        <v>2047</v>
      </c>
      <c r="I42" s="96">
        <v>171</v>
      </c>
      <c r="J42" s="97">
        <v>1.1823027718550101</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106" t="s">
        <v>56</v>
      </c>
      <c r="B43" s="95">
        <v>449</v>
      </c>
      <c r="C43" s="96">
        <v>-7</v>
      </c>
      <c r="D43" s="97">
        <v>0.96929824561403499</v>
      </c>
      <c r="E43" s="95">
        <v>959</v>
      </c>
      <c r="F43" s="96">
        <v>-13</v>
      </c>
      <c r="G43" s="97">
        <v>0.97325102880658398</v>
      </c>
      <c r="H43" s="95">
        <v>1905</v>
      </c>
      <c r="I43" s="96">
        <v>-65</v>
      </c>
      <c r="J43" s="97">
        <v>0.93401015228426298</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Bot="1" x14ac:dyDescent="0.25">
      <c r="A44" s="106" t="s">
        <v>57</v>
      </c>
      <c r="B44" s="99">
        <v>564</v>
      </c>
      <c r="C44" s="100">
        <v>-74</v>
      </c>
      <c r="D44" s="101">
        <v>0.76802507836990497</v>
      </c>
      <c r="E44" s="99">
        <v>793</v>
      </c>
      <c r="F44" s="100">
        <v>-59</v>
      </c>
      <c r="G44" s="101">
        <v>0.86150234741784004</v>
      </c>
      <c r="H44" s="99">
        <v>1329</v>
      </c>
      <c r="I44" s="100">
        <v>-221</v>
      </c>
      <c r="J44" s="101">
        <v>0.71483870967741903</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Top="1" x14ac:dyDescent="0.2">
      <c r="A45" s="106" t="s">
        <v>29</v>
      </c>
      <c r="B45" s="107">
        <v>909</v>
      </c>
      <c r="C45" s="108">
        <v>-57</v>
      </c>
      <c r="D45" s="109">
        <v>0.881987577639751</v>
      </c>
      <c r="E45" s="107">
        <v>1618</v>
      </c>
      <c r="F45" s="108">
        <v>20</v>
      </c>
      <c r="G45" s="109">
        <v>1.02503128911138</v>
      </c>
      <c r="H45" s="107">
        <v>3208</v>
      </c>
      <c r="I45" s="108">
        <v>-134</v>
      </c>
      <c r="J45" s="109">
        <v>0.91980849790544505</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63</v>
      </c>
      <c r="B46" s="95">
        <v>18</v>
      </c>
      <c r="C46" s="96">
        <v>2</v>
      </c>
      <c r="D46" s="97">
        <v>1.25</v>
      </c>
      <c r="E46" s="95">
        <v>70</v>
      </c>
      <c r="F46" s="96">
        <v>16</v>
      </c>
      <c r="G46" s="97">
        <v>1.5925925925925899</v>
      </c>
      <c r="H46" s="95">
        <v>152</v>
      </c>
      <c r="I46" s="96">
        <v>-56</v>
      </c>
      <c r="J46" s="97">
        <v>0.46153846153846101</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64</v>
      </c>
      <c r="B47" s="95">
        <v>268</v>
      </c>
      <c r="C47" s="96">
        <v>4</v>
      </c>
      <c r="D47" s="97">
        <v>1.0303030303030301</v>
      </c>
      <c r="E47" s="95">
        <v>507</v>
      </c>
      <c r="F47" s="96">
        <v>31</v>
      </c>
      <c r="G47" s="97">
        <v>1.1302521008403299</v>
      </c>
      <c r="H47" s="95">
        <v>1150</v>
      </c>
      <c r="I47" s="96">
        <v>52</v>
      </c>
      <c r="J47" s="97">
        <v>1.0947176684881601</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106" t="s">
        <v>65</v>
      </c>
      <c r="B48" s="95">
        <v>297</v>
      </c>
      <c r="C48" s="96">
        <v>-15</v>
      </c>
      <c r="D48" s="97">
        <v>0.90384615384615297</v>
      </c>
      <c r="E48" s="95">
        <v>607</v>
      </c>
      <c r="F48" s="96">
        <v>-7</v>
      </c>
      <c r="G48" s="97">
        <v>0.97719869706840301</v>
      </c>
      <c r="H48" s="95">
        <v>1161</v>
      </c>
      <c r="I48" s="96">
        <v>-27</v>
      </c>
      <c r="J48" s="97">
        <v>0.95454545454545403</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 thickBot="1" x14ac:dyDescent="0.25">
      <c r="A49" s="106" t="s">
        <v>66</v>
      </c>
      <c r="B49" s="99">
        <v>326</v>
      </c>
      <c r="C49" s="100">
        <v>-48</v>
      </c>
      <c r="D49" s="101">
        <v>0.74331550802139001</v>
      </c>
      <c r="E49" s="99">
        <v>434</v>
      </c>
      <c r="F49" s="100">
        <v>-20</v>
      </c>
      <c r="G49" s="101">
        <v>0.91189427312775295</v>
      </c>
      <c r="H49" s="99">
        <v>745</v>
      </c>
      <c r="I49" s="100">
        <v>-103</v>
      </c>
      <c r="J49" s="101">
        <v>0.75707547169811296</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30</v>
      </c>
      <c r="B50" s="107">
        <v>564</v>
      </c>
      <c r="C50" s="108">
        <v>24</v>
      </c>
      <c r="D50" s="109">
        <v>1.0888888888888799</v>
      </c>
      <c r="E50" s="107">
        <v>1203</v>
      </c>
      <c r="F50" s="108">
        <v>93</v>
      </c>
      <c r="G50" s="109">
        <v>1.1675675675675601</v>
      </c>
      <c r="H50" s="107">
        <v>2327</v>
      </c>
      <c r="I50" s="108">
        <v>17</v>
      </c>
      <c r="J50" s="109">
        <v>1.01471861471861</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63</v>
      </c>
      <c r="B51" s="95">
        <v>31</v>
      </c>
      <c r="C51" s="96">
        <v>13</v>
      </c>
      <c r="D51" s="97">
        <v>2.4444444444444402</v>
      </c>
      <c r="E51" s="95">
        <v>83</v>
      </c>
      <c r="F51" s="96">
        <v>55</v>
      </c>
      <c r="G51" s="97">
        <v>4.9285714285714199</v>
      </c>
      <c r="H51" s="95">
        <v>130</v>
      </c>
      <c r="I51" s="96">
        <v>56</v>
      </c>
      <c r="J51" s="97">
        <v>2.51351351351351</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64</v>
      </c>
      <c r="B52" s="95">
        <v>163</v>
      </c>
      <c r="C52" s="96">
        <v>33</v>
      </c>
      <c r="D52" s="97">
        <v>1.5076923076922999</v>
      </c>
      <c r="E52" s="95">
        <v>416</v>
      </c>
      <c r="F52" s="96">
        <v>86</v>
      </c>
      <c r="G52" s="97">
        <v>1.5212121212121199</v>
      </c>
      <c r="H52" s="95">
        <v>881</v>
      </c>
      <c r="I52" s="96">
        <v>117</v>
      </c>
      <c r="J52" s="97">
        <v>1.30628272251308</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65</v>
      </c>
      <c r="B53" s="95">
        <v>138</v>
      </c>
      <c r="C53" s="96">
        <v>2</v>
      </c>
      <c r="D53" s="97">
        <v>1.02941176470588</v>
      </c>
      <c r="E53" s="95">
        <v>350</v>
      </c>
      <c r="F53" s="96">
        <v>-6</v>
      </c>
      <c r="G53" s="97">
        <v>0.96629213483146004</v>
      </c>
      <c r="H53" s="95">
        <v>736</v>
      </c>
      <c r="I53" s="96">
        <v>-38</v>
      </c>
      <c r="J53" s="97">
        <v>0.901808785529715</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66</v>
      </c>
      <c r="B54" s="99">
        <v>232</v>
      </c>
      <c r="C54" s="100">
        <v>-24</v>
      </c>
      <c r="D54" s="101">
        <v>0.8125</v>
      </c>
      <c r="E54" s="99">
        <v>354</v>
      </c>
      <c r="F54" s="100">
        <v>-42</v>
      </c>
      <c r="G54" s="101">
        <v>0.78787878787878696</v>
      </c>
      <c r="H54" s="99">
        <v>580</v>
      </c>
      <c r="I54" s="100">
        <v>-118</v>
      </c>
      <c r="J54" s="101">
        <v>0.66189111747851004</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67</v>
      </c>
      <c r="B55" s="107">
        <v>33</v>
      </c>
      <c r="C55" s="108">
        <v>22</v>
      </c>
      <c r="D55" s="109">
        <v>1.5</v>
      </c>
      <c r="E55" s="107">
        <v>8</v>
      </c>
      <c r="F55" s="108">
        <v>5</v>
      </c>
      <c r="G55" s="109">
        <v>1.6</v>
      </c>
      <c r="H55" s="107">
        <v>15</v>
      </c>
      <c r="I55" s="108">
        <v>13</v>
      </c>
      <c r="J55" s="109">
        <v>1.1538461538461537</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63</v>
      </c>
      <c r="B56" s="95">
        <v>4</v>
      </c>
      <c r="C56" s="96">
        <v>3</v>
      </c>
      <c r="D56" s="97">
        <v>1.3333333333333333</v>
      </c>
      <c r="E56" s="95">
        <v>0</v>
      </c>
      <c r="F56" s="96">
        <v>0</v>
      </c>
      <c r="G56" s="97" t="s">
        <v>11</v>
      </c>
      <c r="H56" s="95">
        <v>0</v>
      </c>
      <c r="I56" s="96">
        <v>0</v>
      </c>
      <c r="J56" s="97" t="s">
        <v>11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64</v>
      </c>
      <c r="B57" s="95">
        <v>17</v>
      </c>
      <c r="C57" s="96">
        <v>11</v>
      </c>
      <c r="D57" s="97">
        <v>1.5454545454545454</v>
      </c>
      <c r="E57" s="95">
        <v>3</v>
      </c>
      <c r="F57" s="96">
        <v>3</v>
      </c>
      <c r="G57" s="97">
        <v>1</v>
      </c>
      <c r="H57" s="95">
        <v>9</v>
      </c>
      <c r="I57" s="96">
        <v>7</v>
      </c>
      <c r="J57" s="97">
        <v>1.2857142857142858</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65</v>
      </c>
      <c r="B58" s="95">
        <v>10</v>
      </c>
      <c r="C58" s="96">
        <v>4</v>
      </c>
      <c r="D58" s="97">
        <v>2.5</v>
      </c>
      <c r="E58" s="95">
        <v>1</v>
      </c>
      <c r="F58" s="96">
        <v>1</v>
      </c>
      <c r="G58" s="97">
        <v>1</v>
      </c>
      <c r="H58" s="95">
        <v>4</v>
      </c>
      <c r="I58" s="96">
        <v>4</v>
      </c>
      <c r="J58" s="97">
        <v>1</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66</v>
      </c>
      <c r="B59" s="99">
        <v>2</v>
      </c>
      <c r="C59" s="100">
        <v>4</v>
      </c>
      <c r="D59" s="101">
        <v>0.5</v>
      </c>
      <c r="E59" s="99">
        <v>4</v>
      </c>
      <c r="F59" s="100">
        <v>1</v>
      </c>
      <c r="G59" s="101">
        <v>4</v>
      </c>
      <c r="H59" s="99">
        <v>2</v>
      </c>
      <c r="I59" s="100">
        <v>2</v>
      </c>
      <c r="J59" s="101">
        <v>1</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 thickTop="1" x14ac:dyDescent="0.2">
      <c r="A60" s="106" t="s">
        <v>77</v>
      </c>
      <c r="B60" s="107">
        <v>0</v>
      </c>
      <c r="C60" s="108">
        <v>0</v>
      </c>
      <c r="D60" s="109" t="s">
        <v>11</v>
      </c>
      <c r="E60" s="107">
        <v>0</v>
      </c>
      <c r="F60" s="108">
        <v>0</v>
      </c>
      <c r="G60" s="109" t="s">
        <v>11</v>
      </c>
      <c r="H60" s="107">
        <v>0</v>
      </c>
      <c r="I60" s="108">
        <v>0</v>
      </c>
      <c r="J60" s="109" t="s">
        <v>11</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x14ac:dyDescent="0.2">
      <c r="A61" s="106" t="s">
        <v>63</v>
      </c>
      <c r="B61" s="95">
        <v>0</v>
      </c>
      <c r="C61" s="96">
        <v>0</v>
      </c>
      <c r="D61" s="97" t="s">
        <v>11</v>
      </c>
      <c r="E61" s="95">
        <v>0</v>
      </c>
      <c r="F61" s="96">
        <v>0</v>
      </c>
      <c r="G61" s="97" t="s">
        <v>11</v>
      </c>
      <c r="H61" s="95">
        <v>0</v>
      </c>
      <c r="I61" s="96">
        <v>0</v>
      </c>
      <c r="J61" s="97" t="s">
        <v>11</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64</v>
      </c>
      <c r="B62" s="95">
        <v>0</v>
      </c>
      <c r="C62" s="96">
        <v>0</v>
      </c>
      <c r="D62" s="97" t="s">
        <v>11</v>
      </c>
      <c r="E62" s="95">
        <v>0</v>
      </c>
      <c r="F62" s="96">
        <v>0</v>
      </c>
      <c r="G62" s="97" t="s">
        <v>11</v>
      </c>
      <c r="H62" s="95">
        <v>0</v>
      </c>
      <c r="I62" s="96">
        <v>0</v>
      </c>
      <c r="J62" s="97" t="s">
        <v>11</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65</v>
      </c>
      <c r="B63" s="95">
        <v>0</v>
      </c>
      <c r="C63" s="96">
        <v>0</v>
      </c>
      <c r="D63" s="97" t="s">
        <v>11</v>
      </c>
      <c r="E63" s="95">
        <v>0</v>
      </c>
      <c r="F63" s="96">
        <v>0</v>
      </c>
      <c r="G63" s="97" t="s">
        <v>11</v>
      </c>
      <c r="H63" s="95">
        <v>0</v>
      </c>
      <c r="I63" s="96">
        <v>0</v>
      </c>
      <c r="J63" s="97" t="s">
        <v>11</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ht="12" thickBot="1" x14ac:dyDescent="0.25">
      <c r="A64" s="106" t="s">
        <v>66</v>
      </c>
      <c r="B64" s="99">
        <v>0</v>
      </c>
      <c r="C64" s="100">
        <v>0</v>
      </c>
      <c r="D64" s="101" t="s">
        <v>11</v>
      </c>
      <c r="E64" s="99">
        <v>0</v>
      </c>
      <c r="F64" s="100">
        <v>0</v>
      </c>
      <c r="G64" s="101" t="s">
        <v>11</v>
      </c>
      <c r="H64" s="99">
        <v>0</v>
      </c>
      <c r="I64" s="100">
        <v>0</v>
      </c>
      <c r="J64" s="101" t="s">
        <v>11</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Top="1" x14ac:dyDescent="0.2">
      <c r="A65" s="106" t="s">
        <v>62</v>
      </c>
      <c r="B65" s="107">
        <v>706</v>
      </c>
      <c r="C65" s="108">
        <v>156</v>
      </c>
      <c r="D65" s="109">
        <v>1.56727272727272</v>
      </c>
      <c r="E65" s="107">
        <v>949</v>
      </c>
      <c r="F65" s="108">
        <v>169</v>
      </c>
      <c r="G65" s="109">
        <v>1.43333333333333</v>
      </c>
      <c r="H65" s="107">
        <v>1946</v>
      </c>
      <c r="I65" s="108">
        <v>178</v>
      </c>
      <c r="J65" s="109">
        <v>1.2013574660633399</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x14ac:dyDescent="0.2">
      <c r="A66" s="106" t="s">
        <v>54</v>
      </c>
      <c r="B66" s="95">
        <v>61</v>
      </c>
      <c r="C66" s="96">
        <v>29</v>
      </c>
      <c r="D66" s="97">
        <v>2.8125</v>
      </c>
      <c r="E66" s="95">
        <v>90</v>
      </c>
      <c r="F66" s="96">
        <v>22</v>
      </c>
      <c r="G66" s="97">
        <v>1.6470588235294099</v>
      </c>
      <c r="H66" s="95">
        <v>136</v>
      </c>
      <c r="I66" s="96">
        <v>48</v>
      </c>
      <c r="J66" s="97">
        <v>2.0909090909090899</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55</v>
      </c>
      <c r="B67" s="95">
        <v>348</v>
      </c>
      <c r="C67" s="96">
        <v>114</v>
      </c>
      <c r="D67" s="97">
        <v>1.97435897435897</v>
      </c>
      <c r="E67" s="95">
        <v>471</v>
      </c>
      <c r="F67" s="96">
        <v>143</v>
      </c>
      <c r="G67" s="97">
        <v>1.8719512195121899</v>
      </c>
      <c r="H67" s="95">
        <v>866</v>
      </c>
      <c r="I67" s="96">
        <v>186</v>
      </c>
      <c r="J67" s="97">
        <v>1.54705882352941</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56</v>
      </c>
      <c r="B68" s="95">
        <v>157</v>
      </c>
      <c r="C68" s="96">
        <v>21</v>
      </c>
      <c r="D68" s="97">
        <v>1.3088235294117601</v>
      </c>
      <c r="E68" s="95">
        <v>224</v>
      </c>
      <c r="F68" s="96">
        <v>22</v>
      </c>
      <c r="G68" s="97">
        <v>1.21782178217821</v>
      </c>
      <c r="H68" s="95">
        <v>582</v>
      </c>
      <c r="I68" s="96">
        <v>42</v>
      </c>
      <c r="J68" s="97">
        <v>1.1555555555555499</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ht="12" thickBot="1" x14ac:dyDescent="0.25">
      <c r="A69" s="106" t="s">
        <v>57</v>
      </c>
      <c r="B69" s="95">
        <v>140</v>
      </c>
      <c r="C69" s="96">
        <v>-8</v>
      </c>
      <c r="D69" s="97">
        <v>0.891891891891891</v>
      </c>
      <c r="E69" s="95">
        <v>164</v>
      </c>
      <c r="F69" s="96">
        <v>-18</v>
      </c>
      <c r="G69" s="97">
        <v>0.80219780219780201</v>
      </c>
      <c r="H69" s="95">
        <v>362</v>
      </c>
      <c r="I69" s="96">
        <v>-98</v>
      </c>
      <c r="J69" s="97">
        <v>0.57391304347826</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75" thickTop="1" thickBot="1" x14ac:dyDescent="0.25">
      <c r="A70" s="94" t="s">
        <v>8</v>
      </c>
      <c r="B70" s="103">
        <v>26283</v>
      </c>
      <c r="C70" s="104">
        <v>-169</v>
      </c>
      <c r="D70" s="105">
        <v>0.98722213821261096</v>
      </c>
      <c r="E70" s="103">
        <v>27364</v>
      </c>
      <c r="F70" s="104">
        <v>-2266</v>
      </c>
      <c r="G70" s="105">
        <v>0.84704691191360104</v>
      </c>
      <c r="H70" s="103">
        <v>27768</v>
      </c>
      <c r="I70" s="104">
        <v>-4490</v>
      </c>
      <c r="J70" s="105">
        <v>0.72161944323888605</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Top="1" x14ac:dyDescent="0.2">
      <c r="A71" s="106" t="s">
        <v>36</v>
      </c>
      <c r="B71" s="107">
        <v>19422</v>
      </c>
      <c r="C71" s="108">
        <v>-1730</v>
      </c>
      <c r="D71" s="109">
        <v>0.83642208774583904</v>
      </c>
      <c r="E71" s="107">
        <v>22779</v>
      </c>
      <c r="F71" s="108">
        <v>-2759</v>
      </c>
      <c r="G71" s="109">
        <v>0.78392983005716899</v>
      </c>
      <c r="H71" s="107">
        <v>24773</v>
      </c>
      <c r="I71" s="108">
        <v>-4695</v>
      </c>
      <c r="J71" s="109">
        <v>0.68134926021446895</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54</v>
      </c>
      <c r="B72" s="95">
        <v>778</v>
      </c>
      <c r="C72" s="96">
        <v>298</v>
      </c>
      <c r="D72" s="97">
        <v>2.24166666666666</v>
      </c>
      <c r="E72" s="95">
        <v>936</v>
      </c>
      <c r="F72" s="96">
        <v>230</v>
      </c>
      <c r="G72" s="97">
        <v>1.65155807365439</v>
      </c>
      <c r="H72" s="95">
        <v>929</v>
      </c>
      <c r="I72" s="96">
        <v>71</v>
      </c>
      <c r="J72" s="97">
        <v>1.16550116550116</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55</v>
      </c>
      <c r="B73" s="95">
        <v>4443</v>
      </c>
      <c r="C73" s="96">
        <v>773</v>
      </c>
      <c r="D73" s="97">
        <v>1.4212534059945501</v>
      </c>
      <c r="E73" s="95">
        <v>4814</v>
      </c>
      <c r="F73" s="96">
        <v>934</v>
      </c>
      <c r="G73" s="97">
        <v>1.48144329896907</v>
      </c>
      <c r="H73" s="95">
        <v>5032</v>
      </c>
      <c r="I73" s="96">
        <v>626</v>
      </c>
      <c r="J73" s="97">
        <v>1.28415796640944</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106" t="s">
        <v>56</v>
      </c>
      <c r="B74" s="95">
        <v>3060</v>
      </c>
      <c r="C74" s="96">
        <v>116</v>
      </c>
      <c r="D74" s="97">
        <v>1.07880434782608</v>
      </c>
      <c r="E74" s="95">
        <v>3192</v>
      </c>
      <c r="F74" s="96">
        <v>70</v>
      </c>
      <c r="G74" s="97">
        <v>1.0448430493273499</v>
      </c>
      <c r="H74" s="95">
        <v>3658</v>
      </c>
      <c r="I74" s="96">
        <v>130</v>
      </c>
      <c r="J74" s="97">
        <v>1.07369614512471</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Bot="1" x14ac:dyDescent="0.25">
      <c r="A75" s="106" t="s">
        <v>57</v>
      </c>
      <c r="B75" s="99">
        <v>11141</v>
      </c>
      <c r="C75" s="100">
        <v>-2917</v>
      </c>
      <c r="D75" s="101">
        <v>0.58500497937117601</v>
      </c>
      <c r="E75" s="99">
        <v>13837</v>
      </c>
      <c r="F75" s="100">
        <v>-3993</v>
      </c>
      <c r="G75" s="101">
        <v>0.55210319685922604</v>
      </c>
      <c r="H75" s="99">
        <v>15154</v>
      </c>
      <c r="I75" s="100">
        <v>-5522</v>
      </c>
      <c r="J75" s="101">
        <v>0.465854130392725</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ht="12" thickTop="1" x14ac:dyDescent="0.2">
      <c r="A76" s="106" t="s">
        <v>29</v>
      </c>
      <c r="B76" s="107">
        <v>10486</v>
      </c>
      <c r="C76" s="108">
        <v>-1192</v>
      </c>
      <c r="D76" s="109">
        <v>0.79585545470114705</v>
      </c>
      <c r="E76" s="107">
        <v>12530</v>
      </c>
      <c r="F76" s="108">
        <v>-1526</v>
      </c>
      <c r="G76" s="109">
        <v>0.78286852589641398</v>
      </c>
      <c r="H76" s="107">
        <v>13611</v>
      </c>
      <c r="I76" s="108">
        <v>-2641</v>
      </c>
      <c r="J76" s="109">
        <v>0.67499384691114905</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x14ac:dyDescent="0.2">
      <c r="A77" s="106" t="s">
        <v>63</v>
      </c>
      <c r="B77" s="95">
        <v>484</v>
      </c>
      <c r="C77" s="96">
        <v>186</v>
      </c>
      <c r="D77" s="97">
        <v>2.2483221476509998</v>
      </c>
      <c r="E77" s="95">
        <v>641</v>
      </c>
      <c r="F77" s="96">
        <v>185</v>
      </c>
      <c r="G77" s="97">
        <v>1.81140350877192</v>
      </c>
      <c r="H77" s="95">
        <v>670</v>
      </c>
      <c r="I77" s="96">
        <v>2</v>
      </c>
      <c r="J77" s="97">
        <v>1.00598802395209</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64</v>
      </c>
      <c r="B78" s="95">
        <v>2515</v>
      </c>
      <c r="C78" s="96">
        <v>387</v>
      </c>
      <c r="D78" s="97">
        <v>1.36372180451127</v>
      </c>
      <c r="E78" s="95">
        <v>2904</v>
      </c>
      <c r="F78" s="96">
        <v>612</v>
      </c>
      <c r="G78" s="97">
        <v>1.5340314136125599</v>
      </c>
      <c r="H78" s="95">
        <v>3103</v>
      </c>
      <c r="I78" s="96">
        <v>443</v>
      </c>
      <c r="J78" s="97">
        <v>1.33308270676691</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106" t="s">
        <v>65</v>
      </c>
      <c r="B79" s="95">
        <v>1691</v>
      </c>
      <c r="C79" s="96">
        <v>25</v>
      </c>
      <c r="D79" s="97">
        <v>1.0300120048019199</v>
      </c>
      <c r="E79" s="95">
        <v>1839</v>
      </c>
      <c r="F79" s="96">
        <v>31</v>
      </c>
      <c r="G79" s="97">
        <v>1.0342920353982299</v>
      </c>
      <c r="H79" s="95">
        <v>2028</v>
      </c>
      <c r="I79" s="96">
        <v>36</v>
      </c>
      <c r="J79" s="97">
        <v>1.0361445783132499</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Bot="1" x14ac:dyDescent="0.25">
      <c r="A80" s="106" t="s">
        <v>66</v>
      </c>
      <c r="B80" s="99">
        <v>5796</v>
      </c>
      <c r="C80" s="100">
        <v>-1790</v>
      </c>
      <c r="D80" s="101">
        <v>0.528078038491958</v>
      </c>
      <c r="E80" s="99">
        <v>7146</v>
      </c>
      <c r="F80" s="100">
        <v>-2354</v>
      </c>
      <c r="G80" s="101">
        <v>0.50442105263157799</v>
      </c>
      <c r="H80" s="99">
        <v>7810</v>
      </c>
      <c r="I80" s="100">
        <v>-3122</v>
      </c>
      <c r="J80" s="101">
        <v>0.428832784485912</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ht="12" thickTop="1" x14ac:dyDescent="0.2">
      <c r="A81" s="106" t="s">
        <v>30</v>
      </c>
      <c r="B81" s="107">
        <v>8450</v>
      </c>
      <c r="C81" s="108">
        <v>-676</v>
      </c>
      <c r="D81" s="109">
        <v>0.85185185185185097</v>
      </c>
      <c r="E81" s="107">
        <v>9572</v>
      </c>
      <c r="F81" s="108">
        <v>-1400</v>
      </c>
      <c r="G81" s="109">
        <v>0.74480495807510005</v>
      </c>
      <c r="H81" s="107">
        <v>10681</v>
      </c>
      <c r="I81" s="108">
        <v>-2091</v>
      </c>
      <c r="J81" s="109">
        <v>0.67256498590667002</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63</v>
      </c>
      <c r="B82" s="95">
        <v>281</v>
      </c>
      <c r="C82" s="96">
        <v>105</v>
      </c>
      <c r="D82" s="97">
        <v>2.1931818181818099</v>
      </c>
      <c r="E82" s="95">
        <v>284</v>
      </c>
      <c r="F82" s="96">
        <v>48</v>
      </c>
      <c r="G82" s="97">
        <v>1.4067796610169401</v>
      </c>
      <c r="H82" s="95">
        <v>255</v>
      </c>
      <c r="I82" s="96">
        <v>69</v>
      </c>
      <c r="J82" s="97">
        <v>1.74193548387096</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64</v>
      </c>
      <c r="B83" s="95">
        <v>1650</v>
      </c>
      <c r="C83" s="96">
        <v>294</v>
      </c>
      <c r="D83" s="97">
        <v>1.4336283185840699</v>
      </c>
      <c r="E83" s="95">
        <v>1574</v>
      </c>
      <c r="F83" s="96">
        <v>204</v>
      </c>
      <c r="G83" s="97">
        <v>1.2978102189781</v>
      </c>
      <c r="H83" s="95">
        <v>1745</v>
      </c>
      <c r="I83" s="96">
        <v>167</v>
      </c>
      <c r="J83" s="97">
        <v>1.21166032953105</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106" t="s">
        <v>65</v>
      </c>
      <c r="B84" s="95">
        <v>1256</v>
      </c>
      <c r="C84" s="96">
        <v>54</v>
      </c>
      <c r="D84" s="97">
        <v>1.0898502495840201</v>
      </c>
      <c r="E84" s="95">
        <v>1183</v>
      </c>
      <c r="F84" s="96">
        <v>-17</v>
      </c>
      <c r="G84" s="97">
        <v>0.97166666666666601</v>
      </c>
      <c r="H84" s="95">
        <v>1535</v>
      </c>
      <c r="I84" s="96">
        <v>77</v>
      </c>
      <c r="J84" s="97">
        <v>1.1056241426611699</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Bot="1" x14ac:dyDescent="0.25">
      <c r="A85" s="106" t="s">
        <v>66</v>
      </c>
      <c r="B85" s="99">
        <v>5263</v>
      </c>
      <c r="C85" s="100">
        <v>-1129</v>
      </c>
      <c r="D85" s="101">
        <v>0.64674593241551903</v>
      </c>
      <c r="E85" s="99">
        <v>6531</v>
      </c>
      <c r="F85" s="100">
        <v>-1635</v>
      </c>
      <c r="G85" s="101">
        <v>0.59955914768552498</v>
      </c>
      <c r="H85" s="99">
        <v>7146</v>
      </c>
      <c r="I85" s="100">
        <v>-2404</v>
      </c>
      <c r="J85" s="101">
        <v>0.49654450261780098</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ht="12" thickTop="1" x14ac:dyDescent="0.2">
      <c r="A86" s="106" t="s">
        <v>67</v>
      </c>
      <c r="B86" s="107">
        <v>184</v>
      </c>
      <c r="C86" s="108">
        <v>157</v>
      </c>
      <c r="D86" s="109">
        <v>1.1719745222929936</v>
      </c>
      <c r="E86" s="107">
        <v>230</v>
      </c>
      <c r="F86" s="108">
        <v>219</v>
      </c>
      <c r="G86" s="109">
        <v>1.0502283105022832</v>
      </c>
      <c r="H86" s="107">
        <v>248</v>
      </c>
      <c r="I86" s="108">
        <v>221</v>
      </c>
      <c r="J86" s="109">
        <v>1.1221719457013575</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x14ac:dyDescent="0.2">
      <c r="A87" s="106" t="s">
        <v>63</v>
      </c>
      <c r="B87" s="95">
        <v>2</v>
      </c>
      <c r="C87" s="96">
        <v>1</v>
      </c>
      <c r="D87" s="97">
        <v>2</v>
      </c>
      <c r="E87" s="95">
        <v>4</v>
      </c>
      <c r="F87" s="96">
        <v>5</v>
      </c>
      <c r="G87" s="97">
        <v>0.8</v>
      </c>
      <c r="H87" s="95">
        <v>2</v>
      </c>
      <c r="I87" s="96">
        <v>2</v>
      </c>
      <c r="J87" s="97">
        <v>1</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64</v>
      </c>
      <c r="B88" s="95">
        <v>91</v>
      </c>
      <c r="C88" s="96">
        <v>79</v>
      </c>
      <c r="D88" s="97">
        <v>1.1518987341772151</v>
      </c>
      <c r="E88" s="95">
        <v>93</v>
      </c>
      <c r="F88" s="96">
        <v>79</v>
      </c>
      <c r="G88" s="97">
        <v>1.1772151898734178</v>
      </c>
      <c r="H88" s="95">
        <v>92</v>
      </c>
      <c r="I88" s="96">
        <v>83</v>
      </c>
      <c r="J88" s="97">
        <v>1.1084337349397591</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106" t="s">
        <v>65</v>
      </c>
      <c r="B89" s="95">
        <v>49</v>
      </c>
      <c r="C89" s="96">
        <v>37</v>
      </c>
      <c r="D89" s="97">
        <v>1.3243243243243243</v>
      </c>
      <c r="E89" s="95">
        <v>55</v>
      </c>
      <c r="F89" s="96">
        <v>53</v>
      </c>
      <c r="G89" s="97">
        <v>1.0377358490566038</v>
      </c>
      <c r="H89" s="95">
        <v>53</v>
      </c>
      <c r="I89" s="96">
        <v>39</v>
      </c>
      <c r="J89" s="97">
        <v>1.358974358974359</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ht="12" thickBot="1" x14ac:dyDescent="0.25">
      <c r="A90" s="106" t="s">
        <v>66</v>
      </c>
      <c r="B90" s="99">
        <v>42</v>
      </c>
      <c r="C90" s="100">
        <v>40</v>
      </c>
      <c r="D90" s="101">
        <v>1.05</v>
      </c>
      <c r="E90" s="99">
        <v>78</v>
      </c>
      <c r="F90" s="100">
        <v>82</v>
      </c>
      <c r="G90" s="101">
        <v>0.95121951219512191</v>
      </c>
      <c r="H90" s="99">
        <v>101</v>
      </c>
      <c r="I90" s="100">
        <v>97</v>
      </c>
      <c r="J90" s="101">
        <v>1.0412371134020619</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Top="1" x14ac:dyDescent="0.2">
      <c r="A91" s="106" t="s">
        <v>77</v>
      </c>
      <c r="B91" s="107">
        <v>145</v>
      </c>
      <c r="C91" s="108">
        <v>111</v>
      </c>
      <c r="D91" s="109">
        <v>7.5294117647058796</v>
      </c>
      <c r="E91" s="107">
        <v>228</v>
      </c>
      <c r="F91" s="108">
        <v>156</v>
      </c>
      <c r="G91" s="109">
        <v>5.3333333333333304</v>
      </c>
      <c r="H91" s="107">
        <v>12</v>
      </c>
      <c r="I91" s="108">
        <v>10</v>
      </c>
      <c r="J91" s="109">
        <v>11</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x14ac:dyDescent="0.2">
      <c r="A92" s="106" t="s">
        <v>63</v>
      </c>
      <c r="B92" s="95">
        <v>10</v>
      </c>
      <c r="C92" s="96">
        <v>6</v>
      </c>
      <c r="D92" s="97">
        <v>4</v>
      </c>
      <c r="E92" s="95">
        <v>2</v>
      </c>
      <c r="F92" s="96">
        <v>-2</v>
      </c>
      <c r="G92" s="97">
        <v>0</v>
      </c>
      <c r="H92" s="95">
        <v>0</v>
      </c>
      <c r="I92" s="96">
        <v>0</v>
      </c>
      <c r="J92" s="97" t="s">
        <v>11</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64</v>
      </c>
      <c r="B93" s="95">
        <v>108</v>
      </c>
      <c r="C93" s="96">
        <v>80</v>
      </c>
      <c r="D93" s="97">
        <v>6.71428571428571</v>
      </c>
      <c r="E93" s="95">
        <v>164</v>
      </c>
      <c r="F93" s="96">
        <v>104</v>
      </c>
      <c r="G93" s="97">
        <v>4.4666666666666597</v>
      </c>
      <c r="H93" s="95">
        <v>9</v>
      </c>
      <c r="I93" s="96">
        <v>7</v>
      </c>
      <c r="J93" s="97">
        <v>8</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65</v>
      </c>
      <c r="B94" s="95">
        <v>27</v>
      </c>
      <c r="C94" s="96">
        <v>25</v>
      </c>
      <c r="D94" s="97">
        <v>26</v>
      </c>
      <c r="E94" s="95">
        <v>62</v>
      </c>
      <c r="F94" s="96">
        <v>54</v>
      </c>
      <c r="G94" s="97">
        <v>14.5</v>
      </c>
      <c r="H94" s="95">
        <v>3</v>
      </c>
      <c r="I94" s="96">
        <v>3</v>
      </c>
      <c r="J94" s="97" t="s">
        <v>26</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ht="12" thickBot="1" x14ac:dyDescent="0.25">
      <c r="A95" s="106" t="s">
        <v>66</v>
      </c>
      <c r="B95" s="99">
        <v>0</v>
      </c>
      <c r="C95" s="100">
        <v>0</v>
      </c>
      <c r="D95" s="101" t="s">
        <v>11</v>
      </c>
      <c r="E95" s="99">
        <v>0</v>
      </c>
      <c r="F95" s="100">
        <v>0</v>
      </c>
      <c r="G95" s="101" t="s">
        <v>11</v>
      </c>
      <c r="H95" s="99">
        <v>0</v>
      </c>
      <c r="I95" s="100">
        <v>0</v>
      </c>
      <c r="J95" s="101" t="s">
        <v>11</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Top="1" x14ac:dyDescent="0.2">
      <c r="A96" s="106" t="s">
        <v>62</v>
      </c>
      <c r="B96" s="107">
        <v>6861</v>
      </c>
      <c r="C96" s="108">
        <v>1561</v>
      </c>
      <c r="D96" s="109">
        <v>1.58905660377358</v>
      </c>
      <c r="E96" s="107">
        <v>4585</v>
      </c>
      <c r="F96" s="108">
        <v>493</v>
      </c>
      <c r="G96" s="109">
        <v>1.2409579667644099</v>
      </c>
      <c r="H96" s="107">
        <v>2995</v>
      </c>
      <c r="I96" s="108">
        <v>205</v>
      </c>
      <c r="J96" s="109">
        <v>1.14695340501792</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106" t="s">
        <v>54</v>
      </c>
      <c r="B97" s="95">
        <v>279</v>
      </c>
      <c r="C97" s="96">
        <v>83</v>
      </c>
      <c r="D97" s="97">
        <v>1.8469387755102</v>
      </c>
      <c r="E97" s="95">
        <v>177</v>
      </c>
      <c r="F97" s="96">
        <v>29</v>
      </c>
      <c r="G97" s="97">
        <v>1.3918918918918901</v>
      </c>
      <c r="H97" s="95">
        <v>113</v>
      </c>
      <c r="I97" s="96">
        <v>37</v>
      </c>
      <c r="J97" s="97">
        <v>1.9736842105263099</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55</v>
      </c>
      <c r="B98" s="95">
        <v>1999</v>
      </c>
      <c r="C98" s="96">
        <v>243</v>
      </c>
      <c r="D98" s="97">
        <v>1.2767653758542099</v>
      </c>
      <c r="E98" s="95">
        <v>1168</v>
      </c>
      <c r="F98" s="96">
        <v>78</v>
      </c>
      <c r="G98" s="97">
        <v>1.14311926605504</v>
      </c>
      <c r="H98" s="95">
        <v>736</v>
      </c>
      <c r="I98" s="96">
        <v>60</v>
      </c>
      <c r="J98" s="97">
        <v>1.1775147928994001</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56</v>
      </c>
      <c r="B99" s="95">
        <v>1906</v>
      </c>
      <c r="C99" s="96">
        <v>610</v>
      </c>
      <c r="D99" s="97">
        <v>1.94135802469135</v>
      </c>
      <c r="E99" s="95">
        <v>1425</v>
      </c>
      <c r="F99" s="96">
        <v>381</v>
      </c>
      <c r="G99" s="97">
        <v>1.7298850574712601</v>
      </c>
      <c r="H99" s="95">
        <v>899</v>
      </c>
      <c r="I99" s="96">
        <v>241</v>
      </c>
      <c r="J99" s="97">
        <v>1.73252279635258</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ht="12" thickBot="1" x14ac:dyDescent="0.25">
      <c r="A100" s="106" t="s">
        <v>57</v>
      </c>
      <c r="B100" s="95">
        <v>2677</v>
      </c>
      <c r="C100" s="96">
        <v>625</v>
      </c>
      <c r="D100" s="97">
        <v>1.6091617933723099</v>
      </c>
      <c r="E100" s="95">
        <v>1815</v>
      </c>
      <c r="F100" s="96">
        <v>5</v>
      </c>
      <c r="G100" s="97">
        <v>1.00552486187845</v>
      </c>
      <c r="H100" s="95">
        <v>1247</v>
      </c>
      <c r="I100" s="96">
        <v>-133</v>
      </c>
      <c r="J100" s="97">
        <v>0.80724637681159395</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75" thickTop="1" thickBot="1" x14ac:dyDescent="0.25">
      <c r="A101" s="94" t="s">
        <v>9</v>
      </c>
      <c r="B101" s="103">
        <v>50043</v>
      </c>
      <c r="C101" s="104">
        <v>5509</v>
      </c>
      <c r="D101" s="105">
        <v>1.24740647595095</v>
      </c>
      <c r="E101" s="103">
        <v>62967</v>
      </c>
      <c r="F101" s="104">
        <v>2439</v>
      </c>
      <c r="G101" s="105">
        <v>1.0805908009516201</v>
      </c>
      <c r="H101" s="103">
        <v>75402</v>
      </c>
      <c r="I101" s="104">
        <v>-572</v>
      </c>
      <c r="J101" s="105">
        <v>0.98494221707426199</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ht="12" thickTop="1" x14ac:dyDescent="0.2">
      <c r="A102" s="106" t="s">
        <v>36</v>
      </c>
      <c r="B102" s="107">
        <v>43439</v>
      </c>
      <c r="C102" s="108">
        <v>4371</v>
      </c>
      <c r="D102" s="109">
        <v>1.2237636940718699</v>
      </c>
      <c r="E102" s="107">
        <v>49910</v>
      </c>
      <c r="F102" s="108">
        <v>1732</v>
      </c>
      <c r="G102" s="109">
        <v>1.07190003736145</v>
      </c>
      <c r="H102" s="107">
        <v>46017</v>
      </c>
      <c r="I102" s="108">
        <v>-1441</v>
      </c>
      <c r="J102" s="109">
        <v>0.939272620000842</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54</v>
      </c>
      <c r="B103" s="95">
        <v>2043</v>
      </c>
      <c r="C103" s="96">
        <v>769</v>
      </c>
      <c r="D103" s="97">
        <v>2.2072213500784899</v>
      </c>
      <c r="E103" s="95">
        <v>2052</v>
      </c>
      <c r="F103" s="96">
        <v>530</v>
      </c>
      <c r="G103" s="97">
        <v>1.6964520367936899</v>
      </c>
      <c r="H103" s="95">
        <v>1454</v>
      </c>
      <c r="I103" s="96">
        <v>38</v>
      </c>
      <c r="J103" s="97">
        <v>1.0536723163841799</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55</v>
      </c>
      <c r="B104" s="95">
        <v>11322</v>
      </c>
      <c r="C104" s="96">
        <v>3916</v>
      </c>
      <c r="D104" s="97">
        <v>2.0575209289765</v>
      </c>
      <c r="E104" s="95">
        <v>10597</v>
      </c>
      <c r="F104" s="96">
        <v>3681</v>
      </c>
      <c r="G104" s="97">
        <v>2.06448814343551</v>
      </c>
      <c r="H104" s="95">
        <v>10643</v>
      </c>
      <c r="I104" s="96">
        <v>2693</v>
      </c>
      <c r="J104" s="97">
        <v>1.6774842767295499</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106" t="s">
        <v>56</v>
      </c>
      <c r="B105" s="95">
        <v>5961</v>
      </c>
      <c r="C105" s="96">
        <v>1379</v>
      </c>
      <c r="D105" s="97">
        <v>1.6019205587079799</v>
      </c>
      <c r="E105" s="95">
        <v>6142</v>
      </c>
      <c r="F105" s="96">
        <v>970</v>
      </c>
      <c r="G105" s="97">
        <v>1.3750966744006099</v>
      </c>
      <c r="H105" s="95">
        <v>6107</v>
      </c>
      <c r="I105" s="96">
        <v>649</v>
      </c>
      <c r="J105" s="97">
        <v>1.2378160498351001</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Bot="1" x14ac:dyDescent="0.25">
      <c r="A106" s="106" t="s">
        <v>57</v>
      </c>
      <c r="B106" s="99">
        <v>24113</v>
      </c>
      <c r="C106" s="100">
        <v>-1693</v>
      </c>
      <c r="D106" s="101">
        <v>0.86879020382856598</v>
      </c>
      <c r="E106" s="99">
        <v>31119</v>
      </c>
      <c r="F106" s="100">
        <v>-3449</v>
      </c>
      <c r="G106" s="101">
        <v>0.80045128442490099</v>
      </c>
      <c r="H106" s="99">
        <v>27813</v>
      </c>
      <c r="I106" s="100">
        <v>-4821</v>
      </c>
      <c r="J106" s="101">
        <v>0.70454127596984695</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ht="12" thickTop="1" x14ac:dyDescent="0.2">
      <c r="A107" s="106" t="s">
        <v>29</v>
      </c>
      <c r="B107" s="107">
        <v>20698</v>
      </c>
      <c r="C107" s="108">
        <v>2738</v>
      </c>
      <c r="D107" s="109">
        <v>1.3048997772828499</v>
      </c>
      <c r="E107" s="107">
        <v>21401</v>
      </c>
      <c r="F107" s="108">
        <v>469</v>
      </c>
      <c r="G107" s="109">
        <v>1.0448117714504099</v>
      </c>
      <c r="H107" s="107">
        <v>18250</v>
      </c>
      <c r="I107" s="108">
        <v>-434</v>
      </c>
      <c r="J107" s="109">
        <v>0.953543138514236</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63</v>
      </c>
      <c r="B108" s="95">
        <v>923</v>
      </c>
      <c r="C108" s="96">
        <v>359</v>
      </c>
      <c r="D108" s="97">
        <v>2.2730496453900702</v>
      </c>
      <c r="E108" s="95">
        <v>900</v>
      </c>
      <c r="F108" s="96">
        <v>208</v>
      </c>
      <c r="G108" s="97">
        <v>1.60115606936416</v>
      </c>
      <c r="H108" s="95">
        <v>685</v>
      </c>
      <c r="I108" s="96">
        <v>-51</v>
      </c>
      <c r="J108" s="97">
        <v>0.86141304347825998</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64</v>
      </c>
      <c r="B109" s="95">
        <v>5723</v>
      </c>
      <c r="C109" s="96">
        <v>2117</v>
      </c>
      <c r="D109" s="97">
        <v>2.1741541874653301</v>
      </c>
      <c r="E109" s="95">
        <v>4960</v>
      </c>
      <c r="F109" s="96">
        <v>1526</v>
      </c>
      <c r="G109" s="97">
        <v>1.88875946418171</v>
      </c>
      <c r="H109" s="95">
        <v>5145</v>
      </c>
      <c r="I109" s="96">
        <v>1359</v>
      </c>
      <c r="J109" s="97">
        <v>1.7179080824088699</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106" t="s">
        <v>65</v>
      </c>
      <c r="B110" s="95">
        <v>2971</v>
      </c>
      <c r="C110" s="96">
        <v>775</v>
      </c>
      <c r="D110" s="97">
        <v>1.7058287795992699</v>
      </c>
      <c r="E110" s="95">
        <v>2922</v>
      </c>
      <c r="F110" s="96">
        <v>400</v>
      </c>
      <c r="G110" s="97">
        <v>1.3172085646312399</v>
      </c>
      <c r="H110" s="95">
        <v>2764</v>
      </c>
      <c r="I110" s="96">
        <v>316</v>
      </c>
      <c r="J110" s="97">
        <v>1.25816993464052</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Bot="1" x14ac:dyDescent="0.25">
      <c r="A111" s="106" t="s">
        <v>66</v>
      </c>
      <c r="B111" s="99">
        <v>11081</v>
      </c>
      <c r="C111" s="100">
        <v>-513</v>
      </c>
      <c r="D111" s="101">
        <v>0.91150595135414803</v>
      </c>
      <c r="E111" s="99">
        <v>12619</v>
      </c>
      <c r="F111" s="100">
        <v>-1665</v>
      </c>
      <c r="G111" s="101">
        <v>0.76687202464295701</v>
      </c>
      <c r="H111" s="99">
        <v>9656</v>
      </c>
      <c r="I111" s="100">
        <v>-2058</v>
      </c>
      <c r="J111" s="101">
        <v>0.64862557623356598</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ht="12" thickTop="1" x14ac:dyDescent="0.2">
      <c r="A112" s="106" t="s">
        <v>30</v>
      </c>
      <c r="B112" s="107">
        <v>15843</v>
      </c>
      <c r="C112" s="108">
        <v>891</v>
      </c>
      <c r="D112" s="109">
        <v>1.1191813804173301</v>
      </c>
      <c r="E112" s="107">
        <v>17153</v>
      </c>
      <c r="F112" s="108">
        <v>1489</v>
      </c>
      <c r="G112" s="109">
        <v>1.19011746680286</v>
      </c>
      <c r="H112" s="107">
        <v>14690</v>
      </c>
      <c r="I112" s="108">
        <v>-388</v>
      </c>
      <c r="J112" s="109">
        <v>0.94853428836715703</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x14ac:dyDescent="0.2">
      <c r="A113" s="106" t="s">
        <v>63</v>
      </c>
      <c r="B113" s="95">
        <v>812</v>
      </c>
      <c r="C113" s="96">
        <v>360</v>
      </c>
      <c r="D113" s="97">
        <v>2.5929203539822998</v>
      </c>
      <c r="E113" s="95">
        <v>826</v>
      </c>
      <c r="F113" s="96">
        <v>294</v>
      </c>
      <c r="G113" s="97">
        <v>2.1052631578947301</v>
      </c>
      <c r="H113" s="95">
        <v>505</v>
      </c>
      <c r="I113" s="96">
        <v>47</v>
      </c>
      <c r="J113" s="97">
        <v>1.2052401746724799</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64</v>
      </c>
      <c r="B114" s="95">
        <v>4117</v>
      </c>
      <c r="C114" s="96">
        <v>1469</v>
      </c>
      <c r="D114" s="97">
        <v>2.1095166163141901</v>
      </c>
      <c r="E114" s="95">
        <v>4104</v>
      </c>
      <c r="F114" s="96">
        <v>1614</v>
      </c>
      <c r="G114" s="97">
        <v>2.2963855421686699</v>
      </c>
      <c r="H114" s="95">
        <v>3985</v>
      </c>
      <c r="I114" s="96">
        <v>1007</v>
      </c>
      <c r="J114" s="97">
        <v>1.6762928139691</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106" t="s">
        <v>65</v>
      </c>
      <c r="B115" s="95">
        <v>2132</v>
      </c>
      <c r="C115" s="96">
        <v>410</v>
      </c>
      <c r="D115" s="97">
        <v>1.4761904761904701</v>
      </c>
      <c r="E115" s="95">
        <v>2138</v>
      </c>
      <c r="F115" s="96">
        <v>368</v>
      </c>
      <c r="G115" s="97">
        <v>1.4158192090395401</v>
      </c>
      <c r="H115" s="95">
        <v>2309</v>
      </c>
      <c r="I115" s="96">
        <v>253</v>
      </c>
      <c r="J115" s="97">
        <v>1.24610894941634</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ht="12" thickBot="1" x14ac:dyDescent="0.25">
      <c r="A116" s="106" t="s">
        <v>66</v>
      </c>
      <c r="B116" s="99">
        <v>8782</v>
      </c>
      <c r="C116" s="100">
        <v>-1348</v>
      </c>
      <c r="D116" s="101">
        <v>0.73385982230997004</v>
      </c>
      <c r="E116" s="99">
        <v>10085</v>
      </c>
      <c r="F116" s="100">
        <v>-787</v>
      </c>
      <c r="G116" s="101">
        <v>0.85522442972774004</v>
      </c>
      <c r="H116" s="99">
        <v>7891</v>
      </c>
      <c r="I116" s="100">
        <v>-1695</v>
      </c>
      <c r="J116" s="101">
        <v>0.64635927394116399</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Top="1" x14ac:dyDescent="0.2">
      <c r="A117" s="106" t="s">
        <v>67</v>
      </c>
      <c r="B117" s="107">
        <v>3616</v>
      </c>
      <c r="C117" s="108">
        <v>3043</v>
      </c>
      <c r="D117" s="109">
        <v>1.1883010187315151</v>
      </c>
      <c r="E117" s="107">
        <v>5290</v>
      </c>
      <c r="F117" s="108">
        <v>5737</v>
      </c>
      <c r="G117" s="109">
        <v>0.92208471326477248</v>
      </c>
      <c r="H117" s="107">
        <v>6125</v>
      </c>
      <c r="I117" s="108">
        <v>6813</v>
      </c>
      <c r="J117" s="109">
        <v>0.89901658593864675</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x14ac:dyDescent="0.2">
      <c r="A118" s="106" t="s">
        <v>63</v>
      </c>
      <c r="B118" s="95">
        <v>168</v>
      </c>
      <c r="C118" s="96">
        <v>124</v>
      </c>
      <c r="D118" s="97">
        <v>1.3548387096774193</v>
      </c>
      <c r="E118" s="95">
        <v>162</v>
      </c>
      <c r="F118" s="96">
        <v>144</v>
      </c>
      <c r="G118" s="97">
        <v>1.125</v>
      </c>
      <c r="H118" s="95">
        <v>143</v>
      </c>
      <c r="I118" s="96">
        <v>111</v>
      </c>
      <c r="J118" s="97">
        <v>1.2882882882882882</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64</v>
      </c>
      <c r="B119" s="95">
        <v>743</v>
      </c>
      <c r="C119" s="96">
        <v>548</v>
      </c>
      <c r="D119" s="97">
        <v>1.3558394160583942</v>
      </c>
      <c r="E119" s="95">
        <v>813</v>
      </c>
      <c r="F119" s="96">
        <v>451</v>
      </c>
      <c r="G119" s="97">
        <v>1.8026607538802661</v>
      </c>
      <c r="H119" s="95">
        <v>835</v>
      </c>
      <c r="I119" s="96">
        <v>558</v>
      </c>
      <c r="J119" s="97">
        <v>1.4964157706093191</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106" t="s">
        <v>65</v>
      </c>
      <c r="B120" s="95">
        <v>496</v>
      </c>
      <c r="C120" s="96">
        <v>330</v>
      </c>
      <c r="D120" s="97">
        <v>1.5030303030303029</v>
      </c>
      <c r="E120" s="95">
        <v>606</v>
      </c>
      <c r="F120" s="96">
        <v>436</v>
      </c>
      <c r="G120" s="97">
        <v>1.3899082568807339</v>
      </c>
      <c r="H120" s="95">
        <v>548</v>
      </c>
      <c r="I120" s="96">
        <v>477</v>
      </c>
      <c r="J120" s="97">
        <v>1.1488469601677149</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ht="12" thickBot="1" x14ac:dyDescent="0.25">
      <c r="A121" s="106" t="s">
        <v>66</v>
      </c>
      <c r="B121" s="99">
        <v>2209</v>
      </c>
      <c r="C121" s="100">
        <v>2041</v>
      </c>
      <c r="D121" s="101">
        <v>1.082312591866732</v>
      </c>
      <c r="E121" s="99">
        <v>3709</v>
      </c>
      <c r="F121" s="100">
        <v>4706</v>
      </c>
      <c r="G121" s="101">
        <v>0.78814279643008922</v>
      </c>
      <c r="H121" s="99">
        <v>4599</v>
      </c>
      <c r="I121" s="100">
        <v>5667</v>
      </c>
      <c r="J121" s="101">
        <v>0.81154049761778724</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ht="12" thickTop="1" x14ac:dyDescent="0.2">
      <c r="A122" s="106" t="s">
        <v>77</v>
      </c>
      <c r="B122" s="107">
        <v>239</v>
      </c>
      <c r="C122" s="108">
        <v>169</v>
      </c>
      <c r="D122" s="109">
        <v>5.8285714285714203</v>
      </c>
      <c r="E122" s="107">
        <v>329</v>
      </c>
      <c r="F122" s="108">
        <v>221</v>
      </c>
      <c r="G122" s="109">
        <v>5.0925925925925899</v>
      </c>
      <c r="H122" s="107">
        <v>139</v>
      </c>
      <c r="I122" s="108">
        <v>69</v>
      </c>
      <c r="J122" s="109">
        <v>2.9714285714285702</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106" t="s">
        <v>63</v>
      </c>
      <c r="B123" s="95">
        <v>16</v>
      </c>
      <c r="C123" s="96">
        <v>6</v>
      </c>
      <c r="D123" s="97">
        <v>2.2000000000000002</v>
      </c>
      <c r="E123" s="95">
        <v>20</v>
      </c>
      <c r="F123" s="96">
        <v>10</v>
      </c>
      <c r="G123" s="97">
        <v>3</v>
      </c>
      <c r="H123" s="95">
        <v>10</v>
      </c>
      <c r="I123" s="96">
        <v>10</v>
      </c>
      <c r="J123" s="97" t="s">
        <v>26</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64</v>
      </c>
      <c r="B124" s="95">
        <v>191</v>
      </c>
      <c r="C124" s="96">
        <v>135</v>
      </c>
      <c r="D124" s="97">
        <v>5.8214285714285703</v>
      </c>
      <c r="E124" s="95">
        <v>269</v>
      </c>
      <c r="F124" s="96">
        <v>179</v>
      </c>
      <c r="G124" s="97">
        <v>4.9777777777777699</v>
      </c>
      <c r="H124" s="95">
        <v>120</v>
      </c>
      <c r="I124" s="96">
        <v>50</v>
      </c>
      <c r="J124" s="97">
        <v>2.4285714285714199</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x14ac:dyDescent="0.2">
      <c r="A125" s="106" t="s">
        <v>65</v>
      </c>
      <c r="B125" s="95">
        <v>32</v>
      </c>
      <c r="C125" s="96">
        <v>28</v>
      </c>
      <c r="D125" s="97">
        <v>15</v>
      </c>
      <c r="E125" s="95">
        <v>40</v>
      </c>
      <c r="F125" s="96">
        <v>32</v>
      </c>
      <c r="G125" s="97">
        <v>9</v>
      </c>
      <c r="H125" s="95">
        <v>9</v>
      </c>
      <c r="I125" s="96">
        <v>9</v>
      </c>
      <c r="J125" s="97" t="s">
        <v>26</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ht="12" thickBot="1" x14ac:dyDescent="0.25">
      <c r="A126" s="106" t="s">
        <v>66</v>
      </c>
      <c r="B126" s="99">
        <v>0</v>
      </c>
      <c r="C126" s="100">
        <v>0</v>
      </c>
      <c r="D126" s="101" t="s">
        <v>11</v>
      </c>
      <c r="E126" s="99">
        <v>0</v>
      </c>
      <c r="F126" s="100">
        <v>0</v>
      </c>
      <c r="G126" s="101" t="s">
        <v>11</v>
      </c>
      <c r="H126" s="99">
        <v>0</v>
      </c>
      <c r="I126" s="100">
        <v>0</v>
      </c>
      <c r="J126" s="101" t="s">
        <v>11</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ht="12" thickTop="1" x14ac:dyDescent="0.2">
      <c r="A127" s="106" t="s">
        <v>62</v>
      </c>
      <c r="B127" s="107">
        <v>6604</v>
      </c>
      <c r="C127" s="108">
        <v>1138</v>
      </c>
      <c r="D127" s="109">
        <v>1.4163922429564499</v>
      </c>
      <c r="E127" s="107">
        <v>13057</v>
      </c>
      <c r="F127" s="108">
        <v>707</v>
      </c>
      <c r="G127" s="109">
        <v>1.1144939271255001</v>
      </c>
      <c r="H127" s="107">
        <v>29385</v>
      </c>
      <c r="I127" s="108">
        <v>869</v>
      </c>
      <c r="J127" s="109">
        <v>1.06094823958479</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106" t="s">
        <v>54</v>
      </c>
      <c r="B128" s="95">
        <v>458</v>
      </c>
      <c r="C128" s="96">
        <v>8</v>
      </c>
      <c r="D128" s="97">
        <v>1.03555555555555</v>
      </c>
      <c r="E128" s="95">
        <v>795</v>
      </c>
      <c r="F128" s="96">
        <v>57</v>
      </c>
      <c r="G128" s="97">
        <v>1.1544715447154399</v>
      </c>
      <c r="H128" s="95">
        <v>1452</v>
      </c>
      <c r="I128" s="96">
        <v>-16</v>
      </c>
      <c r="J128" s="97">
        <v>0.97820163487738399</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55</v>
      </c>
      <c r="B129" s="95">
        <v>2650</v>
      </c>
      <c r="C129" s="96">
        <v>342</v>
      </c>
      <c r="D129" s="97">
        <v>1.2963604852686299</v>
      </c>
      <c r="E129" s="95">
        <v>3983</v>
      </c>
      <c r="F129" s="96">
        <v>383</v>
      </c>
      <c r="G129" s="97">
        <v>1.21277777777777</v>
      </c>
      <c r="H129" s="95">
        <v>7663</v>
      </c>
      <c r="I129" s="96">
        <v>-47</v>
      </c>
      <c r="J129" s="97">
        <v>0.98780804150453905</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x14ac:dyDescent="0.2">
      <c r="A130" s="106" t="s">
        <v>56</v>
      </c>
      <c r="B130" s="95">
        <v>1869</v>
      </c>
      <c r="C130" s="96">
        <v>465</v>
      </c>
      <c r="D130" s="97">
        <v>1.66239316239316</v>
      </c>
      <c r="E130" s="95">
        <v>2691</v>
      </c>
      <c r="F130" s="96">
        <v>361</v>
      </c>
      <c r="G130" s="97">
        <v>1.3098712446351899</v>
      </c>
      <c r="H130" s="95">
        <v>6373</v>
      </c>
      <c r="I130" s="96">
        <v>1033</v>
      </c>
      <c r="J130" s="97">
        <v>1.38689138576779</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ht="12" thickBot="1" x14ac:dyDescent="0.25">
      <c r="A131" s="106" t="s">
        <v>57</v>
      </c>
      <c r="B131" s="95">
        <v>1627</v>
      </c>
      <c r="C131" s="96">
        <v>323</v>
      </c>
      <c r="D131" s="97">
        <v>1.49539877300613</v>
      </c>
      <c r="E131" s="95">
        <v>5588</v>
      </c>
      <c r="F131" s="96">
        <v>-94</v>
      </c>
      <c r="G131" s="97">
        <v>0.96691305878211797</v>
      </c>
      <c r="H131" s="95">
        <v>13897</v>
      </c>
      <c r="I131" s="96">
        <v>-101</v>
      </c>
      <c r="J131" s="97">
        <v>0.98556936705243603</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75" thickTop="1" thickBot="1" x14ac:dyDescent="0.25">
      <c r="A132" s="94" t="s">
        <v>78</v>
      </c>
      <c r="B132" s="103">
        <v>446951</v>
      </c>
      <c r="C132" s="104">
        <v>147007</v>
      </c>
      <c r="D132" s="105">
        <v>1.9802296428666599</v>
      </c>
      <c r="E132" s="103">
        <v>379498</v>
      </c>
      <c r="F132" s="104">
        <v>110528</v>
      </c>
      <c r="G132" s="105">
        <v>1.8218611741086299</v>
      </c>
      <c r="H132" s="103">
        <v>281961</v>
      </c>
      <c r="I132" s="104">
        <v>54559</v>
      </c>
      <c r="J132" s="105">
        <v>1.47984626344535</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ht="12" thickTop="1" x14ac:dyDescent="0.2">
      <c r="A133" s="106" t="s">
        <v>36</v>
      </c>
      <c r="B133" s="107">
        <v>272886</v>
      </c>
      <c r="C133" s="108">
        <v>126862</v>
      </c>
      <c r="D133" s="109">
        <v>2.7375499917821702</v>
      </c>
      <c r="E133" s="107">
        <v>224728</v>
      </c>
      <c r="F133" s="108">
        <v>98232</v>
      </c>
      <c r="G133" s="109">
        <v>2.5531242094611599</v>
      </c>
      <c r="H133" s="107">
        <v>158511</v>
      </c>
      <c r="I133" s="108">
        <v>48495</v>
      </c>
      <c r="J133" s="109">
        <v>1.8815990401396101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54</v>
      </c>
      <c r="B134" s="95">
        <v>11239</v>
      </c>
      <c r="C134" s="96">
        <v>3203</v>
      </c>
      <c r="D134" s="97">
        <v>1.79716276754604</v>
      </c>
      <c r="E134" s="95">
        <v>9793</v>
      </c>
      <c r="F134" s="96">
        <v>2953</v>
      </c>
      <c r="G134" s="97">
        <v>1.8634502923976599</v>
      </c>
      <c r="H134" s="95">
        <v>8839</v>
      </c>
      <c r="I134" s="96">
        <v>1619</v>
      </c>
      <c r="J134" s="97">
        <v>1.4484764542936199</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55</v>
      </c>
      <c r="B135" s="95">
        <v>35884</v>
      </c>
      <c r="C135" s="96">
        <v>14592</v>
      </c>
      <c r="D135" s="97">
        <v>2.37065564531279</v>
      </c>
      <c r="E135" s="95">
        <v>28538</v>
      </c>
      <c r="F135" s="96">
        <v>10278</v>
      </c>
      <c r="G135" s="97">
        <v>2.1257393209200401</v>
      </c>
      <c r="H135" s="95">
        <v>26827</v>
      </c>
      <c r="I135" s="96">
        <v>6539</v>
      </c>
      <c r="J135" s="97">
        <v>1.64461750788643</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106" t="s">
        <v>56</v>
      </c>
      <c r="B136" s="95">
        <v>32893</v>
      </c>
      <c r="C136" s="96">
        <v>13001</v>
      </c>
      <c r="D136" s="97">
        <v>2.3071586567464299</v>
      </c>
      <c r="E136" s="95">
        <v>27072</v>
      </c>
      <c r="F136" s="96">
        <v>10306</v>
      </c>
      <c r="G136" s="97">
        <v>2.2293928187999499</v>
      </c>
      <c r="H136" s="95">
        <v>21740</v>
      </c>
      <c r="I136" s="96">
        <v>4418</v>
      </c>
      <c r="J136" s="97">
        <v>1.5101027594965899</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Bot="1" x14ac:dyDescent="0.25">
      <c r="A137" s="106" t="s">
        <v>57</v>
      </c>
      <c r="B137" s="99">
        <v>192870</v>
      </c>
      <c r="C137" s="100">
        <v>96066</v>
      </c>
      <c r="D137" s="101">
        <v>2.9847526961695698</v>
      </c>
      <c r="E137" s="99">
        <v>159325</v>
      </c>
      <c r="F137" s="100">
        <v>74695</v>
      </c>
      <c r="G137" s="101">
        <v>2.76521328134231</v>
      </c>
      <c r="H137" s="99">
        <v>101105</v>
      </c>
      <c r="I137" s="100">
        <v>35919</v>
      </c>
      <c r="J137" s="101">
        <v>2.1020464516920798</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ht="12" thickTop="1" x14ac:dyDescent="0.2">
      <c r="A138" s="106" t="s">
        <v>29</v>
      </c>
      <c r="B138" s="107">
        <v>83838</v>
      </c>
      <c r="C138" s="108">
        <v>42354</v>
      </c>
      <c r="D138" s="109">
        <v>3.04194388197859</v>
      </c>
      <c r="E138" s="107">
        <v>54519</v>
      </c>
      <c r="F138" s="108">
        <v>17715</v>
      </c>
      <c r="G138" s="109">
        <v>1.9626671014020201</v>
      </c>
      <c r="H138" s="107">
        <v>46373</v>
      </c>
      <c r="I138" s="108">
        <v>12393</v>
      </c>
      <c r="J138" s="109">
        <v>1.7294290759270099</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A139" s="106" t="s">
        <v>63</v>
      </c>
      <c r="B139" s="95">
        <v>3206</v>
      </c>
      <c r="C139" s="96">
        <v>1028</v>
      </c>
      <c r="D139" s="97">
        <v>1.94398530762167</v>
      </c>
      <c r="E139" s="95">
        <v>2635</v>
      </c>
      <c r="F139" s="96">
        <v>567</v>
      </c>
      <c r="G139" s="97">
        <v>1.54835589941972</v>
      </c>
      <c r="H139" s="95">
        <v>3058</v>
      </c>
      <c r="I139" s="96">
        <v>158</v>
      </c>
      <c r="J139" s="97">
        <v>1.1089655172413699</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A140" s="106" t="s">
        <v>64</v>
      </c>
      <c r="B140" s="95">
        <v>11055</v>
      </c>
      <c r="C140" s="96">
        <v>4977</v>
      </c>
      <c r="D140" s="97">
        <v>2.6377097729516201</v>
      </c>
      <c r="E140" s="95">
        <v>7465</v>
      </c>
      <c r="F140" s="96">
        <v>2345</v>
      </c>
      <c r="G140" s="97">
        <v>1.916015625</v>
      </c>
      <c r="H140" s="95">
        <v>8518</v>
      </c>
      <c r="I140" s="96">
        <v>2238</v>
      </c>
      <c r="J140" s="97">
        <v>1.71273885350318</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A141" s="106" t="s">
        <v>65</v>
      </c>
      <c r="B141" s="95">
        <v>9474</v>
      </c>
      <c r="C141" s="96">
        <v>3848</v>
      </c>
      <c r="D141" s="97">
        <v>2.3679345894063202</v>
      </c>
      <c r="E141" s="95">
        <v>6008</v>
      </c>
      <c r="F141" s="96">
        <v>1392</v>
      </c>
      <c r="G141" s="97">
        <v>1.60311958405545</v>
      </c>
      <c r="H141" s="95">
        <v>6200</v>
      </c>
      <c r="I141" s="96">
        <v>1358</v>
      </c>
      <c r="J141" s="97">
        <v>1.5609252375051601</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ht="12" thickBot="1" x14ac:dyDescent="0.25">
      <c r="A142" s="106" t="s">
        <v>66</v>
      </c>
      <c r="B142" s="99">
        <v>60103</v>
      </c>
      <c r="C142" s="100">
        <v>32501</v>
      </c>
      <c r="D142" s="101">
        <v>3.3549742772262801</v>
      </c>
      <c r="E142" s="99">
        <v>38411</v>
      </c>
      <c r="F142" s="100">
        <v>13411</v>
      </c>
      <c r="G142" s="101">
        <v>2.0728800000000001</v>
      </c>
      <c r="H142" s="99">
        <v>28597</v>
      </c>
      <c r="I142" s="100">
        <v>8639</v>
      </c>
      <c r="J142" s="101">
        <v>1.86571800781641</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ht="12" thickTop="1" x14ac:dyDescent="0.2">
      <c r="A143" s="106" t="s">
        <v>30</v>
      </c>
      <c r="B143" s="107">
        <v>83142</v>
      </c>
      <c r="C143" s="108">
        <v>46588</v>
      </c>
      <c r="D143" s="109">
        <v>3.5489960059090602</v>
      </c>
      <c r="E143" s="107">
        <v>73007</v>
      </c>
      <c r="F143" s="108">
        <v>36201</v>
      </c>
      <c r="G143" s="109">
        <v>2.9671249252839198</v>
      </c>
      <c r="H143" s="107">
        <v>47917</v>
      </c>
      <c r="I143" s="108">
        <v>11829</v>
      </c>
      <c r="J143" s="109">
        <v>1.6555641764575399</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A144" s="106" t="s">
        <v>63</v>
      </c>
      <c r="B144" s="95">
        <v>4496</v>
      </c>
      <c r="C144" s="96">
        <v>1440</v>
      </c>
      <c r="D144" s="97">
        <v>1.94240837696335</v>
      </c>
      <c r="E144" s="95">
        <v>3778</v>
      </c>
      <c r="F144" s="96">
        <v>1072</v>
      </c>
      <c r="G144" s="97">
        <v>1.7923133776792299</v>
      </c>
      <c r="H144" s="95">
        <v>2815</v>
      </c>
      <c r="I144" s="96">
        <v>381</v>
      </c>
      <c r="J144" s="97">
        <v>1.3130649137222601</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x14ac:dyDescent="0.2">
      <c r="A145" s="106" t="s">
        <v>64</v>
      </c>
      <c r="B145" s="95">
        <v>13197</v>
      </c>
      <c r="C145" s="96">
        <v>5993</v>
      </c>
      <c r="D145" s="97">
        <v>2.6637978900610699</v>
      </c>
      <c r="E145" s="95">
        <v>10386</v>
      </c>
      <c r="F145" s="96">
        <v>4132</v>
      </c>
      <c r="G145" s="97">
        <v>2.3213943076431001</v>
      </c>
      <c r="H145" s="95">
        <v>9528</v>
      </c>
      <c r="I145" s="96">
        <v>2334</v>
      </c>
      <c r="J145" s="97">
        <v>1.6488740617180899</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x14ac:dyDescent="0.2">
      <c r="A146" s="106" t="s">
        <v>65</v>
      </c>
      <c r="B146" s="95">
        <v>11556</v>
      </c>
      <c r="C146" s="96">
        <v>4858</v>
      </c>
      <c r="D146" s="97">
        <v>2.4505822633621901</v>
      </c>
      <c r="E146" s="95">
        <v>9354</v>
      </c>
      <c r="F146" s="96">
        <v>3592</v>
      </c>
      <c r="G146" s="97">
        <v>2.2467893092676099</v>
      </c>
      <c r="H146" s="95">
        <v>7352</v>
      </c>
      <c r="I146" s="96">
        <v>1076</v>
      </c>
      <c r="J146" s="97">
        <v>1.3428935627788401</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ht="12" thickBot="1" x14ac:dyDescent="0.25">
      <c r="A147" s="106" t="s">
        <v>66</v>
      </c>
      <c r="B147" s="99">
        <v>53893</v>
      </c>
      <c r="C147" s="100">
        <v>34297</v>
      </c>
      <c r="D147" s="101">
        <v>4.5004082465809301</v>
      </c>
      <c r="E147" s="99">
        <v>49489</v>
      </c>
      <c r="F147" s="100">
        <v>27405</v>
      </c>
      <c r="G147" s="101">
        <v>3.4818873392501302</v>
      </c>
      <c r="H147" s="99">
        <v>28222</v>
      </c>
      <c r="I147" s="100">
        <v>8038</v>
      </c>
      <c r="J147" s="101">
        <v>1.79647245342845</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ht="12" thickTop="1" x14ac:dyDescent="0.2">
      <c r="A148" s="106" t="s">
        <v>67</v>
      </c>
      <c r="B148" s="107">
        <v>71913</v>
      </c>
      <c r="C148" s="108">
        <v>33993</v>
      </c>
      <c r="D148" s="109">
        <v>2.1155237843085342</v>
      </c>
      <c r="E148" s="107">
        <v>70759</v>
      </c>
      <c r="F148" s="108">
        <v>26443</v>
      </c>
      <c r="G148" s="109">
        <v>2.6759066671708958</v>
      </c>
      <c r="H148" s="107">
        <v>44247</v>
      </c>
      <c r="I148" s="108">
        <v>19974</v>
      </c>
      <c r="J148" s="109">
        <v>2.2152297987383598</v>
      </c>
      <c r="K148" s="98"/>
      <c r="L148" s="116"/>
      <c r="M148" s="116"/>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106" t="s">
        <v>63</v>
      </c>
      <c r="B149" s="95">
        <v>2136</v>
      </c>
      <c r="C149" s="96">
        <v>1401</v>
      </c>
      <c r="D149" s="97">
        <v>1.5246252676659529</v>
      </c>
      <c r="E149" s="95">
        <v>2347</v>
      </c>
      <c r="F149" s="96">
        <v>1033</v>
      </c>
      <c r="G149" s="97">
        <v>2.272023233301065</v>
      </c>
      <c r="H149" s="95">
        <v>2023</v>
      </c>
      <c r="I149" s="96">
        <v>943</v>
      </c>
      <c r="J149" s="97">
        <v>2.1452810180275717</v>
      </c>
      <c r="K149" s="98"/>
      <c r="L149" s="116"/>
      <c r="M149" s="116"/>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x14ac:dyDescent="0.2">
      <c r="A150" s="106" t="s">
        <v>64</v>
      </c>
      <c r="B150" s="95">
        <v>7627</v>
      </c>
      <c r="C150" s="96">
        <v>4005</v>
      </c>
      <c r="D150" s="97">
        <v>1.9043695380774033</v>
      </c>
      <c r="E150" s="95">
        <v>7244</v>
      </c>
      <c r="F150" s="96">
        <v>3443</v>
      </c>
      <c r="G150" s="97">
        <v>2.1039790880046469</v>
      </c>
      <c r="H150" s="95">
        <v>5374</v>
      </c>
      <c r="I150" s="96">
        <v>3407</v>
      </c>
      <c r="J150" s="97">
        <v>1.5773407690049897</v>
      </c>
      <c r="K150" s="98"/>
      <c r="L150" s="116"/>
      <c r="M150" s="116"/>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x14ac:dyDescent="0.2">
      <c r="A151" s="106" t="s">
        <v>65</v>
      </c>
      <c r="B151" s="95">
        <v>8079</v>
      </c>
      <c r="C151" s="96">
        <v>3784</v>
      </c>
      <c r="D151" s="97">
        <v>2.1350422832980973</v>
      </c>
      <c r="E151" s="95">
        <v>8516</v>
      </c>
      <c r="F151" s="96">
        <v>3194</v>
      </c>
      <c r="G151" s="97">
        <v>2.6662492172824046</v>
      </c>
      <c r="H151" s="95">
        <v>5086</v>
      </c>
      <c r="I151" s="96">
        <v>3102</v>
      </c>
      <c r="J151" s="97">
        <v>1.6395873629916182</v>
      </c>
      <c r="K151" s="98"/>
      <c r="L151" s="116"/>
      <c r="M151" s="116"/>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ht="12" thickBot="1" x14ac:dyDescent="0.25">
      <c r="A152" s="106" t="s">
        <v>66</v>
      </c>
      <c r="B152" s="99">
        <v>54071</v>
      </c>
      <c r="C152" s="100">
        <v>24803</v>
      </c>
      <c r="D152" s="101">
        <v>2.1800185461436117</v>
      </c>
      <c r="E152" s="99">
        <v>52652</v>
      </c>
      <c r="F152" s="100">
        <v>18773</v>
      </c>
      <c r="G152" s="101">
        <v>2.8046662760347307</v>
      </c>
      <c r="H152" s="99">
        <v>31764</v>
      </c>
      <c r="I152" s="100">
        <v>12522</v>
      </c>
      <c r="J152" s="101">
        <v>2.5366554863440345</v>
      </c>
      <c r="K152" s="98"/>
      <c r="L152" s="116"/>
      <c r="M152" s="116"/>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ht="12" thickTop="1" x14ac:dyDescent="0.2">
      <c r="A153" s="106" t="s">
        <v>77</v>
      </c>
      <c r="B153" s="107">
        <v>0</v>
      </c>
      <c r="C153" s="108">
        <v>0</v>
      </c>
      <c r="D153" s="109" t="s">
        <v>11</v>
      </c>
      <c r="E153" s="107">
        <v>0</v>
      </c>
      <c r="F153" s="108">
        <v>0</v>
      </c>
      <c r="G153" s="109" t="s">
        <v>11</v>
      </c>
      <c r="H153" s="107">
        <v>0</v>
      </c>
      <c r="I153" s="108">
        <v>0</v>
      </c>
      <c r="J153" s="109" t="s">
        <v>11</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106" t="s">
        <v>63</v>
      </c>
      <c r="B154" s="95">
        <v>0</v>
      </c>
      <c r="C154" s="96">
        <v>0</v>
      </c>
      <c r="D154" s="97" t="s">
        <v>11</v>
      </c>
      <c r="E154" s="95">
        <v>0</v>
      </c>
      <c r="F154" s="96">
        <v>0</v>
      </c>
      <c r="G154" s="97" t="s">
        <v>11</v>
      </c>
      <c r="H154" s="95">
        <v>0</v>
      </c>
      <c r="I154" s="96">
        <v>0</v>
      </c>
      <c r="J154" s="97" t="s">
        <v>11</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x14ac:dyDescent="0.2">
      <c r="A155" s="106" t="s">
        <v>64</v>
      </c>
      <c r="B155" s="95">
        <v>0</v>
      </c>
      <c r="C155" s="96">
        <v>0</v>
      </c>
      <c r="D155" s="97" t="s">
        <v>11</v>
      </c>
      <c r="E155" s="95">
        <v>0</v>
      </c>
      <c r="F155" s="96">
        <v>0</v>
      </c>
      <c r="G155" s="97" t="s">
        <v>11</v>
      </c>
      <c r="H155" s="95">
        <v>0</v>
      </c>
      <c r="I155" s="96">
        <v>0</v>
      </c>
      <c r="J155" s="97" t="s">
        <v>11</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x14ac:dyDescent="0.2">
      <c r="A156" s="106" t="s">
        <v>65</v>
      </c>
      <c r="B156" s="95">
        <v>0</v>
      </c>
      <c r="C156" s="96">
        <v>0</v>
      </c>
      <c r="D156" s="97" t="s">
        <v>11</v>
      </c>
      <c r="E156" s="95">
        <v>0</v>
      </c>
      <c r="F156" s="96">
        <v>0</v>
      </c>
      <c r="G156" s="97" t="s">
        <v>11</v>
      </c>
      <c r="H156" s="95">
        <v>0</v>
      </c>
      <c r="I156" s="96">
        <v>0</v>
      </c>
      <c r="J156" s="97" t="s">
        <v>11</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ht="12" thickBot="1" x14ac:dyDescent="0.25">
      <c r="A157" s="106" t="s">
        <v>66</v>
      </c>
      <c r="B157" s="99">
        <v>0</v>
      </c>
      <c r="C157" s="100">
        <v>0</v>
      </c>
      <c r="D157" s="101" t="s">
        <v>11</v>
      </c>
      <c r="E157" s="99">
        <v>0</v>
      </c>
      <c r="F157" s="100">
        <v>0</v>
      </c>
      <c r="G157" s="101" t="s">
        <v>11</v>
      </c>
      <c r="H157" s="99">
        <v>0</v>
      </c>
      <c r="I157" s="100">
        <v>0</v>
      </c>
      <c r="J157" s="101" t="s">
        <v>11</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ht="12" thickTop="1" x14ac:dyDescent="0.2">
      <c r="A158" s="106" t="s">
        <v>62</v>
      </c>
      <c r="B158" s="107">
        <v>174065</v>
      </c>
      <c r="C158" s="108">
        <v>20145</v>
      </c>
      <c r="D158" s="109">
        <v>1.26175935550935</v>
      </c>
      <c r="E158" s="107">
        <v>154770</v>
      </c>
      <c r="F158" s="108">
        <v>12296</v>
      </c>
      <c r="G158" s="109">
        <v>1.1726069317910599</v>
      </c>
      <c r="H158" s="107">
        <v>123450</v>
      </c>
      <c r="I158" s="108">
        <v>6064</v>
      </c>
      <c r="J158" s="109">
        <v>1.10331726100216</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106" t="s">
        <v>54</v>
      </c>
      <c r="B159" s="95">
        <v>11990</v>
      </c>
      <c r="C159" s="96">
        <v>136</v>
      </c>
      <c r="D159" s="97">
        <v>1.0229458410662999</v>
      </c>
      <c r="E159" s="95">
        <v>10996</v>
      </c>
      <c r="F159" s="96">
        <v>386</v>
      </c>
      <c r="G159" s="97">
        <v>1.07276154571159</v>
      </c>
      <c r="H159" s="95">
        <v>10025</v>
      </c>
      <c r="I159" s="96">
        <v>769</v>
      </c>
      <c r="J159" s="97">
        <v>1.1661624891961899</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x14ac:dyDescent="0.2">
      <c r="A160" s="106" t="s">
        <v>55</v>
      </c>
      <c r="B160" s="95">
        <v>50543</v>
      </c>
      <c r="C160" s="96">
        <v>-57</v>
      </c>
      <c r="D160" s="97">
        <v>0.99774703557312205</v>
      </c>
      <c r="E160" s="95">
        <v>40921</v>
      </c>
      <c r="F160" s="96">
        <v>1311</v>
      </c>
      <c r="G160" s="97">
        <v>1.0661954052007001</v>
      </c>
      <c r="H160" s="95">
        <v>34507</v>
      </c>
      <c r="I160" s="96">
        <v>1241</v>
      </c>
      <c r="J160" s="97">
        <v>1.0746107136415499</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x14ac:dyDescent="0.2">
      <c r="A161" s="106" t="s">
        <v>56</v>
      </c>
      <c r="B161" s="95">
        <v>28734</v>
      </c>
      <c r="C161" s="96">
        <v>5934</v>
      </c>
      <c r="D161" s="97">
        <v>1.52052631578947</v>
      </c>
      <c r="E161" s="95">
        <v>24831</v>
      </c>
      <c r="F161" s="96">
        <v>3775</v>
      </c>
      <c r="G161" s="97">
        <v>1.35856762917933</v>
      </c>
      <c r="H161" s="95">
        <v>22852</v>
      </c>
      <c r="I161" s="96">
        <v>1670</v>
      </c>
      <c r="J161" s="97">
        <v>1.1576810499480601</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ht="12" thickBot="1" x14ac:dyDescent="0.25">
      <c r="A162" s="111" t="s">
        <v>57</v>
      </c>
      <c r="B162" s="112">
        <v>82798</v>
      </c>
      <c r="C162" s="113">
        <v>14132</v>
      </c>
      <c r="D162" s="114">
        <v>1.4116156467538501</v>
      </c>
      <c r="E162" s="112">
        <v>78022</v>
      </c>
      <c r="F162" s="113">
        <v>6824</v>
      </c>
      <c r="G162" s="114">
        <v>1.1916907778308301</v>
      </c>
      <c r="H162" s="112">
        <v>56066</v>
      </c>
      <c r="I162" s="113">
        <v>2384</v>
      </c>
      <c r="J162" s="114">
        <v>1.08881934354159</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ht="12" thickTop="1" x14ac:dyDescent="0.2">
      <c r="A163" s="54" t="s">
        <v>119</v>
      </c>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A164" s="54" t="s">
        <v>322</v>
      </c>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x14ac:dyDescent="0.2">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x14ac:dyDescent="0.2">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x14ac:dyDescent="0.2">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x14ac:dyDescent="0.2">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x14ac:dyDescent="0.2">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x14ac:dyDescent="0.2">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x14ac:dyDescent="0.2">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x14ac:dyDescent="0.2">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2:76" x14ac:dyDescent="0.2">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2:76" x14ac:dyDescent="0.2">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2:76" x14ac:dyDescent="0.2">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2:76" x14ac:dyDescent="0.2">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2:76" x14ac:dyDescent="0.2">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2:76" x14ac:dyDescent="0.2">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2:76" x14ac:dyDescent="0.2">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2:76" x14ac:dyDescent="0.2">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2:76" x14ac:dyDescent="0.2">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2:76" x14ac:dyDescent="0.2">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2:76" x14ac:dyDescent="0.2">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2:76" x14ac:dyDescent="0.2">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2:76" x14ac:dyDescent="0.2">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2:76" x14ac:dyDescent="0.2">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2:76" x14ac:dyDescent="0.2">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2:76" x14ac:dyDescent="0.2">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2:76" x14ac:dyDescent="0.2">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2:76" x14ac:dyDescent="0.2">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2:76" x14ac:dyDescent="0.2">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2:76" x14ac:dyDescent="0.2">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2:76" x14ac:dyDescent="0.2">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2:76" x14ac:dyDescent="0.2">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2:76" x14ac:dyDescent="0.2">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2:76" x14ac:dyDescent="0.2">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2:76" x14ac:dyDescent="0.2">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2:76" x14ac:dyDescent="0.2">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2:76" x14ac:dyDescent="0.2">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2:76" x14ac:dyDescent="0.2">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2:76" x14ac:dyDescent="0.2">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2:76" x14ac:dyDescent="0.2">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2:76" x14ac:dyDescent="0.2">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2:76" x14ac:dyDescent="0.2">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2:76" x14ac:dyDescent="0.2">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2:76" x14ac:dyDescent="0.2">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2:76" x14ac:dyDescent="0.2">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2:76" x14ac:dyDescent="0.2">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2:76" x14ac:dyDescent="0.2">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2:76" x14ac:dyDescent="0.2">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2:76" x14ac:dyDescent="0.2">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2:76" x14ac:dyDescent="0.2">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2:76" x14ac:dyDescent="0.2">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2:76" x14ac:dyDescent="0.2">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2:76" x14ac:dyDescent="0.2">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2:76" x14ac:dyDescent="0.2">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2:76" x14ac:dyDescent="0.2">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2:76" x14ac:dyDescent="0.2">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2:76" x14ac:dyDescent="0.2">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2:76" x14ac:dyDescent="0.2">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2:76" x14ac:dyDescent="0.2">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2:76" x14ac:dyDescent="0.2">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2:76" x14ac:dyDescent="0.2">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2:76" x14ac:dyDescent="0.2">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2:76" x14ac:dyDescent="0.2">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2:76" x14ac:dyDescent="0.2">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2:76" x14ac:dyDescent="0.2">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2:76" x14ac:dyDescent="0.2">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2:76" x14ac:dyDescent="0.2">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2:76" x14ac:dyDescent="0.2">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2:76" x14ac:dyDescent="0.2">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2:76" x14ac:dyDescent="0.2">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2:76" x14ac:dyDescent="0.2">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2:76" x14ac:dyDescent="0.2">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2:76" x14ac:dyDescent="0.2">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2:76" x14ac:dyDescent="0.2">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2:76" x14ac:dyDescent="0.2">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2:76" x14ac:dyDescent="0.2">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2:76" x14ac:dyDescent="0.2">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2:76" x14ac:dyDescent="0.2">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2:76" x14ac:dyDescent="0.2">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2:76" x14ac:dyDescent="0.2">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2:76" x14ac:dyDescent="0.2">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2:76" x14ac:dyDescent="0.2">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2:76" x14ac:dyDescent="0.2">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2:76" x14ac:dyDescent="0.2">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2:76" x14ac:dyDescent="0.2">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2:76" x14ac:dyDescent="0.2">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2:76" x14ac:dyDescent="0.2">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2:76" x14ac:dyDescent="0.2">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2:76" x14ac:dyDescent="0.2">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2:76" x14ac:dyDescent="0.2">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2:76" x14ac:dyDescent="0.2">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2:76" x14ac:dyDescent="0.2">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2:76" x14ac:dyDescent="0.2">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2:76" x14ac:dyDescent="0.2">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2:76" x14ac:dyDescent="0.2">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2:76" x14ac:dyDescent="0.2">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2:76" x14ac:dyDescent="0.2">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2:76" x14ac:dyDescent="0.2">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2:76" x14ac:dyDescent="0.2">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2:76" x14ac:dyDescent="0.2">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2:76" x14ac:dyDescent="0.2">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2:76" x14ac:dyDescent="0.2">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2:76" x14ac:dyDescent="0.2">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2:76" x14ac:dyDescent="0.2">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2:76" x14ac:dyDescent="0.2">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2:76" x14ac:dyDescent="0.2">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2:76" x14ac:dyDescent="0.2">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2:76" x14ac:dyDescent="0.2">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2:76" x14ac:dyDescent="0.2">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2:76" x14ac:dyDescent="0.2">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2:76" x14ac:dyDescent="0.2">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2:76" x14ac:dyDescent="0.2">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2:76" x14ac:dyDescent="0.2">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2:76" x14ac:dyDescent="0.2">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2:76" x14ac:dyDescent="0.2">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2:76" x14ac:dyDescent="0.2">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2:76" x14ac:dyDescent="0.2">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2:76" x14ac:dyDescent="0.2">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2:76" x14ac:dyDescent="0.2">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2:76" x14ac:dyDescent="0.2">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2:76" x14ac:dyDescent="0.2">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2:76" x14ac:dyDescent="0.2">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2:76"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2: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2: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2: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2: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2: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2: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2: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2: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2: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2: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2: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2: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2: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2: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2: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sheetData>
  <mergeCells count="4">
    <mergeCell ref="B2:D2"/>
    <mergeCell ref="A1:J1"/>
    <mergeCell ref="H2:J2"/>
    <mergeCell ref="E2:G2"/>
  </mergeCells>
  <pageMargins left="0.75" right="0.75" top="1" bottom="1" header="0.5" footer="0.5"/>
  <pageSetup scale="83" orientation="landscape" r:id="rId1"/>
  <headerFooter alignWithMargins="0">
    <oddHeader>&amp;A</oddHeader>
    <oddFooter>Page &amp;P of &amp;N</oddFooter>
  </headerFooter>
  <rowBreaks count="4" manualBreakCount="4">
    <brk id="38" max="16383" man="1"/>
    <brk id="69" max="16383" man="1"/>
    <brk id="100" max="16383" man="1"/>
    <brk id="131"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X954"/>
  <sheetViews>
    <sheetView zoomScaleNormal="100" zoomScaleSheetLayoutView="100" workbookViewId="0">
      <selection sqref="A1:J1"/>
    </sheetView>
  </sheetViews>
  <sheetFormatPr defaultColWidth="8.85546875" defaultRowHeight="11.25" x14ac:dyDescent="0.2"/>
  <cols>
    <col min="1" max="1" width="52" style="115" bestFit="1" customWidth="1"/>
    <col min="2" max="2" width="14.42578125" style="115" bestFit="1" customWidth="1"/>
    <col min="3" max="3" width="14" style="115" bestFit="1" customWidth="1"/>
    <col min="4" max="4" width="7.7109375" style="115" customWidth="1"/>
    <col min="5" max="5" width="14.42578125" style="115" bestFit="1" customWidth="1"/>
    <col min="6" max="6" width="14" style="115" bestFit="1" customWidth="1"/>
    <col min="7" max="7" width="7.7109375" style="115" customWidth="1"/>
    <col min="8" max="8" width="14.42578125" style="115" bestFit="1" customWidth="1"/>
    <col min="9" max="9" width="14" style="115" bestFit="1" customWidth="1"/>
    <col min="10" max="10" width="7.7109375" style="115" customWidth="1"/>
    <col min="11" max="16384" width="8.85546875" style="115"/>
  </cols>
  <sheetData>
    <row r="1" spans="1:76" ht="27.75" customHeight="1" thickBot="1" x14ac:dyDescent="0.25">
      <c r="A1" s="203" t="s">
        <v>91</v>
      </c>
      <c r="B1" s="204"/>
      <c r="C1" s="204"/>
      <c r="D1" s="204"/>
      <c r="E1" s="204"/>
      <c r="F1" s="204"/>
      <c r="G1" s="204"/>
      <c r="H1" s="204"/>
      <c r="I1" s="204"/>
      <c r="J1" s="204"/>
    </row>
    <row r="2" spans="1:76" ht="12" thickTop="1" x14ac:dyDescent="0.2">
      <c r="A2" s="89"/>
      <c r="B2" s="205">
        <v>2012</v>
      </c>
      <c r="C2" s="206"/>
      <c r="D2" s="207"/>
      <c r="E2" s="205">
        <v>2013</v>
      </c>
      <c r="F2" s="206"/>
      <c r="G2" s="207"/>
      <c r="H2" s="205">
        <v>2014</v>
      </c>
      <c r="I2" s="206"/>
      <c r="J2" s="207"/>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30590</v>
      </c>
      <c r="C4" s="96">
        <v>-4734</v>
      </c>
      <c r="D4" s="97">
        <v>0.73196693466198604</v>
      </c>
      <c r="E4" s="95">
        <v>30856</v>
      </c>
      <c r="F4" s="96">
        <v>-8432</v>
      </c>
      <c r="G4" s="97">
        <v>0.57075951944614101</v>
      </c>
      <c r="H4" s="95">
        <v>23729</v>
      </c>
      <c r="I4" s="96">
        <v>-6453</v>
      </c>
      <c r="J4" s="97">
        <v>0.57239414220396201</v>
      </c>
    </row>
    <row r="5" spans="1:76" x14ac:dyDescent="0.2">
      <c r="A5" s="94" t="s">
        <v>42</v>
      </c>
      <c r="B5" s="95">
        <v>213032</v>
      </c>
      <c r="C5" s="96">
        <v>-49878</v>
      </c>
      <c r="D5" s="97">
        <v>0.62056977672967895</v>
      </c>
      <c r="E5" s="95">
        <v>221412</v>
      </c>
      <c r="F5" s="96">
        <v>-67742</v>
      </c>
      <c r="G5" s="97">
        <v>0.53144691064277105</v>
      </c>
      <c r="H5" s="95">
        <v>209641</v>
      </c>
      <c r="I5" s="96">
        <v>-71265</v>
      </c>
      <c r="J5" s="97">
        <v>0.49260606751012698</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9">
        <v>124098</v>
      </c>
      <c r="C6" s="100">
        <v>-38584</v>
      </c>
      <c r="D6" s="101">
        <v>0.52565127057695304</v>
      </c>
      <c r="E6" s="99">
        <v>147399</v>
      </c>
      <c r="F6" s="100">
        <v>-54987</v>
      </c>
      <c r="G6" s="101">
        <v>0.45661261154427601</v>
      </c>
      <c r="H6" s="99">
        <v>135470</v>
      </c>
      <c r="I6" s="100">
        <v>-57446</v>
      </c>
      <c r="J6" s="101">
        <v>0.40444545812685301</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117">
        <v>195047</v>
      </c>
      <c r="C7" s="118">
        <v>-93247</v>
      </c>
      <c r="D7" s="119">
        <v>0.35311175397337402</v>
      </c>
      <c r="E7" s="117">
        <v>242451</v>
      </c>
      <c r="F7" s="118">
        <v>-139081</v>
      </c>
      <c r="G7" s="119">
        <v>0.27093402388266202</v>
      </c>
      <c r="H7" s="117">
        <v>209594</v>
      </c>
      <c r="I7" s="118">
        <v>-129762</v>
      </c>
      <c r="J7" s="119">
        <v>0.23524558280979199</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120" t="s">
        <v>6</v>
      </c>
      <c r="B8" s="103">
        <v>1545</v>
      </c>
      <c r="C8" s="104">
        <v>-543</v>
      </c>
      <c r="D8" s="105">
        <v>0.47988505747126398</v>
      </c>
      <c r="E8" s="103">
        <v>1532</v>
      </c>
      <c r="F8" s="104">
        <v>-612</v>
      </c>
      <c r="G8" s="105">
        <v>0.42910447761193998</v>
      </c>
      <c r="H8" s="103">
        <v>883</v>
      </c>
      <c r="I8" s="104">
        <v>-427</v>
      </c>
      <c r="J8" s="105">
        <v>0.34809160305343501</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60</v>
      </c>
      <c r="B9" s="107">
        <v>269</v>
      </c>
      <c r="C9" s="108">
        <v>-83</v>
      </c>
      <c r="D9" s="109">
        <v>0.52840909090909005</v>
      </c>
      <c r="E9" s="107">
        <v>324</v>
      </c>
      <c r="F9" s="108">
        <v>-132</v>
      </c>
      <c r="G9" s="109">
        <v>0.42105263157894701</v>
      </c>
      <c r="H9" s="107">
        <v>215</v>
      </c>
      <c r="I9" s="108">
        <v>-105</v>
      </c>
      <c r="J9" s="109">
        <v>0.34375</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7</v>
      </c>
      <c r="C10" s="96">
        <v>-5</v>
      </c>
      <c r="D10" s="97">
        <v>0.16666666666666599</v>
      </c>
      <c r="E10" s="95">
        <v>9</v>
      </c>
      <c r="F10" s="96">
        <v>-5</v>
      </c>
      <c r="G10" s="97">
        <v>0.28571428571428498</v>
      </c>
      <c r="H10" s="95">
        <v>5</v>
      </c>
      <c r="I10" s="96">
        <v>-5</v>
      </c>
      <c r="J10" s="97">
        <v>0</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123</v>
      </c>
      <c r="C11" s="96">
        <v>-51</v>
      </c>
      <c r="D11" s="97">
        <v>0.41379310344827502</v>
      </c>
      <c r="E11" s="95">
        <v>146</v>
      </c>
      <c r="F11" s="96">
        <v>-50</v>
      </c>
      <c r="G11" s="97">
        <v>0.48979591836734598</v>
      </c>
      <c r="H11" s="95">
        <v>99</v>
      </c>
      <c r="I11" s="96">
        <v>-61</v>
      </c>
      <c r="J11" s="97">
        <v>0.23749999999999999</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87</v>
      </c>
      <c r="C12" s="96">
        <v>-23</v>
      </c>
      <c r="D12" s="97">
        <v>0.58181818181818101</v>
      </c>
      <c r="E12" s="95">
        <v>99</v>
      </c>
      <c r="F12" s="96">
        <v>-39</v>
      </c>
      <c r="G12" s="97">
        <v>0.434782608695652</v>
      </c>
      <c r="H12" s="95">
        <v>68</v>
      </c>
      <c r="I12" s="96">
        <v>-16</v>
      </c>
      <c r="J12" s="97">
        <v>0.61904761904761896</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52</v>
      </c>
      <c r="C13" s="100">
        <v>-4</v>
      </c>
      <c r="D13" s="101">
        <v>0.85714285714285698</v>
      </c>
      <c r="E13" s="99">
        <v>70</v>
      </c>
      <c r="F13" s="100">
        <v>-38</v>
      </c>
      <c r="G13" s="101">
        <v>0.296296296296296</v>
      </c>
      <c r="H13" s="99">
        <v>43</v>
      </c>
      <c r="I13" s="100">
        <v>-23</v>
      </c>
      <c r="J13" s="101">
        <v>0.30303030303030298</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61</v>
      </c>
      <c r="B14" s="107">
        <v>906</v>
      </c>
      <c r="C14" s="108">
        <v>-300</v>
      </c>
      <c r="D14" s="109">
        <v>0.50248756218905399</v>
      </c>
      <c r="E14" s="107">
        <v>778</v>
      </c>
      <c r="F14" s="108">
        <v>-282</v>
      </c>
      <c r="G14" s="109">
        <v>0.46792452830188602</v>
      </c>
      <c r="H14" s="107">
        <v>514</v>
      </c>
      <c r="I14" s="108">
        <v>-246</v>
      </c>
      <c r="J14" s="109">
        <v>0.35263157894736802</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54</v>
      </c>
      <c r="B15" s="95">
        <v>49</v>
      </c>
      <c r="C15" s="96">
        <v>-43</v>
      </c>
      <c r="D15" s="97">
        <v>6.5217391304347797E-2</v>
      </c>
      <c r="E15" s="95">
        <v>38</v>
      </c>
      <c r="F15" s="96">
        <v>-36</v>
      </c>
      <c r="G15" s="97">
        <v>2.7027027027027001E-2</v>
      </c>
      <c r="H15" s="95">
        <v>39</v>
      </c>
      <c r="I15" s="96">
        <v>-27</v>
      </c>
      <c r="J15" s="97">
        <v>0.18181818181818099</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55</v>
      </c>
      <c r="B16" s="95">
        <v>299</v>
      </c>
      <c r="C16" s="96">
        <v>-141</v>
      </c>
      <c r="D16" s="97">
        <v>0.35909090909090902</v>
      </c>
      <c r="E16" s="95">
        <v>298</v>
      </c>
      <c r="F16" s="96">
        <v>-100</v>
      </c>
      <c r="G16" s="97">
        <v>0.49748743718592903</v>
      </c>
      <c r="H16" s="95">
        <v>216</v>
      </c>
      <c r="I16" s="96">
        <v>-122</v>
      </c>
      <c r="J16" s="97">
        <v>0.27810650887573901</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56</v>
      </c>
      <c r="B17" s="95">
        <v>302</v>
      </c>
      <c r="C17" s="96">
        <v>-66</v>
      </c>
      <c r="D17" s="97">
        <v>0.64130434782608603</v>
      </c>
      <c r="E17" s="95">
        <v>283</v>
      </c>
      <c r="F17" s="96">
        <v>-77</v>
      </c>
      <c r="G17" s="97">
        <v>0.57222222222222197</v>
      </c>
      <c r="H17" s="95">
        <v>157</v>
      </c>
      <c r="I17" s="96">
        <v>-57</v>
      </c>
      <c r="J17" s="97">
        <v>0.467289719626168</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57</v>
      </c>
      <c r="B18" s="99">
        <v>256</v>
      </c>
      <c r="C18" s="100">
        <v>-50</v>
      </c>
      <c r="D18" s="101">
        <v>0.67320261437908402</v>
      </c>
      <c r="E18" s="99">
        <v>159</v>
      </c>
      <c r="F18" s="100">
        <v>-69</v>
      </c>
      <c r="G18" s="101">
        <v>0.394736842105263</v>
      </c>
      <c r="H18" s="99">
        <v>102</v>
      </c>
      <c r="I18" s="100">
        <v>-40</v>
      </c>
      <c r="J18" s="101">
        <v>0.43661971830985902</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68</v>
      </c>
      <c r="B19" s="107">
        <v>344</v>
      </c>
      <c r="C19" s="108">
        <v>-158</v>
      </c>
      <c r="D19" s="109">
        <v>0.37051792828685198</v>
      </c>
      <c r="E19" s="107">
        <v>319</v>
      </c>
      <c r="F19" s="108">
        <v>-137</v>
      </c>
      <c r="G19" s="109">
        <v>0.39912280701754299</v>
      </c>
      <c r="H19" s="107">
        <v>89</v>
      </c>
      <c r="I19" s="108">
        <v>-43</v>
      </c>
      <c r="J19" s="109">
        <v>0.34848484848484801</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54</v>
      </c>
      <c r="B20" s="95">
        <v>1</v>
      </c>
      <c r="C20" s="96">
        <v>-1</v>
      </c>
      <c r="D20" s="97">
        <v>0</v>
      </c>
      <c r="E20" s="95">
        <v>1</v>
      </c>
      <c r="F20" s="96">
        <v>-1</v>
      </c>
      <c r="G20" s="97">
        <v>0</v>
      </c>
      <c r="H20" s="95">
        <v>0</v>
      </c>
      <c r="I20" s="96">
        <v>0</v>
      </c>
      <c r="J20" s="97"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55</v>
      </c>
      <c r="B21" s="95">
        <v>76</v>
      </c>
      <c r="C21" s="96">
        <v>-42</v>
      </c>
      <c r="D21" s="97">
        <v>0.28813559322033799</v>
      </c>
      <c r="E21" s="95">
        <v>59</v>
      </c>
      <c r="F21" s="96">
        <v>-35</v>
      </c>
      <c r="G21" s="97">
        <v>0.25531914893617003</v>
      </c>
      <c r="H21" s="95">
        <v>11</v>
      </c>
      <c r="I21" s="96">
        <v>-5</v>
      </c>
      <c r="J21" s="97">
        <v>0.375</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56</v>
      </c>
      <c r="B22" s="95">
        <v>94</v>
      </c>
      <c r="C22" s="96">
        <v>-34</v>
      </c>
      <c r="D22" s="97">
        <v>0.46875</v>
      </c>
      <c r="E22" s="95">
        <v>93</v>
      </c>
      <c r="F22" s="96">
        <v>-31</v>
      </c>
      <c r="G22" s="97">
        <v>0.5</v>
      </c>
      <c r="H22" s="95">
        <v>28</v>
      </c>
      <c r="I22" s="96">
        <v>-8</v>
      </c>
      <c r="J22" s="97">
        <v>0.55555555555555503</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57</v>
      </c>
      <c r="B23" s="99">
        <v>173</v>
      </c>
      <c r="C23" s="100">
        <v>-81</v>
      </c>
      <c r="D23" s="101">
        <v>0.36220472440944801</v>
      </c>
      <c r="E23" s="99">
        <v>166</v>
      </c>
      <c r="F23" s="100">
        <v>-70</v>
      </c>
      <c r="G23" s="101">
        <v>0.40677966101694901</v>
      </c>
      <c r="H23" s="99">
        <v>50</v>
      </c>
      <c r="I23" s="100">
        <v>-30</v>
      </c>
      <c r="J23" s="101">
        <v>0.25</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69</v>
      </c>
      <c r="B24" s="107">
        <v>18</v>
      </c>
      <c r="C24" s="108">
        <v>-4</v>
      </c>
      <c r="D24" s="109">
        <v>0.63636363636363602</v>
      </c>
      <c r="E24" s="107">
        <v>105</v>
      </c>
      <c r="F24" s="108">
        <v>-61</v>
      </c>
      <c r="G24" s="109">
        <v>0.265060240963855</v>
      </c>
      <c r="H24" s="107">
        <v>54</v>
      </c>
      <c r="I24" s="108">
        <v>-32</v>
      </c>
      <c r="J24" s="109">
        <v>0.25581395348837199</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54</v>
      </c>
      <c r="B25" s="95">
        <v>0</v>
      </c>
      <c r="C25" s="96">
        <v>0</v>
      </c>
      <c r="D25" s="97" t="s">
        <v>11</v>
      </c>
      <c r="E25" s="95">
        <v>0</v>
      </c>
      <c r="F25" s="96">
        <v>0</v>
      </c>
      <c r="G25" s="97" t="s">
        <v>11</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55</v>
      </c>
      <c r="B26" s="95">
        <v>0</v>
      </c>
      <c r="C26" s="96">
        <v>0</v>
      </c>
      <c r="D26" s="97" t="s">
        <v>11</v>
      </c>
      <c r="E26" s="95">
        <v>15</v>
      </c>
      <c r="F26" s="96">
        <v>-5</v>
      </c>
      <c r="G26" s="97">
        <v>0.5</v>
      </c>
      <c r="H26" s="95">
        <v>6</v>
      </c>
      <c r="I26" s="96">
        <v>-2</v>
      </c>
      <c r="J26" s="97">
        <v>0.5</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56</v>
      </c>
      <c r="B27" s="95">
        <v>12</v>
      </c>
      <c r="C27" s="96">
        <v>-2</v>
      </c>
      <c r="D27" s="97">
        <v>0.71428571428571397</v>
      </c>
      <c r="E27" s="95">
        <v>29</v>
      </c>
      <c r="F27" s="96">
        <v>-19</v>
      </c>
      <c r="G27" s="97">
        <v>0.20833333333333301</v>
      </c>
      <c r="H27" s="95">
        <v>9</v>
      </c>
      <c r="I27" s="96">
        <v>-3</v>
      </c>
      <c r="J27" s="97">
        <v>0.5</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57</v>
      </c>
      <c r="B28" s="99">
        <v>6</v>
      </c>
      <c r="C28" s="100">
        <v>-2</v>
      </c>
      <c r="D28" s="101">
        <v>0.5</v>
      </c>
      <c r="E28" s="99">
        <v>61</v>
      </c>
      <c r="F28" s="100">
        <v>-37</v>
      </c>
      <c r="G28" s="101">
        <v>0.24489795918367299</v>
      </c>
      <c r="H28" s="99">
        <v>39</v>
      </c>
      <c r="I28" s="100">
        <v>-27</v>
      </c>
      <c r="J28" s="101">
        <v>0.18181818181818099</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50</v>
      </c>
      <c r="B29" s="107">
        <v>8</v>
      </c>
      <c r="C29" s="108">
        <v>2</v>
      </c>
      <c r="D29" s="109">
        <v>1.6666666666666601</v>
      </c>
      <c r="E29" s="107">
        <v>6</v>
      </c>
      <c r="F29" s="108">
        <v>0</v>
      </c>
      <c r="G29" s="109">
        <v>1</v>
      </c>
      <c r="H29" s="107">
        <v>11</v>
      </c>
      <c r="I29" s="108">
        <v>-1</v>
      </c>
      <c r="J29" s="109">
        <v>0.83333333333333304</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54</v>
      </c>
      <c r="B30" s="95">
        <v>0</v>
      </c>
      <c r="C30" s="96">
        <v>0</v>
      </c>
      <c r="D30" s="97" t="s">
        <v>11</v>
      </c>
      <c r="E30" s="95">
        <v>0</v>
      </c>
      <c r="F30" s="96">
        <v>0</v>
      </c>
      <c r="G30" s="97" t="s">
        <v>11</v>
      </c>
      <c r="H30" s="95">
        <v>0</v>
      </c>
      <c r="I30" s="96">
        <v>0</v>
      </c>
      <c r="J30" s="97" t="s">
        <v>11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55</v>
      </c>
      <c r="B31" s="95">
        <v>2</v>
      </c>
      <c r="C31" s="96">
        <v>0</v>
      </c>
      <c r="D31" s="97">
        <v>1</v>
      </c>
      <c r="E31" s="95">
        <v>2</v>
      </c>
      <c r="F31" s="96">
        <v>0</v>
      </c>
      <c r="G31" s="97">
        <v>1</v>
      </c>
      <c r="H31" s="95">
        <v>6</v>
      </c>
      <c r="I31" s="96">
        <v>0</v>
      </c>
      <c r="J31" s="97">
        <v>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56</v>
      </c>
      <c r="B32" s="95">
        <v>6</v>
      </c>
      <c r="C32" s="96">
        <v>2</v>
      </c>
      <c r="D32" s="97">
        <v>2</v>
      </c>
      <c r="E32" s="95">
        <v>4</v>
      </c>
      <c r="F32" s="96">
        <v>0</v>
      </c>
      <c r="G32" s="97">
        <v>1</v>
      </c>
      <c r="H32" s="95">
        <v>5</v>
      </c>
      <c r="I32" s="96">
        <v>-1</v>
      </c>
      <c r="J32" s="97">
        <v>0.66666666666666596</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57</v>
      </c>
      <c r="B33" s="95">
        <v>0</v>
      </c>
      <c r="C33" s="96">
        <v>0</v>
      </c>
      <c r="D33" s="97" t="s">
        <v>11</v>
      </c>
      <c r="E33" s="95">
        <v>0</v>
      </c>
      <c r="F33" s="96">
        <v>0</v>
      </c>
      <c r="G33" s="97" t="s">
        <v>11</v>
      </c>
      <c r="H33" s="95">
        <v>0</v>
      </c>
      <c r="I33" s="96">
        <v>0</v>
      </c>
      <c r="J33" s="97" t="s">
        <v>11</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75" thickTop="1" thickBot="1" x14ac:dyDescent="0.25">
      <c r="A34" s="94" t="s">
        <v>7</v>
      </c>
      <c r="B34" s="103">
        <v>14654</v>
      </c>
      <c r="C34" s="104">
        <v>-4826</v>
      </c>
      <c r="D34" s="105">
        <v>0.504517453798767</v>
      </c>
      <c r="E34" s="103">
        <v>18561</v>
      </c>
      <c r="F34" s="104">
        <v>-5427</v>
      </c>
      <c r="G34" s="105">
        <v>0.54752376188093999</v>
      </c>
      <c r="H34" s="103">
        <v>24955</v>
      </c>
      <c r="I34" s="104">
        <v>-10473</v>
      </c>
      <c r="J34" s="105">
        <v>0.408772722140679</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ht="12" thickTop="1" x14ac:dyDescent="0.2">
      <c r="A35" s="106" t="s">
        <v>60</v>
      </c>
      <c r="B35" s="107">
        <v>2907</v>
      </c>
      <c r="C35" s="108">
        <v>-1033</v>
      </c>
      <c r="D35" s="109">
        <v>0.47563451776649701</v>
      </c>
      <c r="E35" s="107">
        <v>4034</v>
      </c>
      <c r="F35" s="108">
        <v>-1406</v>
      </c>
      <c r="G35" s="109">
        <v>0.48308823529411699</v>
      </c>
      <c r="H35" s="107">
        <v>5064</v>
      </c>
      <c r="I35" s="108">
        <v>-1860</v>
      </c>
      <c r="J35" s="109">
        <v>0.46273830155979201</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54</v>
      </c>
      <c r="B36" s="95">
        <v>61</v>
      </c>
      <c r="C36" s="96">
        <v>-45</v>
      </c>
      <c r="D36" s="97">
        <v>0.15094339622641501</v>
      </c>
      <c r="E36" s="95">
        <v>62</v>
      </c>
      <c r="F36" s="96">
        <v>-24</v>
      </c>
      <c r="G36" s="97">
        <v>0.44186046511627902</v>
      </c>
      <c r="H36" s="95">
        <v>124</v>
      </c>
      <c r="I36" s="96">
        <v>-42</v>
      </c>
      <c r="J36" s="97">
        <v>0.49397590361445698</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55</v>
      </c>
      <c r="B37" s="95">
        <v>1147</v>
      </c>
      <c r="C37" s="96">
        <v>-535</v>
      </c>
      <c r="D37" s="97">
        <v>0.36385255648038001</v>
      </c>
      <c r="E37" s="95">
        <v>1479</v>
      </c>
      <c r="F37" s="96">
        <v>-455</v>
      </c>
      <c r="G37" s="97">
        <v>0.52947259565667004</v>
      </c>
      <c r="H37" s="95">
        <v>2195</v>
      </c>
      <c r="I37" s="96">
        <v>-755</v>
      </c>
      <c r="J37" s="97">
        <v>0.488135593220338</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x14ac:dyDescent="0.2">
      <c r="A38" s="106" t="s">
        <v>56</v>
      </c>
      <c r="B38" s="95">
        <v>958</v>
      </c>
      <c r="C38" s="96">
        <v>-242</v>
      </c>
      <c r="D38" s="97">
        <v>0.59666666666666601</v>
      </c>
      <c r="E38" s="95">
        <v>1429</v>
      </c>
      <c r="F38" s="96">
        <v>-447</v>
      </c>
      <c r="G38" s="97">
        <v>0.52345415778251503</v>
      </c>
      <c r="H38" s="95">
        <v>1496</v>
      </c>
      <c r="I38" s="96">
        <v>-454</v>
      </c>
      <c r="J38" s="97">
        <v>0.53435897435897395</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 thickBot="1" x14ac:dyDescent="0.25">
      <c r="A39" s="106" t="s">
        <v>57</v>
      </c>
      <c r="B39" s="99">
        <v>741</v>
      </c>
      <c r="C39" s="100">
        <v>-211</v>
      </c>
      <c r="D39" s="101">
        <v>0.55672268907563005</v>
      </c>
      <c r="E39" s="99">
        <v>1064</v>
      </c>
      <c r="F39" s="100">
        <v>-480</v>
      </c>
      <c r="G39" s="101">
        <v>0.37823834196891098</v>
      </c>
      <c r="H39" s="99">
        <v>1249</v>
      </c>
      <c r="I39" s="100">
        <v>-609</v>
      </c>
      <c r="J39" s="101">
        <v>0.34445640473627498</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Top="1" x14ac:dyDescent="0.2">
      <c r="A40" s="106" t="s">
        <v>61</v>
      </c>
      <c r="B40" s="107">
        <v>6210</v>
      </c>
      <c r="C40" s="108">
        <v>-2114</v>
      </c>
      <c r="D40" s="109">
        <v>0.49207111965401201</v>
      </c>
      <c r="E40" s="107">
        <v>7398</v>
      </c>
      <c r="F40" s="108">
        <v>-2152</v>
      </c>
      <c r="G40" s="109">
        <v>0.54931937172774803</v>
      </c>
      <c r="H40" s="107">
        <v>11899</v>
      </c>
      <c r="I40" s="108">
        <v>-5341</v>
      </c>
      <c r="J40" s="109">
        <v>0.38039443155452402</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54</v>
      </c>
      <c r="B41" s="95">
        <v>85</v>
      </c>
      <c r="C41" s="96">
        <v>-61</v>
      </c>
      <c r="D41" s="97">
        <v>0.164383561643835</v>
      </c>
      <c r="E41" s="95">
        <v>107</v>
      </c>
      <c r="F41" s="96">
        <v>-55</v>
      </c>
      <c r="G41" s="97">
        <v>0.32098765432098703</v>
      </c>
      <c r="H41" s="95">
        <v>294</v>
      </c>
      <c r="I41" s="96">
        <v>-228</v>
      </c>
      <c r="J41" s="97">
        <v>0.126436781609195</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55</v>
      </c>
      <c r="B42" s="95">
        <v>2281</v>
      </c>
      <c r="C42" s="96">
        <v>-903</v>
      </c>
      <c r="D42" s="97">
        <v>0.43278894472361801</v>
      </c>
      <c r="E42" s="95">
        <v>2537</v>
      </c>
      <c r="F42" s="96">
        <v>-769</v>
      </c>
      <c r="G42" s="97">
        <v>0.53478523895946695</v>
      </c>
      <c r="H42" s="95">
        <v>5271</v>
      </c>
      <c r="I42" s="96">
        <v>-2511</v>
      </c>
      <c r="J42" s="97">
        <v>0.35466461063993798</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106" t="s">
        <v>56</v>
      </c>
      <c r="B43" s="95">
        <v>2343</v>
      </c>
      <c r="C43" s="96">
        <v>-805</v>
      </c>
      <c r="D43" s="97">
        <v>0.48856416772554001</v>
      </c>
      <c r="E43" s="95">
        <v>2650</v>
      </c>
      <c r="F43" s="96">
        <v>-630</v>
      </c>
      <c r="G43" s="97">
        <v>0.61585365853658502</v>
      </c>
      <c r="H43" s="95">
        <v>3715</v>
      </c>
      <c r="I43" s="96">
        <v>-1553</v>
      </c>
      <c r="J43" s="97">
        <v>0.41040242976461599</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Bot="1" x14ac:dyDescent="0.25">
      <c r="A44" s="106" t="s">
        <v>57</v>
      </c>
      <c r="B44" s="99">
        <v>1501</v>
      </c>
      <c r="C44" s="100">
        <v>-345</v>
      </c>
      <c r="D44" s="101">
        <v>0.62621885157096402</v>
      </c>
      <c r="E44" s="99">
        <v>2104</v>
      </c>
      <c r="F44" s="100">
        <v>-698</v>
      </c>
      <c r="G44" s="101">
        <v>0.501784439685938</v>
      </c>
      <c r="H44" s="99">
        <v>2619</v>
      </c>
      <c r="I44" s="100">
        <v>-1049</v>
      </c>
      <c r="J44" s="101">
        <v>0.428026172300981</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Top="1" x14ac:dyDescent="0.2">
      <c r="A45" s="106" t="s">
        <v>68</v>
      </c>
      <c r="B45" s="107">
        <v>4174</v>
      </c>
      <c r="C45" s="108">
        <v>-1310</v>
      </c>
      <c r="D45" s="109">
        <v>0.52224653537563803</v>
      </c>
      <c r="E45" s="107">
        <v>5138</v>
      </c>
      <c r="F45" s="108">
        <v>-1308</v>
      </c>
      <c r="G45" s="109">
        <v>0.59416692522494496</v>
      </c>
      <c r="H45" s="107">
        <v>6089</v>
      </c>
      <c r="I45" s="108">
        <v>-2667</v>
      </c>
      <c r="J45" s="109">
        <v>0.39081772498857897</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54</v>
      </c>
      <c r="B46" s="95">
        <v>1</v>
      </c>
      <c r="C46" s="96">
        <v>-1</v>
      </c>
      <c r="D46" s="97">
        <v>0</v>
      </c>
      <c r="E46" s="95">
        <v>10</v>
      </c>
      <c r="F46" s="96">
        <v>-4</v>
      </c>
      <c r="G46" s="97">
        <v>0.42857142857142799</v>
      </c>
      <c r="H46" s="95">
        <v>8</v>
      </c>
      <c r="I46" s="96">
        <v>-2</v>
      </c>
      <c r="J46" s="97">
        <v>0.6</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55</v>
      </c>
      <c r="B47" s="95">
        <v>568</v>
      </c>
      <c r="C47" s="96">
        <v>-330</v>
      </c>
      <c r="D47" s="97">
        <v>0.26503340757238297</v>
      </c>
      <c r="E47" s="95">
        <v>593</v>
      </c>
      <c r="F47" s="96">
        <v>-191</v>
      </c>
      <c r="G47" s="97">
        <v>0.51275510204081598</v>
      </c>
      <c r="H47" s="95">
        <v>951</v>
      </c>
      <c r="I47" s="96">
        <v>-609</v>
      </c>
      <c r="J47" s="97">
        <v>0.21923076923076901</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106" t="s">
        <v>56</v>
      </c>
      <c r="B48" s="95">
        <v>1160</v>
      </c>
      <c r="C48" s="96">
        <v>-334</v>
      </c>
      <c r="D48" s="97">
        <v>0.55287817938420303</v>
      </c>
      <c r="E48" s="95">
        <v>1271</v>
      </c>
      <c r="F48" s="96">
        <v>-307</v>
      </c>
      <c r="G48" s="97">
        <v>0.61089987325728701</v>
      </c>
      <c r="H48" s="95">
        <v>2171</v>
      </c>
      <c r="I48" s="96">
        <v>-1095</v>
      </c>
      <c r="J48" s="97">
        <v>0.32945499081445101</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 thickBot="1" x14ac:dyDescent="0.25">
      <c r="A49" s="106" t="s">
        <v>57</v>
      </c>
      <c r="B49" s="99">
        <v>2445</v>
      </c>
      <c r="C49" s="100">
        <v>-645</v>
      </c>
      <c r="D49" s="101">
        <v>0.58252427184466005</v>
      </c>
      <c r="E49" s="99">
        <v>3264</v>
      </c>
      <c r="F49" s="100">
        <v>-806</v>
      </c>
      <c r="G49" s="101">
        <v>0.60393120393120303</v>
      </c>
      <c r="H49" s="99">
        <v>2959</v>
      </c>
      <c r="I49" s="100">
        <v>-961</v>
      </c>
      <c r="J49" s="101">
        <v>0.50969387755102002</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69</v>
      </c>
      <c r="B50" s="107">
        <v>1238</v>
      </c>
      <c r="C50" s="108">
        <v>-374</v>
      </c>
      <c r="D50" s="109">
        <v>0.53598014888337397</v>
      </c>
      <c r="E50" s="107">
        <v>1811</v>
      </c>
      <c r="F50" s="108">
        <v>-567</v>
      </c>
      <c r="G50" s="109">
        <v>0.52312867956265696</v>
      </c>
      <c r="H50" s="107">
        <v>1583</v>
      </c>
      <c r="I50" s="108">
        <v>-613</v>
      </c>
      <c r="J50" s="109">
        <v>0.441712204007285</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54</v>
      </c>
      <c r="B51" s="95">
        <v>0</v>
      </c>
      <c r="C51" s="96">
        <v>0</v>
      </c>
      <c r="D51" s="97" t="s">
        <v>26</v>
      </c>
      <c r="E51" s="95">
        <v>5</v>
      </c>
      <c r="F51" s="96">
        <v>-5</v>
      </c>
      <c r="G51" s="97">
        <v>0</v>
      </c>
      <c r="H51" s="95">
        <v>1</v>
      </c>
      <c r="I51" s="96">
        <v>-1</v>
      </c>
      <c r="J51" s="97">
        <v>0</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55</v>
      </c>
      <c r="B52" s="95">
        <v>133</v>
      </c>
      <c r="C52" s="96">
        <v>-31</v>
      </c>
      <c r="D52" s="97">
        <v>0.62195121951219501</v>
      </c>
      <c r="E52" s="95">
        <v>298</v>
      </c>
      <c r="F52" s="96">
        <v>-84</v>
      </c>
      <c r="G52" s="97">
        <v>0.56020942408376895</v>
      </c>
      <c r="H52" s="95">
        <v>205</v>
      </c>
      <c r="I52" s="96">
        <v>-97</v>
      </c>
      <c r="J52" s="97">
        <v>0.35761589403973498</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56</v>
      </c>
      <c r="B53" s="95">
        <v>328</v>
      </c>
      <c r="C53" s="96">
        <v>-42</v>
      </c>
      <c r="D53" s="97">
        <v>0.77297297297297196</v>
      </c>
      <c r="E53" s="95">
        <v>568</v>
      </c>
      <c r="F53" s="96">
        <v>-118</v>
      </c>
      <c r="G53" s="97">
        <v>0.65597667638483903</v>
      </c>
      <c r="H53" s="95">
        <v>429</v>
      </c>
      <c r="I53" s="96">
        <v>-77</v>
      </c>
      <c r="J53" s="97">
        <v>0.69565217391304301</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57</v>
      </c>
      <c r="B54" s="99">
        <v>777</v>
      </c>
      <c r="C54" s="100">
        <v>-301</v>
      </c>
      <c r="D54" s="101">
        <v>0.44155844155844098</v>
      </c>
      <c r="E54" s="99">
        <v>940</v>
      </c>
      <c r="F54" s="100">
        <v>-360</v>
      </c>
      <c r="G54" s="101">
        <v>0.44615384615384601</v>
      </c>
      <c r="H54" s="99">
        <v>948</v>
      </c>
      <c r="I54" s="100">
        <v>-438</v>
      </c>
      <c r="J54" s="101">
        <v>0.367965367965367</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50</v>
      </c>
      <c r="B55" s="107">
        <v>125</v>
      </c>
      <c r="C55" s="108">
        <v>5</v>
      </c>
      <c r="D55" s="109">
        <v>1.0833333333333299</v>
      </c>
      <c r="E55" s="107">
        <v>180</v>
      </c>
      <c r="F55" s="108">
        <v>6</v>
      </c>
      <c r="G55" s="109">
        <v>1.0689655172413699</v>
      </c>
      <c r="H55" s="107">
        <v>320</v>
      </c>
      <c r="I55" s="108">
        <v>8</v>
      </c>
      <c r="J55" s="109">
        <v>1.05128205128205</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54</v>
      </c>
      <c r="B56" s="95">
        <v>0</v>
      </c>
      <c r="C56" s="96">
        <v>0</v>
      </c>
      <c r="D56" s="97" t="s">
        <v>26</v>
      </c>
      <c r="E56" s="95">
        <v>0</v>
      </c>
      <c r="F56" s="96">
        <v>0</v>
      </c>
      <c r="G56" s="97" t="s">
        <v>11</v>
      </c>
      <c r="H56" s="95">
        <v>4</v>
      </c>
      <c r="I56" s="96">
        <v>0</v>
      </c>
      <c r="J56" s="97">
        <v>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55</v>
      </c>
      <c r="B57" s="95">
        <v>77</v>
      </c>
      <c r="C57" s="96">
        <v>-1</v>
      </c>
      <c r="D57" s="97">
        <v>0.97435897435897401</v>
      </c>
      <c r="E57" s="95">
        <v>113</v>
      </c>
      <c r="F57" s="96">
        <v>5</v>
      </c>
      <c r="G57" s="97">
        <v>1.0925925925925899</v>
      </c>
      <c r="H57" s="95">
        <v>214</v>
      </c>
      <c r="I57" s="96">
        <v>4</v>
      </c>
      <c r="J57" s="97">
        <v>1.03809523809523</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56</v>
      </c>
      <c r="B58" s="95">
        <v>42</v>
      </c>
      <c r="C58" s="96">
        <v>2</v>
      </c>
      <c r="D58" s="97">
        <v>1.1000000000000001</v>
      </c>
      <c r="E58" s="95">
        <v>57</v>
      </c>
      <c r="F58" s="96">
        <v>1</v>
      </c>
      <c r="G58" s="97">
        <v>1.03571428571428</v>
      </c>
      <c r="H58" s="95">
        <v>88</v>
      </c>
      <c r="I58" s="96">
        <v>4</v>
      </c>
      <c r="J58" s="97">
        <v>1.09523809523809</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57</v>
      </c>
      <c r="B59" s="95">
        <v>6</v>
      </c>
      <c r="C59" s="96">
        <v>4</v>
      </c>
      <c r="D59" s="97">
        <v>5</v>
      </c>
      <c r="E59" s="95">
        <v>10</v>
      </c>
      <c r="F59" s="96">
        <v>0</v>
      </c>
      <c r="G59" s="97">
        <v>1</v>
      </c>
      <c r="H59" s="95">
        <v>14</v>
      </c>
      <c r="I59" s="96">
        <v>0</v>
      </c>
      <c r="J59" s="97">
        <v>1</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75" thickTop="1" thickBot="1" x14ac:dyDescent="0.25">
      <c r="A60" s="94" t="s">
        <v>8</v>
      </c>
      <c r="B60" s="103">
        <v>46549</v>
      </c>
      <c r="C60" s="104">
        <v>-10641</v>
      </c>
      <c r="D60" s="105">
        <v>0.62787200559538303</v>
      </c>
      <c r="E60" s="103">
        <v>48845</v>
      </c>
      <c r="F60" s="104">
        <v>-8423</v>
      </c>
      <c r="G60" s="105">
        <v>0.70583921212544498</v>
      </c>
      <c r="H60" s="103">
        <v>50629</v>
      </c>
      <c r="I60" s="104">
        <v>-12705</v>
      </c>
      <c r="J60" s="105">
        <v>0.59879369690845297</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ht="12" thickTop="1" x14ac:dyDescent="0.2">
      <c r="A61" s="106" t="s">
        <v>60</v>
      </c>
      <c r="B61" s="107">
        <v>10791</v>
      </c>
      <c r="C61" s="108">
        <v>-2889</v>
      </c>
      <c r="D61" s="109">
        <v>0.57763157894736805</v>
      </c>
      <c r="E61" s="107">
        <v>11927</v>
      </c>
      <c r="F61" s="108">
        <v>-2295</v>
      </c>
      <c r="G61" s="109">
        <v>0.67726058219659602</v>
      </c>
      <c r="H61" s="107">
        <v>11013</v>
      </c>
      <c r="I61" s="108">
        <v>-3009</v>
      </c>
      <c r="J61" s="109">
        <v>0.57081728712023905</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54</v>
      </c>
      <c r="B62" s="95">
        <v>184</v>
      </c>
      <c r="C62" s="96">
        <v>-18</v>
      </c>
      <c r="D62" s="97">
        <v>0.82178217821782096</v>
      </c>
      <c r="E62" s="95">
        <v>207</v>
      </c>
      <c r="F62" s="96">
        <v>-17</v>
      </c>
      <c r="G62" s="97">
        <v>0.84821428571428503</v>
      </c>
      <c r="H62" s="95">
        <v>184</v>
      </c>
      <c r="I62" s="96">
        <v>-66</v>
      </c>
      <c r="J62" s="97">
        <v>0.47199999999999998</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55</v>
      </c>
      <c r="B63" s="95">
        <v>4057</v>
      </c>
      <c r="C63" s="96">
        <v>-671</v>
      </c>
      <c r="D63" s="97">
        <v>0.716159052453468</v>
      </c>
      <c r="E63" s="95">
        <v>4775</v>
      </c>
      <c r="F63" s="96">
        <v>-251</v>
      </c>
      <c r="G63" s="97">
        <v>0.90011937922801399</v>
      </c>
      <c r="H63" s="95">
        <v>5024</v>
      </c>
      <c r="I63" s="96">
        <v>-1090</v>
      </c>
      <c r="J63" s="97">
        <v>0.64344128230291098</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x14ac:dyDescent="0.2">
      <c r="A64" s="106" t="s">
        <v>56</v>
      </c>
      <c r="B64" s="95">
        <v>3005</v>
      </c>
      <c r="C64" s="96">
        <v>-773</v>
      </c>
      <c r="D64" s="97">
        <v>0.59078877713075695</v>
      </c>
      <c r="E64" s="95">
        <v>3355</v>
      </c>
      <c r="F64" s="96">
        <v>-509</v>
      </c>
      <c r="G64" s="97">
        <v>0.73654244306418204</v>
      </c>
      <c r="H64" s="95">
        <v>3103</v>
      </c>
      <c r="I64" s="96">
        <v>-727</v>
      </c>
      <c r="J64" s="97">
        <v>0.62036553524804094</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Bot="1" x14ac:dyDescent="0.25">
      <c r="A65" s="106" t="s">
        <v>57</v>
      </c>
      <c r="B65" s="99">
        <v>3545</v>
      </c>
      <c r="C65" s="100">
        <v>-1427</v>
      </c>
      <c r="D65" s="101">
        <v>0.425985518905872</v>
      </c>
      <c r="E65" s="99">
        <v>3590</v>
      </c>
      <c r="F65" s="100">
        <v>-1518</v>
      </c>
      <c r="G65" s="101">
        <v>0.40563821456538701</v>
      </c>
      <c r="H65" s="99">
        <v>2702</v>
      </c>
      <c r="I65" s="100">
        <v>-1126</v>
      </c>
      <c r="J65" s="101">
        <v>0.41170323928944602</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ht="12" thickTop="1" x14ac:dyDescent="0.2">
      <c r="A66" s="106" t="s">
        <v>61</v>
      </c>
      <c r="B66" s="107">
        <v>26640</v>
      </c>
      <c r="C66" s="108">
        <v>-6306</v>
      </c>
      <c r="D66" s="109">
        <v>0.61719176834820599</v>
      </c>
      <c r="E66" s="107">
        <v>25775</v>
      </c>
      <c r="F66" s="108">
        <v>-3773</v>
      </c>
      <c r="G66" s="109">
        <v>0.74461892513875705</v>
      </c>
      <c r="H66" s="107">
        <v>26277</v>
      </c>
      <c r="I66" s="108">
        <v>-4581</v>
      </c>
      <c r="J66" s="109">
        <v>0.70309158078942202</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54</v>
      </c>
      <c r="B67" s="95">
        <v>719</v>
      </c>
      <c r="C67" s="96">
        <v>-209</v>
      </c>
      <c r="D67" s="97">
        <v>0.54956896551724099</v>
      </c>
      <c r="E67" s="95">
        <v>662</v>
      </c>
      <c r="F67" s="96">
        <v>-38</v>
      </c>
      <c r="G67" s="97">
        <v>0.89142857142857101</v>
      </c>
      <c r="H67" s="95">
        <v>557</v>
      </c>
      <c r="I67" s="96">
        <v>-135</v>
      </c>
      <c r="J67" s="97">
        <v>0.60982658959537495</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55</v>
      </c>
      <c r="B68" s="95">
        <v>11204</v>
      </c>
      <c r="C68" s="96">
        <v>-1118</v>
      </c>
      <c r="D68" s="97">
        <v>0.81853595195585105</v>
      </c>
      <c r="E68" s="95">
        <v>10825</v>
      </c>
      <c r="F68" s="96">
        <v>605</v>
      </c>
      <c r="G68" s="97">
        <v>1.1183953033268099</v>
      </c>
      <c r="H68" s="95">
        <v>12005</v>
      </c>
      <c r="I68" s="96">
        <v>-527</v>
      </c>
      <c r="J68" s="97">
        <v>0.91589530801148999</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x14ac:dyDescent="0.2">
      <c r="A69" s="106" t="s">
        <v>56</v>
      </c>
      <c r="B69" s="95">
        <v>7293</v>
      </c>
      <c r="C69" s="96">
        <v>-1429</v>
      </c>
      <c r="D69" s="97">
        <v>0.67232286172896105</v>
      </c>
      <c r="E69" s="95">
        <v>7268</v>
      </c>
      <c r="F69" s="96">
        <v>-980</v>
      </c>
      <c r="G69" s="97">
        <v>0.76236663433559604</v>
      </c>
      <c r="H69" s="95">
        <v>7234</v>
      </c>
      <c r="I69" s="96">
        <v>-1298</v>
      </c>
      <c r="J69" s="97">
        <v>0.69573370839193605</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 thickBot="1" x14ac:dyDescent="0.25">
      <c r="A70" s="106" t="s">
        <v>57</v>
      </c>
      <c r="B70" s="99">
        <v>7424</v>
      </c>
      <c r="C70" s="100">
        <v>-3550</v>
      </c>
      <c r="D70" s="101">
        <v>0.35301622015673401</v>
      </c>
      <c r="E70" s="99">
        <v>7020</v>
      </c>
      <c r="F70" s="100">
        <v>-3360</v>
      </c>
      <c r="G70" s="101">
        <v>0.35260115606936399</v>
      </c>
      <c r="H70" s="99">
        <v>6481</v>
      </c>
      <c r="I70" s="100">
        <v>-2621</v>
      </c>
      <c r="J70" s="101">
        <v>0.42408261920457002</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Top="1" x14ac:dyDescent="0.2">
      <c r="A71" s="106" t="s">
        <v>68</v>
      </c>
      <c r="B71" s="107">
        <v>5523</v>
      </c>
      <c r="C71" s="108">
        <v>-1101</v>
      </c>
      <c r="D71" s="109">
        <v>0.66757246376811497</v>
      </c>
      <c r="E71" s="107">
        <v>7061</v>
      </c>
      <c r="F71" s="108">
        <v>-1505</v>
      </c>
      <c r="G71" s="109">
        <v>0.64861078683165996</v>
      </c>
      <c r="H71" s="107">
        <v>9145</v>
      </c>
      <c r="I71" s="108">
        <v>-3819</v>
      </c>
      <c r="J71" s="109">
        <v>0.410829990743597</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54</v>
      </c>
      <c r="B72" s="95">
        <v>12</v>
      </c>
      <c r="C72" s="96">
        <v>-4</v>
      </c>
      <c r="D72" s="97">
        <v>0.5</v>
      </c>
      <c r="E72" s="95">
        <v>24</v>
      </c>
      <c r="F72" s="96">
        <v>-8</v>
      </c>
      <c r="G72" s="97">
        <v>0.5</v>
      </c>
      <c r="H72" s="95">
        <v>9</v>
      </c>
      <c r="I72" s="96">
        <v>-9</v>
      </c>
      <c r="J72" s="97">
        <v>0</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55</v>
      </c>
      <c r="B73" s="95">
        <v>579</v>
      </c>
      <c r="C73" s="96">
        <v>-163</v>
      </c>
      <c r="D73" s="97">
        <v>0.560646900269541</v>
      </c>
      <c r="E73" s="95">
        <v>891</v>
      </c>
      <c r="F73" s="96">
        <v>-349</v>
      </c>
      <c r="G73" s="97">
        <v>0.43709677419354798</v>
      </c>
      <c r="H73" s="95">
        <v>1485</v>
      </c>
      <c r="I73" s="96">
        <v>-903</v>
      </c>
      <c r="J73" s="97">
        <v>0.24371859296482401</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106" t="s">
        <v>56</v>
      </c>
      <c r="B74" s="95">
        <v>1213</v>
      </c>
      <c r="C74" s="96">
        <v>-243</v>
      </c>
      <c r="D74" s="97">
        <v>0.66620879120879095</v>
      </c>
      <c r="E74" s="95">
        <v>2159</v>
      </c>
      <c r="F74" s="96">
        <v>-475</v>
      </c>
      <c r="G74" s="97">
        <v>0.63933181473044698</v>
      </c>
      <c r="H74" s="95">
        <v>3120</v>
      </c>
      <c r="I74" s="96">
        <v>-1624</v>
      </c>
      <c r="J74" s="97">
        <v>0.31534569983136501</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Bot="1" x14ac:dyDescent="0.25">
      <c r="A75" s="106" t="s">
        <v>57</v>
      </c>
      <c r="B75" s="99">
        <v>3719</v>
      </c>
      <c r="C75" s="100">
        <v>-691</v>
      </c>
      <c r="D75" s="101">
        <v>0.68662131519274305</v>
      </c>
      <c r="E75" s="99">
        <v>3987</v>
      </c>
      <c r="F75" s="100">
        <v>-673</v>
      </c>
      <c r="G75" s="101">
        <v>0.71115879828326101</v>
      </c>
      <c r="H75" s="99">
        <v>4531</v>
      </c>
      <c r="I75" s="100">
        <v>-1283</v>
      </c>
      <c r="J75" s="101">
        <v>0.55865153078775298</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ht="12" thickTop="1" x14ac:dyDescent="0.2">
      <c r="A76" s="106" t="s">
        <v>69</v>
      </c>
      <c r="B76" s="107">
        <v>2786</v>
      </c>
      <c r="C76" s="108">
        <v>-620</v>
      </c>
      <c r="D76" s="109">
        <v>0.63593658250146701</v>
      </c>
      <c r="E76" s="107">
        <v>3255</v>
      </c>
      <c r="F76" s="108">
        <v>-1009</v>
      </c>
      <c r="G76" s="109">
        <v>0.52673545966228796</v>
      </c>
      <c r="H76" s="107">
        <v>3515</v>
      </c>
      <c r="I76" s="108">
        <v>-1421</v>
      </c>
      <c r="J76" s="109">
        <v>0.42423014586709801</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x14ac:dyDescent="0.2">
      <c r="A77" s="106" t="s">
        <v>54</v>
      </c>
      <c r="B77" s="95">
        <v>6</v>
      </c>
      <c r="C77" s="96">
        <v>0</v>
      </c>
      <c r="D77" s="97">
        <v>1</v>
      </c>
      <c r="E77" s="95">
        <v>13</v>
      </c>
      <c r="F77" s="96">
        <v>-3</v>
      </c>
      <c r="G77" s="97">
        <v>0.625</v>
      </c>
      <c r="H77" s="95">
        <v>58</v>
      </c>
      <c r="I77" s="96">
        <v>-48</v>
      </c>
      <c r="J77" s="97">
        <v>9.4339622641509399E-2</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55</v>
      </c>
      <c r="B78" s="95">
        <v>309</v>
      </c>
      <c r="C78" s="96">
        <v>-17</v>
      </c>
      <c r="D78" s="97">
        <v>0.89570552147239202</v>
      </c>
      <c r="E78" s="95">
        <v>530</v>
      </c>
      <c r="F78" s="96">
        <v>-144</v>
      </c>
      <c r="G78" s="97">
        <v>0.57270029673590495</v>
      </c>
      <c r="H78" s="95">
        <v>777</v>
      </c>
      <c r="I78" s="96">
        <v>-409</v>
      </c>
      <c r="J78" s="97">
        <v>0.31028667790893699</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106" t="s">
        <v>56</v>
      </c>
      <c r="B79" s="95">
        <v>760</v>
      </c>
      <c r="C79" s="96">
        <v>-84</v>
      </c>
      <c r="D79" s="97">
        <v>0.80094786729857803</v>
      </c>
      <c r="E79" s="95">
        <v>900</v>
      </c>
      <c r="F79" s="96">
        <v>-146</v>
      </c>
      <c r="G79" s="97">
        <v>0.72084130019120396</v>
      </c>
      <c r="H79" s="95">
        <v>982</v>
      </c>
      <c r="I79" s="96">
        <v>-250</v>
      </c>
      <c r="J79" s="97">
        <v>0.59415584415584399</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Bot="1" x14ac:dyDescent="0.25">
      <c r="A80" s="106" t="s">
        <v>57</v>
      </c>
      <c r="B80" s="99">
        <v>1711</v>
      </c>
      <c r="C80" s="100">
        <v>-519</v>
      </c>
      <c r="D80" s="101">
        <v>0.53452914798206197</v>
      </c>
      <c r="E80" s="99">
        <v>1812</v>
      </c>
      <c r="F80" s="100">
        <v>-716</v>
      </c>
      <c r="G80" s="101">
        <v>0.433544303797468</v>
      </c>
      <c r="H80" s="99">
        <v>1698</v>
      </c>
      <c r="I80" s="100">
        <v>-714</v>
      </c>
      <c r="J80" s="101">
        <v>0.40796019900497499</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ht="12" thickTop="1" x14ac:dyDescent="0.2">
      <c r="A81" s="106" t="s">
        <v>50</v>
      </c>
      <c r="B81" s="107">
        <v>809</v>
      </c>
      <c r="C81" s="108">
        <v>275</v>
      </c>
      <c r="D81" s="109">
        <v>2.0299625468164701</v>
      </c>
      <c r="E81" s="107">
        <v>827</v>
      </c>
      <c r="F81" s="108">
        <v>159</v>
      </c>
      <c r="G81" s="109">
        <v>1.4760479041916099</v>
      </c>
      <c r="H81" s="107">
        <v>679</v>
      </c>
      <c r="I81" s="108">
        <v>125</v>
      </c>
      <c r="J81" s="109">
        <v>1.4512635379061301</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54</v>
      </c>
      <c r="B82" s="95">
        <v>8</v>
      </c>
      <c r="C82" s="96">
        <v>4</v>
      </c>
      <c r="D82" s="97">
        <v>3</v>
      </c>
      <c r="E82" s="95">
        <v>13</v>
      </c>
      <c r="F82" s="96">
        <v>7</v>
      </c>
      <c r="G82" s="97">
        <v>3.3333333333333299</v>
      </c>
      <c r="H82" s="95">
        <v>3</v>
      </c>
      <c r="I82" s="96">
        <v>1</v>
      </c>
      <c r="J82" s="97">
        <v>2</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55</v>
      </c>
      <c r="B83" s="95">
        <v>552</v>
      </c>
      <c r="C83" s="96">
        <v>148</v>
      </c>
      <c r="D83" s="97">
        <v>1.73267326732673</v>
      </c>
      <c r="E83" s="95">
        <v>577</v>
      </c>
      <c r="F83" s="96">
        <v>69</v>
      </c>
      <c r="G83" s="97">
        <v>1.2716535433070799</v>
      </c>
      <c r="H83" s="95">
        <v>417</v>
      </c>
      <c r="I83" s="96">
        <v>81</v>
      </c>
      <c r="J83" s="97">
        <v>1.4821428571428501</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106" t="s">
        <v>56</v>
      </c>
      <c r="B84" s="95">
        <v>241</v>
      </c>
      <c r="C84" s="96">
        <v>119</v>
      </c>
      <c r="D84" s="97">
        <v>2.9508196721311402</v>
      </c>
      <c r="E84" s="95">
        <v>225</v>
      </c>
      <c r="F84" s="96">
        <v>83</v>
      </c>
      <c r="G84" s="97">
        <v>2.1690140845070398</v>
      </c>
      <c r="H84" s="95">
        <v>247</v>
      </c>
      <c r="I84" s="96">
        <v>43</v>
      </c>
      <c r="J84" s="97">
        <v>1.42156862745098</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Bot="1" x14ac:dyDescent="0.25">
      <c r="A85" s="106" t="s">
        <v>57</v>
      </c>
      <c r="B85" s="95">
        <v>8</v>
      </c>
      <c r="C85" s="96">
        <v>4</v>
      </c>
      <c r="D85" s="97">
        <v>3</v>
      </c>
      <c r="E85" s="95">
        <v>12</v>
      </c>
      <c r="F85" s="96">
        <v>0</v>
      </c>
      <c r="G85" s="97">
        <v>1</v>
      </c>
      <c r="H85" s="95">
        <v>12</v>
      </c>
      <c r="I85" s="96">
        <v>0</v>
      </c>
      <c r="J85" s="97">
        <v>1</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ht="12.75" thickTop="1" thickBot="1" x14ac:dyDescent="0.25">
      <c r="A86" s="94" t="s">
        <v>9</v>
      </c>
      <c r="B86" s="103">
        <v>152701</v>
      </c>
      <c r="C86" s="104">
        <v>-30873</v>
      </c>
      <c r="D86" s="105">
        <v>0.66364517851111804</v>
      </c>
      <c r="E86" s="103">
        <v>183544</v>
      </c>
      <c r="F86" s="104">
        <v>-51326</v>
      </c>
      <c r="G86" s="105">
        <v>0.56294120151573201</v>
      </c>
      <c r="H86" s="103">
        <v>160972</v>
      </c>
      <c r="I86" s="104">
        <v>-55194</v>
      </c>
      <c r="J86" s="105">
        <v>0.48933689849467499</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ht="12" thickTop="1" x14ac:dyDescent="0.2">
      <c r="A87" s="106" t="s">
        <v>60</v>
      </c>
      <c r="B87" s="107">
        <v>34482</v>
      </c>
      <c r="C87" s="108">
        <v>-4540</v>
      </c>
      <c r="D87" s="109">
        <v>0.76731074778330099</v>
      </c>
      <c r="E87" s="107">
        <v>36252</v>
      </c>
      <c r="F87" s="108">
        <v>-7076</v>
      </c>
      <c r="G87" s="109">
        <v>0.67337518463810897</v>
      </c>
      <c r="H87" s="107">
        <v>32720</v>
      </c>
      <c r="I87" s="108">
        <v>-8228</v>
      </c>
      <c r="J87" s="109">
        <v>0.59812445052261398</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54</v>
      </c>
      <c r="B88" s="95">
        <v>1572</v>
      </c>
      <c r="C88" s="96">
        <v>86</v>
      </c>
      <c r="D88" s="97">
        <v>1.1157469717362001</v>
      </c>
      <c r="E88" s="95">
        <v>1402</v>
      </c>
      <c r="F88" s="96">
        <v>-116</v>
      </c>
      <c r="G88" s="97">
        <v>0.84716732542819395</v>
      </c>
      <c r="H88" s="95">
        <v>1166</v>
      </c>
      <c r="I88" s="96">
        <v>-234</v>
      </c>
      <c r="J88" s="97">
        <v>0.66571428571428504</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106" t="s">
        <v>55</v>
      </c>
      <c r="B89" s="95">
        <v>18401</v>
      </c>
      <c r="C89" s="96">
        <v>-411</v>
      </c>
      <c r="D89" s="97">
        <v>0.95630448649798006</v>
      </c>
      <c r="E89" s="95">
        <v>16698</v>
      </c>
      <c r="F89" s="96">
        <v>-678</v>
      </c>
      <c r="G89" s="97">
        <v>0.92196132596684999</v>
      </c>
      <c r="H89" s="95">
        <v>15874</v>
      </c>
      <c r="I89" s="96">
        <v>-1696</v>
      </c>
      <c r="J89" s="97">
        <v>0.80694365395560597</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x14ac:dyDescent="0.2">
      <c r="A90" s="106" t="s">
        <v>56</v>
      </c>
      <c r="B90" s="95">
        <v>6365</v>
      </c>
      <c r="C90" s="96">
        <v>-145</v>
      </c>
      <c r="D90" s="97">
        <v>0.955453149001536</v>
      </c>
      <c r="E90" s="95">
        <v>7432</v>
      </c>
      <c r="F90" s="96">
        <v>-534</v>
      </c>
      <c r="G90" s="97">
        <v>0.86593020336429805</v>
      </c>
      <c r="H90" s="95">
        <v>7468</v>
      </c>
      <c r="I90" s="96">
        <v>-1494</v>
      </c>
      <c r="J90" s="97">
        <v>0.66659227850926095</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Bot="1" x14ac:dyDescent="0.25">
      <c r="A91" s="106" t="s">
        <v>57</v>
      </c>
      <c r="B91" s="99">
        <v>8144</v>
      </c>
      <c r="C91" s="100">
        <v>-4070</v>
      </c>
      <c r="D91" s="101">
        <v>0.33355166202718101</v>
      </c>
      <c r="E91" s="99">
        <v>10720</v>
      </c>
      <c r="F91" s="100">
        <v>-5748</v>
      </c>
      <c r="G91" s="101">
        <v>0.30191887296575098</v>
      </c>
      <c r="H91" s="99">
        <v>8212</v>
      </c>
      <c r="I91" s="100">
        <v>-4804</v>
      </c>
      <c r="J91" s="101">
        <v>0.26183159188690802</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ht="12" thickTop="1" x14ac:dyDescent="0.2">
      <c r="A92" s="106" t="s">
        <v>61</v>
      </c>
      <c r="B92" s="107">
        <v>68702</v>
      </c>
      <c r="C92" s="108">
        <v>-19944</v>
      </c>
      <c r="D92" s="109">
        <v>0.55003045822710495</v>
      </c>
      <c r="E92" s="107">
        <v>88664</v>
      </c>
      <c r="F92" s="108">
        <v>-32448</v>
      </c>
      <c r="G92" s="109">
        <v>0.46416540062091199</v>
      </c>
      <c r="H92" s="107">
        <v>76083</v>
      </c>
      <c r="I92" s="108">
        <v>-26895</v>
      </c>
      <c r="J92" s="109">
        <v>0.47765542154634899</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54</v>
      </c>
      <c r="B93" s="95">
        <v>3423</v>
      </c>
      <c r="C93" s="96">
        <v>-523</v>
      </c>
      <c r="D93" s="97">
        <v>0.73492143943233601</v>
      </c>
      <c r="E93" s="95">
        <v>3869</v>
      </c>
      <c r="F93" s="96">
        <v>-641</v>
      </c>
      <c r="G93" s="97">
        <v>0.71574279379157402</v>
      </c>
      <c r="H93" s="95">
        <v>3231</v>
      </c>
      <c r="I93" s="96">
        <v>-795</v>
      </c>
      <c r="J93" s="97">
        <v>0.60506706408345701</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55</v>
      </c>
      <c r="B94" s="95">
        <v>35633</v>
      </c>
      <c r="C94" s="96">
        <v>-7493</v>
      </c>
      <c r="D94" s="97">
        <v>0.65250660854241005</v>
      </c>
      <c r="E94" s="95">
        <v>38333</v>
      </c>
      <c r="F94" s="96">
        <v>-7163</v>
      </c>
      <c r="G94" s="97">
        <v>0.68511517496043595</v>
      </c>
      <c r="H94" s="95">
        <v>34313</v>
      </c>
      <c r="I94" s="96">
        <v>-6663</v>
      </c>
      <c r="J94" s="97">
        <v>0.67478524014056995</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x14ac:dyDescent="0.2">
      <c r="A95" s="106" t="s">
        <v>56</v>
      </c>
      <c r="B95" s="95">
        <v>14572</v>
      </c>
      <c r="C95" s="96">
        <v>-4022</v>
      </c>
      <c r="D95" s="97">
        <v>0.567387329245993</v>
      </c>
      <c r="E95" s="95">
        <v>18947</v>
      </c>
      <c r="F95" s="96">
        <v>-6187</v>
      </c>
      <c r="G95" s="97">
        <v>0.50767884141004205</v>
      </c>
      <c r="H95" s="95">
        <v>18790</v>
      </c>
      <c r="I95" s="96">
        <v>-6890</v>
      </c>
      <c r="J95" s="97">
        <v>0.46339563862928301</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Bot="1" x14ac:dyDescent="0.25">
      <c r="A96" s="106" t="s">
        <v>57</v>
      </c>
      <c r="B96" s="99">
        <v>15074</v>
      </c>
      <c r="C96" s="100">
        <v>-7906</v>
      </c>
      <c r="D96" s="101">
        <v>0.31192341166231502</v>
      </c>
      <c r="E96" s="99">
        <v>27515</v>
      </c>
      <c r="F96" s="100">
        <v>-18457</v>
      </c>
      <c r="G96" s="101">
        <v>0.19703297659444799</v>
      </c>
      <c r="H96" s="99">
        <v>19749</v>
      </c>
      <c r="I96" s="100">
        <v>-12547</v>
      </c>
      <c r="J96" s="101">
        <v>0.222999752291305</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ht="12" thickTop="1" x14ac:dyDescent="0.2">
      <c r="A97" s="106" t="s">
        <v>68</v>
      </c>
      <c r="B97" s="107">
        <v>26784</v>
      </c>
      <c r="C97" s="108">
        <v>-4068</v>
      </c>
      <c r="D97" s="109">
        <v>0.73628938156359303</v>
      </c>
      <c r="E97" s="107">
        <v>32312</v>
      </c>
      <c r="F97" s="108">
        <v>-8364</v>
      </c>
      <c r="G97" s="109">
        <v>0.58875012292260698</v>
      </c>
      <c r="H97" s="107">
        <v>27052</v>
      </c>
      <c r="I97" s="108">
        <v>-11296</v>
      </c>
      <c r="J97" s="109">
        <v>0.41086888494836699</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54</v>
      </c>
      <c r="B98" s="95">
        <v>122</v>
      </c>
      <c r="C98" s="96">
        <v>10</v>
      </c>
      <c r="D98" s="97">
        <v>1.1785714285714199</v>
      </c>
      <c r="E98" s="95">
        <v>378</v>
      </c>
      <c r="F98" s="96">
        <v>-106</v>
      </c>
      <c r="G98" s="97">
        <v>0.56198347107437996</v>
      </c>
      <c r="H98" s="95">
        <v>184</v>
      </c>
      <c r="I98" s="96">
        <v>-130</v>
      </c>
      <c r="J98" s="97">
        <v>0.17197452229299301</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55</v>
      </c>
      <c r="B99" s="95">
        <v>4450</v>
      </c>
      <c r="C99" s="96">
        <v>-1268</v>
      </c>
      <c r="D99" s="97">
        <v>0.55648828261629901</v>
      </c>
      <c r="E99" s="95">
        <v>5449</v>
      </c>
      <c r="F99" s="96">
        <v>-2403</v>
      </c>
      <c r="G99" s="97">
        <v>0.38792664289353002</v>
      </c>
      <c r="H99" s="95">
        <v>5374</v>
      </c>
      <c r="I99" s="96">
        <v>-3352</v>
      </c>
      <c r="J99" s="97">
        <v>0.23172129268851699</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x14ac:dyDescent="0.2">
      <c r="A100" s="106" t="s">
        <v>56</v>
      </c>
      <c r="B100" s="95">
        <v>7870</v>
      </c>
      <c r="C100" s="96">
        <v>-1322</v>
      </c>
      <c r="D100" s="97">
        <v>0.71235857267188796</v>
      </c>
      <c r="E100" s="95">
        <v>10489</v>
      </c>
      <c r="F100" s="96">
        <v>-3233</v>
      </c>
      <c r="G100" s="97">
        <v>0.52878589126949405</v>
      </c>
      <c r="H100" s="95">
        <v>8581</v>
      </c>
      <c r="I100" s="96">
        <v>-4171</v>
      </c>
      <c r="J100" s="97">
        <v>0.34582810539523201</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 thickBot="1" x14ac:dyDescent="0.25">
      <c r="A101" s="106" t="s">
        <v>57</v>
      </c>
      <c r="B101" s="99">
        <v>14342</v>
      </c>
      <c r="C101" s="100">
        <v>-1488</v>
      </c>
      <c r="D101" s="101">
        <v>0.81200252684775698</v>
      </c>
      <c r="E101" s="99">
        <v>15996</v>
      </c>
      <c r="F101" s="100">
        <v>-2622</v>
      </c>
      <c r="G101" s="101">
        <v>0.71833709313567495</v>
      </c>
      <c r="H101" s="99">
        <v>12913</v>
      </c>
      <c r="I101" s="100">
        <v>-3643</v>
      </c>
      <c r="J101" s="101">
        <v>0.55991785455424004</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ht="12" thickTop="1" x14ac:dyDescent="0.2">
      <c r="A102" s="106" t="s">
        <v>69</v>
      </c>
      <c r="B102" s="107">
        <v>21248</v>
      </c>
      <c r="C102" s="108">
        <v>-2912</v>
      </c>
      <c r="D102" s="109">
        <v>0.75894039735099295</v>
      </c>
      <c r="E102" s="107">
        <v>25223</v>
      </c>
      <c r="F102" s="108">
        <v>-3755</v>
      </c>
      <c r="G102" s="109">
        <v>0.74083787701014503</v>
      </c>
      <c r="H102" s="107">
        <v>23822</v>
      </c>
      <c r="I102" s="108">
        <v>-9280</v>
      </c>
      <c r="J102" s="109">
        <v>0.43930880309346798</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54</v>
      </c>
      <c r="B103" s="95">
        <v>526</v>
      </c>
      <c r="C103" s="96">
        <v>-12</v>
      </c>
      <c r="D103" s="97">
        <v>0.95539033457249001</v>
      </c>
      <c r="E103" s="95">
        <v>667</v>
      </c>
      <c r="F103" s="96">
        <v>23</v>
      </c>
      <c r="G103" s="97">
        <v>1.0714285714285701</v>
      </c>
      <c r="H103" s="95">
        <v>510</v>
      </c>
      <c r="I103" s="96">
        <v>-178</v>
      </c>
      <c r="J103" s="97">
        <v>0.48255813953488302</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55</v>
      </c>
      <c r="B104" s="95">
        <v>5208</v>
      </c>
      <c r="C104" s="96">
        <v>-256</v>
      </c>
      <c r="D104" s="97">
        <v>0.90629575402635398</v>
      </c>
      <c r="E104" s="95">
        <v>6342</v>
      </c>
      <c r="F104" s="96">
        <v>-112</v>
      </c>
      <c r="G104" s="97">
        <v>0.96529284164858997</v>
      </c>
      <c r="H104" s="95">
        <v>5731</v>
      </c>
      <c r="I104" s="96">
        <v>-2611</v>
      </c>
      <c r="J104" s="97">
        <v>0.37401102853032803</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106" t="s">
        <v>56</v>
      </c>
      <c r="B105" s="95">
        <v>6768</v>
      </c>
      <c r="C105" s="96">
        <v>-326</v>
      </c>
      <c r="D105" s="97">
        <v>0.90809134479842102</v>
      </c>
      <c r="E105" s="95">
        <v>7720</v>
      </c>
      <c r="F105" s="96">
        <v>-860</v>
      </c>
      <c r="G105" s="97">
        <v>0.79953379953379899</v>
      </c>
      <c r="H105" s="95">
        <v>7614</v>
      </c>
      <c r="I105" s="96">
        <v>-2730</v>
      </c>
      <c r="J105" s="97">
        <v>0.47215777262180902</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Bot="1" x14ac:dyDescent="0.25">
      <c r="A106" s="106" t="s">
        <v>57</v>
      </c>
      <c r="B106" s="99">
        <v>8746</v>
      </c>
      <c r="C106" s="100">
        <v>-2318</v>
      </c>
      <c r="D106" s="101">
        <v>0.58098336948662299</v>
      </c>
      <c r="E106" s="99">
        <v>10494</v>
      </c>
      <c r="F106" s="100">
        <v>-2806</v>
      </c>
      <c r="G106" s="101">
        <v>0.57804511278195403</v>
      </c>
      <c r="H106" s="99">
        <v>9967</v>
      </c>
      <c r="I106" s="100">
        <v>-3761</v>
      </c>
      <c r="J106" s="101">
        <v>0.45206876456876399</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ht="12" thickTop="1" x14ac:dyDescent="0.2">
      <c r="A107" s="106" t="s">
        <v>50</v>
      </c>
      <c r="B107" s="107">
        <v>1485</v>
      </c>
      <c r="C107" s="108">
        <v>591</v>
      </c>
      <c r="D107" s="109">
        <v>2.3221476510067101</v>
      </c>
      <c r="E107" s="107">
        <v>1093</v>
      </c>
      <c r="F107" s="108">
        <v>317</v>
      </c>
      <c r="G107" s="109">
        <v>1.8170103092783501</v>
      </c>
      <c r="H107" s="107">
        <v>1295</v>
      </c>
      <c r="I107" s="108">
        <v>505</v>
      </c>
      <c r="J107" s="109">
        <v>2.27848101265822</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54</v>
      </c>
      <c r="B108" s="95">
        <v>19</v>
      </c>
      <c r="C108" s="96">
        <v>1</v>
      </c>
      <c r="D108" s="97">
        <v>1.1111111111111101</v>
      </c>
      <c r="E108" s="95">
        <v>8</v>
      </c>
      <c r="F108" s="96">
        <v>0</v>
      </c>
      <c r="G108" s="97">
        <v>1</v>
      </c>
      <c r="H108" s="95">
        <v>5</v>
      </c>
      <c r="I108" s="96">
        <v>-1</v>
      </c>
      <c r="J108" s="97">
        <v>0.66666666666666596</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55</v>
      </c>
      <c r="B109" s="95">
        <v>1099</v>
      </c>
      <c r="C109" s="96">
        <v>383</v>
      </c>
      <c r="D109" s="97">
        <v>2.0698324022346299</v>
      </c>
      <c r="E109" s="95">
        <v>763</v>
      </c>
      <c r="F109" s="96">
        <v>181</v>
      </c>
      <c r="G109" s="97">
        <v>1.6219931271477599</v>
      </c>
      <c r="H109" s="95">
        <v>937</v>
      </c>
      <c r="I109" s="96">
        <v>351</v>
      </c>
      <c r="J109" s="97">
        <v>2.19795221843003</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106" t="s">
        <v>56</v>
      </c>
      <c r="B110" s="95">
        <v>359</v>
      </c>
      <c r="C110" s="96">
        <v>207</v>
      </c>
      <c r="D110" s="97">
        <v>3.7236842105263102</v>
      </c>
      <c r="E110" s="95">
        <v>317</v>
      </c>
      <c r="F110" s="96">
        <v>135</v>
      </c>
      <c r="G110" s="97">
        <v>2.48351648351648</v>
      </c>
      <c r="H110" s="95">
        <v>348</v>
      </c>
      <c r="I110" s="96">
        <v>154</v>
      </c>
      <c r="J110" s="97">
        <v>2.5876288659793798</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Bot="1" x14ac:dyDescent="0.25">
      <c r="A111" s="106" t="s">
        <v>57</v>
      </c>
      <c r="B111" s="95">
        <v>8</v>
      </c>
      <c r="C111" s="96">
        <v>0</v>
      </c>
      <c r="D111" s="97">
        <v>1</v>
      </c>
      <c r="E111" s="95">
        <v>5</v>
      </c>
      <c r="F111" s="96">
        <v>1</v>
      </c>
      <c r="G111" s="97">
        <v>1.5</v>
      </c>
      <c r="H111" s="95">
        <v>5</v>
      </c>
      <c r="I111" s="96">
        <v>1</v>
      </c>
      <c r="J111" s="97">
        <v>1.5</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ht="12.75" thickTop="1" thickBot="1" x14ac:dyDescent="0.25">
      <c r="A112" s="94" t="s">
        <v>10</v>
      </c>
      <c r="B112" s="103">
        <v>347318</v>
      </c>
      <c r="C112" s="104">
        <v>-139560</v>
      </c>
      <c r="D112" s="105">
        <v>0.42671470060261502</v>
      </c>
      <c r="E112" s="103">
        <v>389636</v>
      </c>
      <c r="F112" s="104">
        <v>-204454</v>
      </c>
      <c r="G112" s="105">
        <v>0.31170698042384098</v>
      </c>
      <c r="H112" s="103">
        <v>340995</v>
      </c>
      <c r="I112" s="104">
        <v>-186127</v>
      </c>
      <c r="J112" s="105">
        <v>0.29379915844908699</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ht="12" thickTop="1" x14ac:dyDescent="0.2">
      <c r="A113" s="106" t="s">
        <v>60</v>
      </c>
      <c r="B113" s="107">
        <v>59818</v>
      </c>
      <c r="C113" s="108">
        <v>-25920</v>
      </c>
      <c r="D113" s="109">
        <v>0.39536728171872398</v>
      </c>
      <c r="E113" s="107">
        <v>72422</v>
      </c>
      <c r="F113" s="108">
        <v>-36178</v>
      </c>
      <c r="G113" s="109">
        <v>0.33373848987108601</v>
      </c>
      <c r="H113" s="107">
        <v>70573</v>
      </c>
      <c r="I113" s="108">
        <v>-34771</v>
      </c>
      <c r="J113" s="109">
        <v>0.33985798906439801</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54</v>
      </c>
      <c r="B114" s="95">
        <v>4846</v>
      </c>
      <c r="C114" s="96">
        <v>-540</v>
      </c>
      <c r="D114" s="97">
        <v>0.79948013367991</v>
      </c>
      <c r="E114" s="95">
        <v>5077</v>
      </c>
      <c r="F114" s="96">
        <v>-1193</v>
      </c>
      <c r="G114" s="97">
        <v>0.61945773524720804</v>
      </c>
      <c r="H114" s="95">
        <v>4459</v>
      </c>
      <c r="I114" s="96">
        <v>-1255</v>
      </c>
      <c r="J114" s="97">
        <v>0.56072803640182001</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106" t="s">
        <v>55</v>
      </c>
      <c r="B115" s="95">
        <v>24589</v>
      </c>
      <c r="C115" s="96">
        <v>-6489</v>
      </c>
      <c r="D115" s="97">
        <v>0.58240556020335899</v>
      </c>
      <c r="E115" s="95">
        <v>26680</v>
      </c>
      <c r="F115" s="96">
        <v>-8486</v>
      </c>
      <c r="G115" s="97">
        <v>0.517374736961838</v>
      </c>
      <c r="H115" s="95">
        <v>28421</v>
      </c>
      <c r="I115" s="96">
        <v>-8587</v>
      </c>
      <c r="J115" s="97">
        <v>0.53593817552961498</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x14ac:dyDescent="0.2">
      <c r="A116" s="106" t="s">
        <v>56</v>
      </c>
      <c r="B116" s="95">
        <v>9910</v>
      </c>
      <c r="C116" s="96">
        <v>-4236</v>
      </c>
      <c r="D116" s="97">
        <v>0.40110278523964299</v>
      </c>
      <c r="E116" s="95">
        <v>12705</v>
      </c>
      <c r="F116" s="96">
        <v>-4959</v>
      </c>
      <c r="G116" s="97">
        <v>0.43851902173912999</v>
      </c>
      <c r="H116" s="95">
        <v>12549</v>
      </c>
      <c r="I116" s="96">
        <v>-5147</v>
      </c>
      <c r="J116" s="97">
        <v>0.41828661844484599</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Bot="1" x14ac:dyDescent="0.25">
      <c r="A117" s="106" t="s">
        <v>57</v>
      </c>
      <c r="B117" s="99">
        <v>20473</v>
      </c>
      <c r="C117" s="100">
        <v>-14655</v>
      </c>
      <c r="D117" s="101">
        <v>0.16562286495103601</v>
      </c>
      <c r="E117" s="99">
        <v>27960</v>
      </c>
      <c r="F117" s="100">
        <v>-21540</v>
      </c>
      <c r="G117" s="101">
        <v>0.12969696969696901</v>
      </c>
      <c r="H117" s="99">
        <v>25144</v>
      </c>
      <c r="I117" s="100">
        <v>-19782</v>
      </c>
      <c r="J117" s="101">
        <v>0.11935182299781801</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ht="12" thickTop="1" x14ac:dyDescent="0.2">
      <c r="A118" s="106" t="s">
        <v>61</v>
      </c>
      <c r="B118" s="107">
        <v>196439</v>
      </c>
      <c r="C118" s="108">
        <v>-102401</v>
      </c>
      <c r="D118" s="109">
        <v>0.31467675010038798</v>
      </c>
      <c r="E118" s="107">
        <v>225127</v>
      </c>
      <c r="F118" s="108">
        <v>-142137</v>
      </c>
      <c r="G118" s="109">
        <v>0.225968240829485</v>
      </c>
      <c r="H118" s="107">
        <v>195157</v>
      </c>
      <c r="I118" s="108">
        <v>-127553</v>
      </c>
      <c r="J118" s="109">
        <v>0.20948839515354301</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54</v>
      </c>
      <c r="B119" s="95">
        <v>13652</v>
      </c>
      <c r="C119" s="96">
        <v>-2896</v>
      </c>
      <c r="D119" s="97">
        <v>0.64998791394730404</v>
      </c>
      <c r="E119" s="95">
        <v>13096</v>
      </c>
      <c r="F119" s="96">
        <v>-4286</v>
      </c>
      <c r="G119" s="97">
        <v>0.50684616269704197</v>
      </c>
      <c r="H119" s="95">
        <v>9291</v>
      </c>
      <c r="I119" s="96">
        <v>-2423</v>
      </c>
      <c r="J119" s="97">
        <v>0.58630698309714802</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106" t="s">
        <v>55</v>
      </c>
      <c r="B120" s="95">
        <v>72019</v>
      </c>
      <c r="C120" s="96">
        <v>-24843</v>
      </c>
      <c r="D120" s="97">
        <v>0.48704342260122602</v>
      </c>
      <c r="E120" s="95">
        <v>70164</v>
      </c>
      <c r="F120" s="96">
        <v>-33238</v>
      </c>
      <c r="G120" s="97">
        <v>0.35711108102357703</v>
      </c>
      <c r="H120" s="95">
        <v>60755</v>
      </c>
      <c r="I120" s="96">
        <v>-27461</v>
      </c>
      <c r="J120" s="97">
        <v>0.37741452797678399</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x14ac:dyDescent="0.2">
      <c r="A121" s="106" t="s">
        <v>56</v>
      </c>
      <c r="B121" s="95">
        <v>37409</v>
      </c>
      <c r="C121" s="96">
        <v>-20435</v>
      </c>
      <c r="D121" s="97">
        <v>0.29344443676094301</v>
      </c>
      <c r="E121" s="95">
        <v>44066</v>
      </c>
      <c r="F121" s="96">
        <v>-26886</v>
      </c>
      <c r="G121" s="97">
        <v>0.24213552824444601</v>
      </c>
      <c r="H121" s="95">
        <v>35591</v>
      </c>
      <c r="I121" s="96">
        <v>-21003</v>
      </c>
      <c r="J121" s="97">
        <v>0.257765840901862</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ht="12" thickBot="1" x14ac:dyDescent="0.25">
      <c r="A122" s="106" t="s">
        <v>57</v>
      </c>
      <c r="B122" s="99">
        <v>73359</v>
      </c>
      <c r="C122" s="100">
        <v>-54227</v>
      </c>
      <c r="D122" s="101">
        <v>0.149953756681767</v>
      </c>
      <c r="E122" s="99">
        <v>97801</v>
      </c>
      <c r="F122" s="100">
        <v>-77727</v>
      </c>
      <c r="G122" s="101">
        <v>0.114363520350029</v>
      </c>
      <c r="H122" s="99">
        <v>89520</v>
      </c>
      <c r="I122" s="100">
        <v>-76666</v>
      </c>
      <c r="J122" s="101">
        <v>7.7347068946842595E-2</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ht="12" thickTop="1" x14ac:dyDescent="0.2">
      <c r="A123" s="106" t="s">
        <v>68</v>
      </c>
      <c r="B123" s="107">
        <v>37180</v>
      </c>
      <c r="C123" s="108">
        <v>-13036</v>
      </c>
      <c r="D123" s="109">
        <v>0.48080293133662499</v>
      </c>
      <c r="E123" s="107">
        <v>38274</v>
      </c>
      <c r="F123" s="108">
        <v>-19134</v>
      </c>
      <c r="G123" s="109">
        <v>0.33340301003344402</v>
      </c>
      <c r="H123" s="107">
        <v>21353</v>
      </c>
      <c r="I123" s="108">
        <v>-9811</v>
      </c>
      <c r="J123" s="109">
        <v>0.37036323963547602</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54</v>
      </c>
      <c r="B124" s="95">
        <v>1404</v>
      </c>
      <c r="C124" s="96">
        <v>-530</v>
      </c>
      <c r="D124" s="97">
        <v>0.45191313340227501</v>
      </c>
      <c r="E124" s="95">
        <v>1601</v>
      </c>
      <c r="F124" s="96">
        <v>-943</v>
      </c>
      <c r="G124" s="97">
        <v>0.258647798742138</v>
      </c>
      <c r="H124" s="95">
        <v>451</v>
      </c>
      <c r="I124" s="96">
        <v>-261</v>
      </c>
      <c r="J124" s="97">
        <v>0.26685393258426898</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x14ac:dyDescent="0.2">
      <c r="A125" s="106" t="s">
        <v>55</v>
      </c>
      <c r="B125" s="95">
        <v>12058</v>
      </c>
      <c r="C125" s="96">
        <v>-5802</v>
      </c>
      <c r="D125" s="97">
        <v>0.35027995520716598</v>
      </c>
      <c r="E125" s="95">
        <v>14076</v>
      </c>
      <c r="F125" s="96">
        <v>-9122</v>
      </c>
      <c r="G125" s="97">
        <v>0.21355289249073101</v>
      </c>
      <c r="H125" s="95">
        <v>7315</v>
      </c>
      <c r="I125" s="96">
        <v>-4527</v>
      </c>
      <c r="J125" s="97">
        <v>0.23543320385069999</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x14ac:dyDescent="0.2">
      <c r="A126" s="106" t="s">
        <v>56</v>
      </c>
      <c r="B126" s="95">
        <v>10575</v>
      </c>
      <c r="C126" s="96">
        <v>-4793</v>
      </c>
      <c r="D126" s="97">
        <v>0.37623633524206102</v>
      </c>
      <c r="E126" s="95">
        <v>11510</v>
      </c>
      <c r="F126" s="96">
        <v>-6790</v>
      </c>
      <c r="G126" s="97">
        <v>0.25792349726775898</v>
      </c>
      <c r="H126" s="95">
        <v>6791</v>
      </c>
      <c r="I126" s="96">
        <v>-3799</v>
      </c>
      <c r="J126" s="97">
        <v>0.282530689329556</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ht="12" thickBot="1" x14ac:dyDescent="0.25">
      <c r="A127" s="106" t="s">
        <v>57</v>
      </c>
      <c r="B127" s="99">
        <v>13143</v>
      </c>
      <c r="C127" s="100">
        <v>-1911</v>
      </c>
      <c r="D127" s="101">
        <v>0.74611398963730502</v>
      </c>
      <c r="E127" s="99">
        <v>11087</v>
      </c>
      <c r="F127" s="100">
        <v>-2279</v>
      </c>
      <c r="G127" s="101">
        <v>0.65898548556037695</v>
      </c>
      <c r="H127" s="99">
        <v>6796</v>
      </c>
      <c r="I127" s="100">
        <v>-1224</v>
      </c>
      <c r="J127" s="101">
        <v>0.69476309226932598</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ht="12" thickTop="1" x14ac:dyDescent="0.2">
      <c r="A128" s="106" t="s">
        <v>69</v>
      </c>
      <c r="B128" s="107">
        <v>52025</v>
      </c>
      <c r="C128" s="108">
        <v>833</v>
      </c>
      <c r="D128" s="109">
        <v>1.0325441475230499</v>
      </c>
      <c r="E128" s="107">
        <v>52551</v>
      </c>
      <c r="F128" s="108">
        <v>-7383</v>
      </c>
      <c r="G128" s="109">
        <v>0.75362899189108001</v>
      </c>
      <c r="H128" s="107">
        <v>52043</v>
      </c>
      <c r="I128" s="108">
        <v>-14519</v>
      </c>
      <c r="J128" s="109">
        <v>0.56374507977524702</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54</v>
      </c>
      <c r="B129" s="95">
        <v>3884</v>
      </c>
      <c r="C129" s="96">
        <v>54</v>
      </c>
      <c r="D129" s="97">
        <v>1.02819843342036</v>
      </c>
      <c r="E129" s="95">
        <v>3600</v>
      </c>
      <c r="F129" s="96">
        <v>-980</v>
      </c>
      <c r="G129" s="97">
        <v>0.572052401746724</v>
      </c>
      <c r="H129" s="95">
        <v>3124</v>
      </c>
      <c r="I129" s="96">
        <v>-620</v>
      </c>
      <c r="J129" s="97">
        <v>0.66880341880341798</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x14ac:dyDescent="0.2">
      <c r="A130" s="106" t="s">
        <v>55</v>
      </c>
      <c r="B130" s="95">
        <v>16946</v>
      </c>
      <c r="C130" s="96">
        <v>-360</v>
      </c>
      <c r="D130" s="97">
        <v>0.95839593204668905</v>
      </c>
      <c r="E130" s="95">
        <v>18947</v>
      </c>
      <c r="F130" s="96">
        <v>-5147</v>
      </c>
      <c r="G130" s="97">
        <v>0.57275670291358804</v>
      </c>
      <c r="H130" s="95">
        <v>20806</v>
      </c>
      <c r="I130" s="96">
        <v>-10050</v>
      </c>
      <c r="J130" s="97">
        <v>0.34858698470313698</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x14ac:dyDescent="0.2">
      <c r="A131" s="106" t="s">
        <v>56</v>
      </c>
      <c r="B131" s="95">
        <v>11804</v>
      </c>
      <c r="C131" s="96">
        <v>-8</v>
      </c>
      <c r="D131" s="97">
        <v>0.998645445309854</v>
      </c>
      <c r="E131" s="95">
        <v>13390</v>
      </c>
      <c r="F131" s="96">
        <v>-2178</v>
      </c>
      <c r="G131" s="97">
        <v>0.72019527235354497</v>
      </c>
      <c r="H131" s="95">
        <v>14272</v>
      </c>
      <c r="I131" s="96">
        <v>-5434</v>
      </c>
      <c r="J131" s="97">
        <v>0.448492844818836</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 thickBot="1" x14ac:dyDescent="0.25">
      <c r="A132" s="106" t="s">
        <v>57</v>
      </c>
      <c r="B132" s="99">
        <v>19391</v>
      </c>
      <c r="C132" s="100">
        <v>1147</v>
      </c>
      <c r="D132" s="101">
        <v>1.1257399693049699</v>
      </c>
      <c r="E132" s="99">
        <v>16614</v>
      </c>
      <c r="F132" s="100">
        <v>922</v>
      </c>
      <c r="G132" s="101">
        <v>1.1175121080805499</v>
      </c>
      <c r="H132" s="99">
        <v>13841</v>
      </c>
      <c r="I132" s="100">
        <v>1585</v>
      </c>
      <c r="J132" s="101">
        <v>1.2586488250652701</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ht="12" thickTop="1" x14ac:dyDescent="0.2">
      <c r="A133" s="106" t="s">
        <v>50</v>
      </c>
      <c r="B133" s="107">
        <v>1850</v>
      </c>
      <c r="C133" s="108">
        <v>964</v>
      </c>
      <c r="D133" s="109">
        <v>3.17607223476297</v>
      </c>
      <c r="E133" s="107">
        <v>1262</v>
      </c>
      <c r="F133" s="108">
        <v>378</v>
      </c>
      <c r="G133" s="109">
        <v>1.8552036199094999</v>
      </c>
      <c r="H133" s="107">
        <v>1869</v>
      </c>
      <c r="I133" s="108">
        <v>527</v>
      </c>
      <c r="J133" s="109">
        <v>1.78539493293591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54</v>
      </c>
      <c r="B134" s="95">
        <v>9</v>
      </c>
      <c r="C134" s="96">
        <v>-1</v>
      </c>
      <c r="D134" s="97">
        <v>0.8</v>
      </c>
      <c r="E134" s="95">
        <v>7</v>
      </c>
      <c r="F134" s="96">
        <v>-1</v>
      </c>
      <c r="G134" s="97">
        <v>0.75</v>
      </c>
      <c r="H134" s="95">
        <v>22</v>
      </c>
      <c r="I134" s="96">
        <v>6</v>
      </c>
      <c r="J134" s="97">
        <v>1.75</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55</v>
      </c>
      <c r="B135" s="95">
        <v>1220</v>
      </c>
      <c r="C135" s="96">
        <v>516</v>
      </c>
      <c r="D135" s="97">
        <v>2.4659090909090899</v>
      </c>
      <c r="E135" s="95">
        <v>822</v>
      </c>
      <c r="F135" s="96">
        <v>180</v>
      </c>
      <c r="G135" s="97">
        <v>1.5607476635513999</v>
      </c>
      <c r="H135" s="95">
        <v>1233</v>
      </c>
      <c r="I135" s="96">
        <v>337</v>
      </c>
      <c r="J135" s="97">
        <v>1.7522321428571399</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106" t="s">
        <v>56</v>
      </c>
      <c r="B136" s="95">
        <v>618</v>
      </c>
      <c r="C136" s="96">
        <v>450</v>
      </c>
      <c r="D136" s="97">
        <v>6.3571428571428497</v>
      </c>
      <c r="E136" s="95">
        <v>433</v>
      </c>
      <c r="F136" s="96">
        <v>199</v>
      </c>
      <c r="G136" s="97">
        <v>2.7008547008547001</v>
      </c>
      <c r="H136" s="95">
        <v>614</v>
      </c>
      <c r="I136" s="96">
        <v>184</v>
      </c>
      <c r="J136" s="97">
        <v>1.85581395348837</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Bot="1" x14ac:dyDescent="0.25">
      <c r="A137" s="111" t="s">
        <v>57</v>
      </c>
      <c r="B137" s="112">
        <v>3</v>
      </c>
      <c r="C137" s="113">
        <v>-1</v>
      </c>
      <c r="D137" s="114">
        <v>0.5</v>
      </c>
      <c r="E137" s="112">
        <v>0</v>
      </c>
      <c r="F137" s="113">
        <v>0</v>
      </c>
      <c r="G137" s="114" t="s">
        <v>11</v>
      </c>
      <c r="H137" s="112">
        <v>0</v>
      </c>
      <c r="I137" s="113">
        <v>0</v>
      </c>
      <c r="J137" s="114" t="s">
        <v>26</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ht="12" thickTop="1" x14ac:dyDescent="0.2">
      <c r="A138" s="54" t="s">
        <v>322</v>
      </c>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x14ac:dyDescent="0.2">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2:76" x14ac:dyDescent="0.2">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2:76" x14ac:dyDescent="0.2">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2:76" x14ac:dyDescent="0.2">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2:76" x14ac:dyDescent="0.2">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2:76" x14ac:dyDescent="0.2">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2:76" x14ac:dyDescent="0.2">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2:76" x14ac:dyDescent="0.2">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2:76" x14ac:dyDescent="0.2">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2:76" x14ac:dyDescent="0.2">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2:76" x14ac:dyDescent="0.2">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2:76" x14ac:dyDescent="0.2">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2:76" x14ac:dyDescent="0.2">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2:76" x14ac:dyDescent="0.2">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2:76" x14ac:dyDescent="0.2">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2:76" x14ac:dyDescent="0.2">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2:76" x14ac:dyDescent="0.2">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2:76" x14ac:dyDescent="0.2">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2:76" x14ac:dyDescent="0.2">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2:76" x14ac:dyDescent="0.2">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2:76" x14ac:dyDescent="0.2">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2:76" x14ac:dyDescent="0.2">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2:76" x14ac:dyDescent="0.2">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2:76" x14ac:dyDescent="0.2">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2:76" x14ac:dyDescent="0.2">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2:76" x14ac:dyDescent="0.2">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2:76" x14ac:dyDescent="0.2">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2:76" x14ac:dyDescent="0.2">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2:76" x14ac:dyDescent="0.2">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2:76" x14ac:dyDescent="0.2">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2:76" x14ac:dyDescent="0.2">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2:76" x14ac:dyDescent="0.2">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2:76" x14ac:dyDescent="0.2">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2:76" x14ac:dyDescent="0.2">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2:76" x14ac:dyDescent="0.2">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2:76" x14ac:dyDescent="0.2">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2:76" x14ac:dyDescent="0.2">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2:76" x14ac:dyDescent="0.2">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2:76" x14ac:dyDescent="0.2">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2:76" x14ac:dyDescent="0.2">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2:76" x14ac:dyDescent="0.2">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2:76" x14ac:dyDescent="0.2">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2:76" x14ac:dyDescent="0.2">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2:76" x14ac:dyDescent="0.2">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2:76" x14ac:dyDescent="0.2">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2:76" x14ac:dyDescent="0.2">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2:76" x14ac:dyDescent="0.2">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2:76" x14ac:dyDescent="0.2">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2:76" x14ac:dyDescent="0.2">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2:76" x14ac:dyDescent="0.2">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2:76" x14ac:dyDescent="0.2">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2:76" x14ac:dyDescent="0.2">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2:76" x14ac:dyDescent="0.2">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2:76" x14ac:dyDescent="0.2">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2:76" x14ac:dyDescent="0.2">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2:76" x14ac:dyDescent="0.2">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2:76" x14ac:dyDescent="0.2">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2:76" x14ac:dyDescent="0.2">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2:76" x14ac:dyDescent="0.2">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2:76" x14ac:dyDescent="0.2">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2:76" x14ac:dyDescent="0.2">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2:76" x14ac:dyDescent="0.2">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2:76" x14ac:dyDescent="0.2">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2:76" x14ac:dyDescent="0.2">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2:76" x14ac:dyDescent="0.2">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2:76" x14ac:dyDescent="0.2">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2:76" x14ac:dyDescent="0.2">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2:76" x14ac:dyDescent="0.2">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2:76" x14ac:dyDescent="0.2">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2:76" x14ac:dyDescent="0.2">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2:76" x14ac:dyDescent="0.2">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2:76" x14ac:dyDescent="0.2">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2:76" x14ac:dyDescent="0.2">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2:76" x14ac:dyDescent="0.2">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2:76" x14ac:dyDescent="0.2">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2:76" x14ac:dyDescent="0.2">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2:76" x14ac:dyDescent="0.2">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2:76" x14ac:dyDescent="0.2">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2:76" x14ac:dyDescent="0.2">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2:76" x14ac:dyDescent="0.2">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2:76" x14ac:dyDescent="0.2">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2:76" x14ac:dyDescent="0.2">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2:76" x14ac:dyDescent="0.2">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2:76" x14ac:dyDescent="0.2">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2:76" x14ac:dyDescent="0.2">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2:76" x14ac:dyDescent="0.2">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2:76" x14ac:dyDescent="0.2">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2:76" x14ac:dyDescent="0.2">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2:76" x14ac:dyDescent="0.2">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2:76" x14ac:dyDescent="0.2">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2:76" x14ac:dyDescent="0.2">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2:76" x14ac:dyDescent="0.2">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2:76" x14ac:dyDescent="0.2">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2:76" x14ac:dyDescent="0.2">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2:76" x14ac:dyDescent="0.2">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2:76" x14ac:dyDescent="0.2">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2:76" x14ac:dyDescent="0.2">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2:76" x14ac:dyDescent="0.2">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2:76" x14ac:dyDescent="0.2">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2:76" x14ac:dyDescent="0.2">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2:76" x14ac:dyDescent="0.2">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2:76" x14ac:dyDescent="0.2">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2:76" x14ac:dyDescent="0.2">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2:76" x14ac:dyDescent="0.2">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2:76" x14ac:dyDescent="0.2">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2:76" x14ac:dyDescent="0.2">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2:76" x14ac:dyDescent="0.2">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2:76" x14ac:dyDescent="0.2">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2:76" x14ac:dyDescent="0.2">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2:76" x14ac:dyDescent="0.2">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2:76" x14ac:dyDescent="0.2">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2:76" x14ac:dyDescent="0.2">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2:76" x14ac:dyDescent="0.2">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2:76" x14ac:dyDescent="0.2">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2:76" x14ac:dyDescent="0.2">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2:76" x14ac:dyDescent="0.2">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2:76" x14ac:dyDescent="0.2">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2:76" x14ac:dyDescent="0.2">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2:76" x14ac:dyDescent="0.2">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2:76" x14ac:dyDescent="0.2">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2:76" x14ac:dyDescent="0.2">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2:76" x14ac:dyDescent="0.2">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2:76" x14ac:dyDescent="0.2">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2:76" x14ac:dyDescent="0.2">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2:76" x14ac:dyDescent="0.2">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2:76" x14ac:dyDescent="0.2">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2:76" x14ac:dyDescent="0.2">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2:76" x14ac:dyDescent="0.2">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2:76" x14ac:dyDescent="0.2">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2:76" x14ac:dyDescent="0.2">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2:76" x14ac:dyDescent="0.2">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2:76" x14ac:dyDescent="0.2">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2:76" x14ac:dyDescent="0.2">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2:76" x14ac:dyDescent="0.2">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2:76" x14ac:dyDescent="0.2">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2:76" x14ac:dyDescent="0.2">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2:76" x14ac:dyDescent="0.2">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2:76" x14ac:dyDescent="0.2">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2:76" x14ac:dyDescent="0.2">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2:76" x14ac:dyDescent="0.2">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2:76" x14ac:dyDescent="0.2">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2:76" x14ac:dyDescent="0.2">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2:76" x14ac:dyDescent="0.2">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2:76" x14ac:dyDescent="0.2">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2:76" x14ac:dyDescent="0.2">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2:76"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2: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2: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2: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2: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2: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2: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2: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2: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2: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2: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2: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2: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2: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2: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2: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sheetData>
  <mergeCells count="4">
    <mergeCell ref="B2:D2"/>
    <mergeCell ref="A1:J1"/>
    <mergeCell ref="H2:J2"/>
    <mergeCell ref="E2:G2"/>
  </mergeCells>
  <pageMargins left="0.75" right="0.75" top="1" bottom="1" header="0.5" footer="0.5"/>
  <pageSetup scale="86" orientation="portrait" r:id="rId1"/>
  <headerFooter alignWithMargins="0">
    <oddHeader>&amp;A</oddHeader>
    <oddFooter>Page &amp;P of &amp;N</oddFooter>
  </headerFooter>
  <rowBreaks count="2" manualBreakCount="2">
    <brk id="59" max="16383" man="1"/>
    <brk id="111"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X1038"/>
  <sheetViews>
    <sheetView zoomScaleNormal="100" zoomScaleSheetLayoutView="125" workbookViewId="0">
      <selection sqref="A1:J1"/>
    </sheetView>
  </sheetViews>
  <sheetFormatPr defaultColWidth="8.85546875" defaultRowHeight="11.25" x14ac:dyDescent="0.2"/>
  <cols>
    <col min="1" max="1" width="52" style="115" bestFit="1" customWidth="1"/>
    <col min="2" max="2" width="15.85546875" style="115" bestFit="1" customWidth="1"/>
    <col min="3" max="3" width="14" style="115" bestFit="1" customWidth="1"/>
    <col min="4" max="4" width="7.7109375" style="115" customWidth="1"/>
    <col min="5" max="5" width="15.85546875" style="115" bestFit="1" customWidth="1"/>
    <col min="6" max="6" width="14" style="115" bestFit="1" customWidth="1"/>
    <col min="7" max="7" width="7.7109375" style="115" customWidth="1"/>
    <col min="8" max="8" width="15.85546875" style="115" bestFit="1" customWidth="1"/>
    <col min="9" max="9" width="14" style="115" bestFit="1" customWidth="1"/>
    <col min="10" max="10" width="7.7109375" style="115" customWidth="1"/>
    <col min="11" max="16384" width="8.85546875" style="115"/>
  </cols>
  <sheetData>
    <row r="1" spans="1:76" ht="37.5" customHeight="1" thickBot="1" x14ac:dyDescent="0.25">
      <c r="A1" s="203" t="s">
        <v>92</v>
      </c>
      <c r="B1" s="204"/>
      <c r="C1" s="204"/>
      <c r="D1" s="204"/>
      <c r="E1" s="204"/>
      <c r="F1" s="204"/>
      <c r="G1" s="204"/>
      <c r="H1" s="204"/>
      <c r="I1" s="204"/>
      <c r="J1" s="204"/>
    </row>
    <row r="2" spans="1:76" ht="12" thickTop="1" x14ac:dyDescent="0.2">
      <c r="A2" s="37"/>
      <c r="B2" s="208">
        <v>2012</v>
      </c>
      <c r="C2" s="209"/>
      <c r="D2" s="210"/>
      <c r="E2" s="205">
        <v>2013</v>
      </c>
      <c r="F2" s="206"/>
      <c r="G2" s="207"/>
      <c r="H2" s="205">
        <v>2014</v>
      </c>
      <c r="I2" s="206"/>
      <c r="J2" s="207"/>
    </row>
    <row r="3" spans="1:76" x14ac:dyDescent="0.2">
      <c r="A3" s="158"/>
      <c r="B3" s="159" t="s">
        <v>3</v>
      </c>
      <c r="C3" s="160" t="s">
        <v>4</v>
      </c>
      <c r="D3" s="161" t="s">
        <v>5</v>
      </c>
      <c r="E3" s="91" t="s">
        <v>3</v>
      </c>
      <c r="F3" s="92" t="s">
        <v>4</v>
      </c>
      <c r="G3" s="93" t="s">
        <v>5</v>
      </c>
      <c r="H3" s="91" t="s">
        <v>3</v>
      </c>
      <c r="I3" s="92" t="s">
        <v>4</v>
      </c>
      <c r="J3" s="93" t="s">
        <v>5</v>
      </c>
    </row>
    <row r="4" spans="1:76" x14ac:dyDescent="0.2">
      <c r="A4" s="38" t="s">
        <v>286</v>
      </c>
      <c r="B4" s="162">
        <v>633285</v>
      </c>
      <c r="C4" s="162">
        <v>-77033</v>
      </c>
      <c r="D4" s="163">
        <v>0.78310277931855798</v>
      </c>
      <c r="E4" s="162">
        <v>684045</v>
      </c>
      <c r="F4" s="162">
        <v>-61017</v>
      </c>
      <c r="G4" s="163">
        <v>0.83620960403295197</v>
      </c>
      <c r="H4" s="162">
        <v>669766</v>
      </c>
      <c r="I4" s="162">
        <v>-75286</v>
      </c>
      <c r="J4" s="163">
        <v>0.79790403891271999</v>
      </c>
    </row>
    <row r="5" spans="1:76" x14ac:dyDescent="0.2">
      <c r="A5" s="38" t="s">
        <v>54</v>
      </c>
      <c r="B5" s="162">
        <v>200822</v>
      </c>
      <c r="C5" s="162">
        <v>-4666</v>
      </c>
      <c r="D5" s="163">
        <v>0.954586155882581</v>
      </c>
      <c r="E5" s="162">
        <v>210744</v>
      </c>
      <c r="F5" s="162">
        <v>-2414</v>
      </c>
      <c r="G5" s="163">
        <v>0.97735013464190801</v>
      </c>
      <c r="H5" s="162">
        <v>179435</v>
      </c>
      <c r="I5" s="162">
        <v>867</v>
      </c>
      <c r="J5" s="163">
        <v>1.0097105864432501</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38" t="s">
        <v>55</v>
      </c>
      <c r="B6" s="162">
        <v>360546</v>
      </c>
      <c r="C6" s="162">
        <v>-68030</v>
      </c>
      <c r="D6" s="163">
        <v>0.68253005301276704</v>
      </c>
      <c r="E6" s="162">
        <v>379694</v>
      </c>
      <c r="F6" s="162">
        <v>-52830</v>
      </c>
      <c r="G6" s="163">
        <v>0.75571297777695501</v>
      </c>
      <c r="H6" s="162">
        <v>385239</v>
      </c>
      <c r="I6" s="162">
        <v>-70857</v>
      </c>
      <c r="J6" s="163">
        <v>0.68928909703220298</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38" t="s">
        <v>56</v>
      </c>
      <c r="B7" s="162">
        <v>62950</v>
      </c>
      <c r="C7" s="162">
        <v>-5380</v>
      </c>
      <c r="D7" s="163">
        <v>0.84252890384896795</v>
      </c>
      <c r="E7" s="162">
        <v>83874</v>
      </c>
      <c r="F7" s="162">
        <v>-6290</v>
      </c>
      <c r="G7" s="163">
        <v>0.860476465108025</v>
      </c>
      <c r="H7" s="162">
        <v>96682</v>
      </c>
      <c r="I7" s="162">
        <v>-7228</v>
      </c>
      <c r="J7" s="163">
        <v>0.86087960735251601</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164" t="s">
        <v>57</v>
      </c>
      <c r="B8" s="165">
        <v>8967</v>
      </c>
      <c r="C8" s="165">
        <v>1043</v>
      </c>
      <c r="D8" s="166">
        <v>1.26325088339222</v>
      </c>
      <c r="E8" s="165">
        <v>9733</v>
      </c>
      <c r="F8" s="165">
        <v>517</v>
      </c>
      <c r="G8" s="166">
        <v>1.11219618055555</v>
      </c>
      <c r="H8" s="165">
        <v>8410</v>
      </c>
      <c r="I8" s="165">
        <v>1932</v>
      </c>
      <c r="J8" s="166">
        <v>1.5964803951836899</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82" t="s">
        <v>83</v>
      </c>
      <c r="B9" s="167">
        <v>839</v>
      </c>
      <c r="C9" s="167">
        <v>-467</v>
      </c>
      <c r="D9" s="168">
        <v>0.28483920367534399</v>
      </c>
      <c r="E9" s="167">
        <v>510</v>
      </c>
      <c r="F9" s="167">
        <v>-206</v>
      </c>
      <c r="G9" s="168">
        <v>0.42458100558659201</v>
      </c>
      <c r="H9" s="167">
        <v>313</v>
      </c>
      <c r="I9" s="167">
        <v>-181</v>
      </c>
      <c r="J9" s="168">
        <v>0.26720647773279299</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82" t="s">
        <v>29</v>
      </c>
      <c r="B10" s="162">
        <v>47</v>
      </c>
      <c r="C10" s="162">
        <v>-45</v>
      </c>
      <c r="D10" s="163">
        <v>2.1739130434782601E-2</v>
      </c>
      <c r="E10" s="162">
        <v>80</v>
      </c>
      <c r="F10" s="162">
        <v>-74</v>
      </c>
      <c r="G10" s="163">
        <v>3.8961038961038898E-2</v>
      </c>
      <c r="H10" s="162">
        <v>81</v>
      </c>
      <c r="I10" s="162">
        <v>-65</v>
      </c>
      <c r="J10" s="163">
        <v>0.10958904109589</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82" t="s">
        <v>63</v>
      </c>
      <c r="B11" s="162">
        <v>11</v>
      </c>
      <c r="C11" s="162">
        <v>-9</v>
      </c>
      <c r="D11" s="163">
        <v>0.1</v>
      </c>
      <c r="E11" s="162">
        <v>8</v>
      </c>
      <c r="F11" s="162">
        <v>-6</v>
      </c>
      <c r="G11" s="163">
        <v>0.14285714285714199</v>
      </c>
      <c r="H11" s="162">
        <v>1</v>
      </c>
      <c r="I11" s="162">
        <v>-1</v>
      </c>
      <c r="J11" s="163">
        <v>0</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82" t="s">
        <v>64</v>
      </c>
      <c r="B12" s="162">
        <v>35</v>
      </c>
      <c r="C12" s="162">
        <v>-35</v>
      </c>
      <c r="D12" s="163">
        <v>0</v>
      </c>
      <c r="E12" s="162">
        <v>72</v>
      </c>
      <c r="F12" s="162">
        <v>-68</v>
      </c>
      <c r="G12" s="163">
        <v>2.8571428571428501E-2</v>
      </c>
      <c r="H12" s="162">
        <v>79</v>
      </c>
      <c r="I12" s="162">
        <v>-65</v>
      </c>
      <c r="J12" s="163">
        <v>9.7222222222222196E-2</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x14ac:dyDescent="0.2">
      <c r="A13" s="82" t="s">
        <v>65</v>
      </c>
      <c r="B13" s="162">
        <v>1</v>
      </c>
      <c r="C13" s="162">
        <v>-1</v>
      </c>
      <c r="D13" s="163">
        <v>0</v>
      </c>
      <c r="E13" s="162">
        <v>0</v>
      </c>
      <c r="F13" s="162">
        <v>0</v>
      </c>
      <c r="G13" s="163" t="s">
        <v>11</v>
      </c>
      <c r="H13" s="162">
        <v>1</v>
      </c>
      <c r="I13" s="162">
        <v>1</v>
      </c>
      <c r="J13" s="163" t="s">
        <v>26</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Bot="1" x14ac:dyDescent="0.25">
      <c r="A14" s="82" t="s">
        <v>66</v>
      </c>
      <c r="B14" s="169">
        <v>0</v>
      </c>
      <c r="C14" s="169">
        <v>0</v>
      </c>
      <c r="D14" s="170" t="s">
        <v>11</v>
      </c>
      <c r="E14" s="169">
        <v>0</v>
      </c>
      <c r="F14" s="169">
        <v>0</v>
      </c>
      <c r="G14" s="170" t="s">
        <v>11</v>
      </c>
      <c r="H14" s="169">
        <v>0</v>
      </c>
      <c r="I14" s="169">
        <v>0</v>
      </c>
      <c r="J14" s="170" t="s">
        <v>11</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ht="12" thickTop="1" x14ac:dyDescent="0.2">
      <c r="A15" s="82" t="s">
        <v>30</v>
      </c>
      <c r="B15" s="171">
        <v>792</v>
      </c>
      <c r="C15" s="171">
        <v>-422</v>
      </c>
      <c r="D15" s="172">
        <v>0.30477759472817101</v>
      </c>
      <c r="E15" s="171">
        <v>430</v>
      </c>
      <c r="F15" s="171">
        <v>-132</v>
      </c>
      <c r="G15" s="172">
        <v>0.53024911032028399</v>
      </c>
      <c r="H15" s="171">
        <v>232</v>
      </c>
      <c r="I15" s="171">
        <v>-116</v>
      </c>
      <c r="J15" s="172">
        <v>0.33333333333333298</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82" t="s">
        <v>63</v>
      </c>
      <c r="B16" s="162">
        <v>153</v>
      </c>
      <c r="C16" s="162">
        <v>-83</v>
      </c>
      <c r="D16" s="163">
        <v>0.29661016949152502</v>
      </c>
      <c r="E16" s="162">
        <v>89</v>
      </c>
      <c r="F16" s="162">
        <v>-45</v>
      </c>
      <c r="G16" s="163">
        <v>0.328358208955223</v>
      </c>
      <c r="H16" s="162">
        <v>25</v>
      </c>
      <c r="I16" s="162">
        <v>-19</v>
      </c>
      <c r="J16" s="163">
        <v>0.13636363636363599</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82" t="s">
        <v>64</v>
      </c>
      <c r="B17" s="162">
        <v>534</v>
      </c>
      <c r="C17" s="162">
        <v>-268</v>
      </c>
      <c r="D17" s="163">
        <v>0.331670822942643</v>
      </c>
      <c r="E17" s="162">
        <v>281</v>
      </c>
      <c r="F17" s="162">
        <v>-107</v>
      </c>
      <c r="G17" s="163">
        <v>0.44845360824742198</v>
      </c>
      <c r="H17" s="162">
        <v>161</v>
      </c>
      <c r="I17" s="162">
        <v>-85</v>
      </c>
      <c r="J17" s="163">
        <v>0.30894308943089399</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x14ac:dyDescent="0.2">
      <c r="A18" s="82" t="s">
        <v>65</v>
      </c>
      <c r="B18" s="162">
        <v>98</v>
      </c>
      <c r="C18" s="162">
        <v>-68</v>
      </c>
      <c r="D18" s="163">
        <v>0.180722891566265</v>
      </c>
      <c r="E18" s="162">
        <v>59</v>
      </c>
      <c r="F18" s="162">
        <v>19</v>
      </c>
      <c r="G18" s="163">
        <v>1.95</v>
      </c>
      <c r="H18" s="162">
        <v>42</v>
      </c>
      <c r="I18" s="162">
        <v>-12</v>
      </c>
      <c r="J18" s="163">
        <v>0.55555555555555503</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Bot="1" x14ac:dyDescent="0.25">
      <c r="A19" s="82" t="s">
        <v>66</v>
      </c>
      <c r="B19" s="169">
        <v>7</v>
      </c>
      <c r="C19" s="169">
        <v>-3</v>
      </c>
      <c r="D19" s="170">
        <v>0.4</v>
      </c>
      <c r="E19" s="169">
        <v>1</v>
      </c>
      <c r="F19" s="169">
        <v>1</v>
      </c>
      <c r="G19" s="170" t="s">
        <v>26</v>
      </c>
      <c r="H19" s="169">
        <v>4</v>
      </c>
      <c r="I19" s="169">
        <v>0</v>
      </c>
      <c r="J19" s="170">
        <v>1</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ht="12" thickTop="1" x14ac:dyDescent="0.2">
      <c r="A20" s="82" t="s">
        <v>297</v>
      </c>
      <c r="B20" s="171">
        <v>0</v>
      </c>
      <c r="C20" s="171">
        <v>0</v>
      </c>
      <c r="D20" s="172" t="s">
        <v>11</v>
      </c>
      <c r="E20" s="171">
        <v>0</v>
      </c>
      <c r="F20" s="171">
        <v>0</v>
      </c>
      <c r="G20" s="172" t="s">
        <v>11</v>
      </c>
      <c r="H20" s="171">
        <v>0</v>
      </c>
      <c r="I20" s="171">
        <v>0</v>
      </c>
      <c r="J20" s="172"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82" t="s">
        <v>63</v>
      </c>
      <c r="B21" s="162">
        <v>0</v>
      </c>
      <c r="C21" s="162">
        <v>0</v>
      </c>
      <c r="D21" s="163" t="s">
        <v>11</v>
      </c>
      <c r="E21" s="162">
        <v>0</v>
      </c>
      <c r="F21" s="162">
        <v>0</v>
      </c>
      <c r="G21" s="163" t="s">
        <v>11</v>
      </c>
      <c r="H21" s="162">
        <v>0</v>
      </c>
      <c r="I21" s="162">
        <v>0</v>
      </c>
      <c r="J21" s="163" t="s">
        <v>11</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82" t="s">
        <v>64</v>
      </c>
      <c r="B22" s="162">
        <v>0</v>
      </c>
      <c r="C22" s="162">
        <v>0</v>
      </c>
      <c r="D22" s="163" t="s">
        <v>11</v>
      </c>
      <c r="E22" s="162">
        <v>0</v>
      </c>
      <c r="F22" s="162">
        <v>0</v>
      </c>
      <c r="G22" s="163" t="s">
        <v>11</v>
      </c>
      <c r="H22" s="162">
        <v>0</v>
      </c>
      <c r="I22" s="162">
        <v>0</v>
      </c>
      <c r="J22" s="163" t="s">
        <v>11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x14ac:dyDescent="0.2">
      <c r="A23" s="82" t="s">
        <v>65</v>
      </c>
      <c r="B23" s="162">
        <v>0</v>
      </c>
      <c r="C23" s="162">
        <v>0</v>
      </c>
      <c r="D23" s="163" t="s">
        <v>11</v>
      </c>
      <c r="E23" s="162">
        <v>0</v>
      </c>
      <c r="F23" s="162">
        <v>0</v>
      </c>
      <c r="G23" s="163" t="s">
        <v>11</v>
      </c>
      <c r="H23" s="162">
        <v>0</v>
      </c>
      <c r="I23" s="162">
        <v>0</v>
      </c>
      <c r="J23" s="163" t="s">
        <v>11</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Bot="1" x14ac:dyDescent="0.25">
      <c r="A24" s="82" t="s">
        <v>66</v>
      </c>
      <c r="B24" s="169">
        <v>0</v>
      </c>
      <c r="C24" s="169">
        <v>0</v>
      </c>
      <c r="D24" s="170" t="s">
        <v>11</v>
      </c>
      <c r="E24" s="169">
        <v>0</v>
      </c>
      <c r="F24" s="169">
        <v>0</v>
      </c>
      <c r="G24" s="170" t="s">
        <v>11</v>
      </c>
      <c r="H24" s="169">
        <v>0</v>
      </c>
      <c r="I24" s="169">
        <v>0</v>
      </c>
      <c r="J24" s="170" t="s">
        <v>11</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ht="12" thickTop="1" x14ac:dyDescent="0.2">
      <c r="A25" s="82" t="s">
        <v>298</v>
      </c>
      <c r="B25" s="171">
        <v>0</v>
      </c>
      <c r="C25" s="171">
        <v>0</v>
      </c>
      <c r="D25" s="172" t="s">
        <v>11</v>
      </c>
      <c r="E25" s="171">
        <v>0</v>
      </c>
      <c r="F25" s="171">
        <v>0</v>
      </c>
      <c r="G25" s="172" t="s">
        <v>11</v>
      </c>
      <c r="H25" s="171">
        <v>0</v>
      </c>
      <c r="I25" s="171">
        <v>0</v>
      </c>
      <c r="J25" s="172"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82" t="s">
        <v>63</v>
      </c>
      <c r="B26" s="162">
        <v>0</v>
      </c>
      <c r="C26" s="162">
        <v>0</v>
      </c>
      <c r="D26" s="163" t="s">
        <v>11</v>
      </c>
      <c r="E26" s="162">
        <v>0</v>
      </c>
      <c r="F26" s="162">
        <v>0</v>
      </c>
      <c r="G26" s="163" t="s">
        <v>11</v>
      </c>
      <c r="H26" s="162">
        <v>0</v>
      </c>
      <c r="I26" s="162">
        <v>0</v>
      </c>
      <c r="J26" s="163" t="s">
        <v>11</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82" t="s">
        <v>64</v>
      </c>
      <c r="B27" s="162">
        <v>0</v>
      </c>
      <c r="C27" s="162">
        <v>0</v>
      </c>
      <c r="D27" s="163" t="s">
        <v>11</v>
      </c>
      <c r="E27" s="162">
        <v>0</v>
      </c>
      <c r="F27" s="162">
        <v>0</v>
      </c>
      <c r="G27" s="163" t="s">
        <v>11</v>
      </c>
      <c r="H27" s="162">
        <v>0</v>
      </c>
      <c r="I27" s="162">
        <v>0</v>
      </c>
      <c r="J27" s="163" t="s">
        <v>11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x14ac:dyDescent="0.2">
      <c r="A28" s="82" t="s">
        <v>65</v>
      </c>
      <c r="B28" s="162">
        <v>0</v>
      </c>
      <c r="C28" s="162">
        <v>0</v>
      </c>
      <c r="D28" s="163" t="s">
        <v>11</v>
      </c>
      <c r="E28" s="162">
        <v>0</v>
      </c>
      <c r="F28" s="162">
        <v>0</v>
      </c>
      <c r="G28" s="163" t="s">
        <v>11</v>
      </c>
      <c r="H28" s="162">
        <v>0</v>
      </c>
      <c r="I28" s="162">
        <v>0</v>
      </c>
      <c r="J28" s="163" t="s">
        <v>11</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Bot="1" x14ac:dyDescent="0.25">
      <c r="A29" s="82" t="s">
        <v>66</v>
      </c>
      <c r="B29" s="165">
        <v>0</v>
      </c>
      <c r="C29" s="165">
        <v>0</v>
      </c>
      <c r="D29" s="166" t="s">
        <v>11</v>
      </c>
      <c r="E29" s="165">
        <v>0</v>
      </c>
      <c r="F29" s="165">
        <v>0</v>
      </c>
      <c r="G29" s="166" t="s">
        <v>11</v>
      </c>
      <c r="H29" s="165">
        <v>0</v>
      </c>
      <c r="I29" s="165">
        <v>0</v>
      </c>
      <c r="J29" s="166" t="s">
        <v>11</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ht="12" thickTop="1" x14ac:dyDescent="0.2">
      <c r="A30" s="82" t="s">
        <v>84</v>
      </c>
      <c r="B30" s="167">
        <v>129433</v>
      </c>
      <c r="C30" s="167">
        <v>-8835</v>
      </c>
      <c r="D30" s="168">
        <v>0.87220470390835103</v>
      </c>
      <c r="E30" s="167">
        <v>128818</v>
      </c>
      <c r="F30" s="167">
        <v>-2062</v>
      </c>
      <c r="G30" s="168">
        <v>0.96849022004889895</v>
      </c>
      <c r="H30" s="167">
        <v>114548</v>
      </c>
      <c r="I30" s="167">
        <v>-2444</v>
      </c>
      <c r="J30" s="168">
        <v>0.95821936542669495</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82" t="s">
        <v>29</v>
      </c>
      <c r="B31" s="162">
        <v>19895</v>
      </c>
      <c r="C31" s="162">
        <v>77</v>
      </c>
      <c r="D31" s="163">
        <v>1.00777071349278</v>
      </c>
      <c r="E31" s="162">
        <v>20492</v>
      </c>
      <c r="F31" s="162">
        <v>-20</v>
      </c>
      <c r="G31" s="163">
        <v>0.99804992199687903</v>
      </c>
      <c r="H31" s="162">
        <v>18432</v>
      </c>
      <c r="I31" s="162">
        <v>148</v>
      </c>
      <c r="J31" s="163">
        <v>1.01618901772041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82" t="s">
        <v>63</v>
      </c>
      <c r="B32" s="162">
        <v>4996</v>
      </c>
      <c r="C32" s="162">
        <v>-332</v>
      </c>
      <c r="D32" s="163">
        <v>0.87537537537537502</v>
      </c>
      <c r="E32" s="162">
        <v>5503</v>
      </c>
      <c r="F32" s="162">
        <v>-611</v>
      </c>
      <c r="G32" s="163">
        <v>0.80013084723585204</v>
      </c>
      <c r="H32" s="162">
        <v>3719</v>
      </c>
      <c r="I32" s="162">
        <v>7</v>
      </c>
      <c r="J32" s="163">
        <v>1.0037715517241299</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x14ac:dyDescent="0.2">
      <c r="A33" s="82" t="s">
        <v>64</v>
      </c>
      <c r="B33" s="162">
        <v>10851</v>
      </c>
      <c r="C33" s="162">
        <v>-229</v>
      </c>
      <c r="D33" s="163">
        <v>0.95866425992779702</v>
      </c>
      <c r="E33" s="162">
        <v>11441</v>
      </c>
      <c r="F33" s="162">
        <v>267</v>
      </c>
      <c r="G33" s="163">
        <v>1.0477895113656699</v>
      </c>
      <c r="H33" s="162">
        <v>11202</v>
      </c>
      <c r="I33" s="162">
        <v>-712</v>
      </c>
      <c r="J33" s="163">
        <v>0.88047675004196702</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x14ac:dyDescent="0.2">
      <c r="A34" s="82" t="s">
        <v>65</v>
      </c>
      <c r="B34" s="162">
        <v>2814</v>
      </c>
      <c r="C34" s="162">
        <v>134</v>
      </c>
      <c r="D34" s="163">
        <v>1.1000000000000001</v>
      </c>
      <c r="E34" s="162">
        <v>2780</v>
      </c>
      <c r="F34" s="162">
        <v>14</v>
      </c>
      <c r="G34" s="163">
        <v>1.01012292118582</v>
      </c>
      <c r="H34" s="162">
        <v>2817</v>
      </c>
      <c r="I34" s="162">
        <v>413</v>
      </c>
      <c r="J34" s="163">
        <v>1.3435940099833601</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ht="12" thickBot="1" x14ac:dyDescent="0.25">
      <c r="A35" s="82" t="s">
        <v>66</v>
      </c>
      <c r="B35" s="169">
        <v>1234</v>
      </c>
      <c r="C35" s="169">
        <v>504</v>
      </c>
      <c r="D35" s="170">
        <v>2.38082191780821</v>
      </c>
      <c r="E35" s="169">
        <v>768</v>
      </c>
      <c r="F35" s="169">
        <v>310</v>
      </c>
      <c r="G35" s="170">
        <v>2.3537117903930098</v>
      </c>
      <c r="H35" s="169">
        <v>694</v>
      </c>
      <c r="I35" s="169">
        <v>440</v>
      </c>
      <c r="J35" s="170">
        <v>4.4645669291338503</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ht="12" thickTop="1" x14ac:dyDescent="0.2">
      <c r="A36" s="82" t="s">
        <v>30</v>
      </c>
      <c r="B36" s="171">
        <v>106128</v>
      </c>
      <c r="C36" s="171">
        <v>-6848</v>
      </c>
      <c r="D36" s="172">
        <v>0.87877071236368698</v>
      </c>
      <c r="E36" s="171">
        <v>106042</v>
      </c>
      <c r="F36" s="171">
        <v>-558</v>
      </c>
      <c r="G36" s="172">
        <v>0.98953095684803005</v>
      </c>
      <c r="H36" s="171">
        <v>94255</v>
      </c>
      <c r="I36" s="171">
        <v>-1549</v>
      </c>
      <c r="J36" s="172">
        <v>0.96766314558890998</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82" t="s">
        <v>63</v>
      </c>
      <c r="B37" s="162">
        <v>32342</v>
      </c>
      <c r="C37" s="162">
        <v>-1270</v>
      </c>
      <c r="D37" s="163">
        <v>0.92443175056527405</v>
      </c>
      <c r="E37" s="162">
        <v>31891</v>
      </c>
      <c r="F37" s="162">
        <v>-239</v>
      </c>
      <c r="G37" s="163">
        <v>0.985122938064114</v>
      </c>
      <c r="H37" s="162">
        <v>26001</v>
      </c>
      <c r="I37" s="162">
        <v>-171</v>
      </c>
      <c r="J37" s="163">
        <v>0.986932599724896</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x14ac:dyDescent="0.2">
      <c r="A38" s="82" t="s">
        <v>64</v>
      </c>
      <c r="B38" s="162">
        <v>59654</v>
      </c>
      <c r="C38" s="162">
        <v>-5004</v>
      </c>
      <c r="D38" s="163">
        <v>0.84521636920412002</v>
      </c>
      <c r="E38" s="162">
        <v>57598</v>
      </c>
      <c r="F38" s="162">
        <v>-540</v>
      </c>
      <c r="G38" s="163">
        <v>0.98142350958065205</v>
      </c>
      <c r="H38" s="162">
        <v>51187</v>
      </c>
      <c r="I38" s="162">
        <v>-2267</v>
      </c>
      <c r="J38" s="163">
        <v>0.91517940659258401</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x14ac:dyDescent="0.2">
      <c r="A39" s="82" t="s">
        <v>65</v>
      </c>
      <c r="B39" s="162">
        <v>12358</v>
      </c>
      <c r="C39" s="162">
        <v>-496</v>
      </c>
      <c r="D39" s="163">
        <v>0.92282557958612099</v>
      </c>
      <c r="E39" s="162">
        <v>14941</v>
      </c>
      <c r="F39" s="162">
        <v>355</v>
      </c>
      <c r="G39" s="163">
        <v>1.04867681338269</v>
      </c>
      <c r="H39" s="162">
        <v>15852</v>
      </c>
      <c r="I39" s="162">
        <v>730</v>
      </c>
      <c r="J39" s="163">
        <v>1.0965480756513599</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Bot="1" x14ac:dyDescent="0.25">
      <c r="A40" s="82" t="s">
        <v>66</v>
      </c>
      <c r="B40" s="169">
        <v>1774</v>
      </c>
      <c r="C40" s="169">
        <v>-78</v>
      </c>
      <c r="D40" s="170">
        <v>0.91576673866090696</v>
      </c>
      <c r="E40" s="169">
        <v>1612</v>
      </c>
      <c r="F40" s="169">
        <v>-134</v>
      </c>
      <c r="G40" s="170">
        <v>0.84650630011454697</v>
      </c>
      <c r="H40" s="169">
        <v>1215</v>
      </c>
      <c r="I40" s="169">
        <v>159</v>
      </c>
      <c r="J40" s="170">
        <v>1.30113636363636</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ht="12" thickTop="1" x14ac:dyDescent="0.2">
      <c r="A41" s="82" t="s">
        <v>297</v>
      </c>
      <c r="B41" s="171">
        <v>1094</v>
      </c>
      <c r="C41" s="171">
        <v>-416</v>
      </c>
      <c r="D41" s="172">
        <v>0.44900662251655599</v>
      </c>
      <c r="E41" s="171">
        <v>370</v>
      </c>
      <c r="F41" s="171">
        <v>-202</v>
      </c>
      <c r="G41" s="172">
        <v>0.29370629370629298</v>
      </c>
      <c r="H41" s="171">
        <v>299</v>
      </c>
      <c r="I41" s="171">
        <v>105</v>
      </c>
      <c r="J41" s="172">
        <v>2.0824742268041199</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82" t="s">
        <v>63</v>
      </c>
      <c r="B42" s="162">
        <v>228</v>
      </c>
      <c r="C42" s="162">
        <v>-66</v>
      </c>
      <c r="D42" s="163">
        <v>0.55102040816326503</v>
      </c>
      <c r="E42" s="162">
        <v>96</v>
      </c>
      <c r="F42" s="162">
        <v>-20</v>
      </c>
      <c r="G42" s="163">
        <v>0.65517241379310298</v>
      </c>
      <c r="H42" s="162">
        <v>51</v>
      </c>
      <c r="I42" s="162">
        <v>3</v>
      </c>
      <c r="J42" s="163">
        <v>1.125</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82" t="s">
        <v>64</v>
      </c>
      <c r="B43" s="162">
        <v>664</v>
      </c>
      <c r="C43" s="162">
        <v>-306</v>
      </c>
      <c r="D43" s="163">
        <v>0.36907216494845302</v>
      </c>
      <c r="E43" s="162">
        <v>251</v>
      </c>
      <c r="F43" s="162">
        <v>-181</v>
      </c>
      <c r="G43" s="163">
        <v>0.16203703703703701</v>
      </c>
      <c r="H43" s="162">
        <v>184</v>
      </c>
      <c r="I43" s="162">
        <v>52</v>
      </c>
      <c r="J43" s="163">
        <v>1.7878787878787801</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x14ac:dyDescent="0.2">
      <c r="A44" s="82" t="s">
        <v>65</v>
      </c>
      <c r="B44" s="162">
        <v>195</v>
      </c>
      <c r="C44" s="162">
        <v>-43</v>
      </c>
      <c r="D44" s="163">
        <v>0.63865546218487301</v>
      </c>
      <c r="E44" s="162">
        <v>22</v>
      </c>
      <c r="F44" s="162">
        <v>0</v>
      </c>
      <c r="G44" s="163">
        <v>1</v>
      </c>
      <c r="H44" s="162">
        <v>63</v>
      </c>
      <c r="I44" s="162">
        <v>51</v>
      </c>
      <c r="J44" s="163">
        <v>9.5</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Bot="1" x14ac:dyDescent="0.25">
      <c r="A45" s="82" t="s">
        <v>66</v>
      </c>
      <c r="B45" s="169">
        <v>7</v>
      </c>
      <c r="C45" s="169">
        <v>-1</v>
      </c>
      <c r="D45" s="170">
        <v>0.75</v>
      </c>
      <c r="E45" s="169">
        <v>1</v>
      </c>
      <c r="F45" s="169">
        <v>-1</v>
      </c>
      <c r="G45" s="170">
        <v>0</v>
      </c>
      <c r="H45" s="169">
        <v>1</v>
      </c>
      <c r="I45" s="169">
        <v>-1</v>
      </c>
      <c r="J45" s="170">
        <v>0</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ht="12" thickTop="1" x14ac:dyDescent="0.2">
      <c r="A46" s="82" t="s">
        <v>298</v>
      </c>
      <c r="B46" s="171">
        <v>2316</v>
      </c>
      <c r="C46" s="171">
        <v>-1648</v>
      </c>
      <c r="D46" s="172">
        <v>0.16851664984863701</v>
      </c>
      <c r="E46" s="171">
        <v>1914</v>
      </c>
      <c r="F46" s="171">
        <v>-1282</v>
      </c>
      <c r="G46" s="172">
        <v>0.19774718397997401</v>
      </c>
      <c r="H46" s="171">
        <v>1562</v>
      </c>
      <c r="I46" s="171">
        <v>-1148</v>
      </c>
      <c r="J46" s="172">
        <v>0.15276752767527599</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82" t="s">
        <v>63</v>
      </c>
      <c r="B47" s="162">
        <v>146</v>
      </c>
      <c r="C47" s="162">
        <v>-78</v>
      </c>
      <c r="D47" s="163">
        <v>0.30357142857142799</v>
      </c>
      <c r="E47" s="162">
        <v>80</v>
      </c>
      <c r="F47" s="162">
        <v>-56</v>
      </c>
      <c r="G47" s="163">
        <v>0.17647058823529399</v>
      </c>
      <c r="H47" s="162">
        <v>70</v>
      </c>
      <c r="I47" s="162">
        <v>-30</v>
      </c>
      <c r="J47" s="163">
        <v>0.4</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82" t="s">
        <v>64</v>
      </c>
      <c r="B48" s="162">
        <v>1183</v>
      </c>
      <c r="C48" s="162">
        <v>-813</v>
      </c>
      <c r="D48" s="163">
        <v>0.18537074148296501</v>
      </c>
      <c r="E48" s="162">
        <v>899</v>
      </c>
      <c r="F48" s="162">
        <v>-589</v>
      </c>
      <c r="G48" s="163">
        <v>0.20833333333333301</v>
      </c>
      <c r="H48" s="162">
        <v>638</v>
      </c>
      <c r="I48" s="162">
        <v>-374</v>
      </c>
      <c r="J48" s="163">
        <v>0.26086956521739102</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x14ac:dyDescent="0.2">
      <c r="A49" s="82" t="s">
        <v>65</v>
      </c>
      <c r="B49" s="162">
        <v>871</v>
      </c>
      <c r="C49" s="162">
        <v>-673</v>
      </c>
      <c r="D49" s="163">
        <v>0.12823834196891101</v>
      </c>
      <c r="E49" s="162">
        <v>826</v>
      </c>
      <c r="F49" s="162">
        <v>-572</v>
      </c>
      <c r="G49" s="163">
        <v>0.18168812589413399</v>
      </c>
      <c r="H49" s="162">
        <v>776</v>
      </c>
      <c r="I49" s="162">
        <v>-680</v>
      </c>
      <c r="J49" s="163">
        <v>6.5934065934065894E-2</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Bot="1" x14ac:dyDescent="0.25">
      <c r="A50" s="82" t="s">
        <v>66</v>
      </c>
      <c r="B50" s="165">
        <v>116</v>
      </c>
      <c r="C50" s="165">
        <v>-84</v>
      </c>
      <c r="D50" s="166">
        <v>0.16</v>
      </c>
      <c r="E50" s="165">
        <v>109</v>
      </c>
      <c r="F50" s="165">
        <v>-65</v>
      </c>
      <c r="G50" s="166">
        <v>0.25287356321839</v>
      </c>
      <c r="H50" s="165">
        <v>78</v>
      </c>
      <c r="I50" s="165">
        <v>-64</v>
      </c>
      <c r="J50" s="166">
        <v>9.85915492957746E-2</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ht="12" thickTop="1" x14ac:dyDescent="0.2">
      <c r="A51" s="82" t="s">
        <v>85</v>
      </c>
      <c r="B51" s="167">
        <v>3069</v>
      </c>
      <c r="C51" s="167">
        <v>-1273</v>
      </c>
      <c r="D51" s="168">
        <v>0.413634269921695</v>
      </c>
      <c r="E51" s="167">
        <v>1657</v>
      </c>
      <c r="F51" s="167">
        <v>-731</v>
      </c>
      <c r="G51" s="168">
        <v>0.38777219430485699</v>
      </c>
      <c r="H51" s="167">
        <v>1028</v>
      </c>
      <c r="I51" s="167">
        <v>-486</v>
      </c>
      <c r="J51" s="168">
        <v>0.35799207397622101</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82" t="s">
        <v>29</v>
      </c>
      <c r="B52" s="162">
        <v>1106</v>
      </c>
      <c r="C52" s="162">
        <v>-554</v>
      </c>
      <c r="D52" s="163">
        <v>0.33253012048192698</v>
      </c>
      <c r="E52" s="162">
        <v>792</v>
      </c>
      <c r="F52" s="162">
        <v>-390</v>
      </c>
      <c r="G52" s="163">
        <v>0.340101522842639</v>
      </c>
      <c r="H52" s="162">
        <v>402</v>
      </c>
      <c r="I52" s="162">
        <v>-258</v>
      </c>
      <c r="J52" s="163">
        <v>0.218181818181818</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82" t="s">
        <v>63</v>
      </c>
      <c r="B53" s="162">
        <v>237</v>
      </c>
      <c r="C53" s="162">
        <v>-173</v>
      </c>
      <c r="D53" s="163">
        <v>0.15609756097560901</v>
      </c>
      <c r="E53" s="162">
        <v>103</v>
      </c>
      <c r="F53" s="162">
        <v>-73</v>
      </c>
      <c r="G53" s="163">
        <v>0.170454545454545</v>
      </c>
      <c r="H53" s="162">
        <v>50</v>
      </c>
      <c r="I53" s="162">
        <v>-24</v>
      </c>
      <c r="J53" s="163">
        <v>0.35135135135135098</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x14ac:dyDescent="0.2">
      <c r="A54" s="82" t="s">
        <v>64</v>
      </c>
      <c r="B54" s="162">
        <v>747</v>
      </c>
      <c r="C54" s="162">
        <v>-389</v>
      </c>
      <c r="D54" s="163">
        <v>0.315140845070422</v>
      </c>
      <c r="E54" s="162">
        <v>604</v>
      </c>
      <c r="F54" s="162">
        <v>-336</v>
      </c>
      <c r="G54" s="163">
        <v>0.28510638297872298</v>
      </c>
      <c r="H54" s="162">
        <v>321</v>
      </c>
      <c r="I54" s="162">
        <v>-213</v>
      </c>
      <c r="J54" s="163">
        <v>0.20224719101123501</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x14ac:dyDescent="0.2">
      <c r="A55" s="82" t="s">
        <v>65</v>
      </c>
      <c r="B55" s="162">
        <v>116</v>
      </c>
      <c r="C55" s="162">
        <v>8</v>
      </c>
      <c r="D55" s="163">
        <v>1.1481481481481399</v>
      </c>
      <c r="E55" s="162">
        <v>76</v>
      </c>
      <c r="F55" s="162">
        <v>18</v>
      </c>
      <c r="G55" s="163">
        <v>1.6206896551724099</v>
      </c>
      <c r="H55" s="162">
        <v>31</v>
      </c>
      <c r="I55" s="162">
        <v>-21</v>
      </c>
      <c r="J55" s="163">
        <v>0.19230769230769201</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ht="12" thickBot="1" x14ac:dyDescent="0.25">
      <c r="A56" s="82" t="s">
        <v>66</v>
      </c>
      <c r="B56" s="169">
        <v>6</v>
      </c>
      <c r="C56" s="169">
        <v>0</v>
      </c>
      <c r="D56" s="170">
        <v>1</v>
      </c>
      <c r="E56" s="169">
        <v>9</v>
      </c>
      <c r="F56" s="169">
        <v>1</v>
      </c>
      <c r="G56" s="170">
        <v>1.25</v>
      </c>
      <c r="H56" s="169">
        <v>0</v>
      </c>
      <c r="I56" s="169">
        <v>0</v>
      </c>
      <c r="J56" s="170" t="s">
        <v>11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ht="12" thickTop="1" x14ac:dyDescent="0.2">
      <c r="A57" s="82" t="s">
        <v>30</v>
      </c>
      <c r="B57" s="171">
        <v>1963</v>
      </c>
      <c r="C57" s="171">
        <v>-719</v>
      </c>
      <c r="D57" s="172">
        <v>0.46383296047725497</v>
      </c>
      <c r="E57" s="171">
        <v>865</v>
      </c>
      <c r="F57" s="171">
        <v>-341</v>
      </c>
      <c r="G57" s="172">
        <v>0.434494195688225</v>
      </c>
      <c r="H57" s="171">
        <v>626</v>
      </c>
      <c r="I57" s="171">
        <v>-228</v>
      </c>
      <c r="J57" s="172">
        <v>0.46604215456674403</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82" t="s">
        <v>63</v>
      </c>
      <c r="B58" s="162">
        <v>389</v>
      </c>
      <c r="C58" s="162">
        <v>-221</v>
      </c>
      <c r="D58" s="163">
        <v>0.27540983606557301</v>
      </c>
      <c r="E58" s="162">
        <v>200</v>
      </c>
      <c r="F58" s="162">
        <v>-134</v>
      </c>
      <c r="G58" s="163">
        <v>0.19760479041916101</v>
      </c>
      <c r="H58" s="162">
        <v>148</v>
      </c>
      <c r="I58" s="162">
        <v>-46</v>
      </c>
      <c r="J58" s="163">
        <v>0.52577319587628801</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x14ac:dyDescent="0.2">
      <c r="A59" s="82" t="s">
        <v>64</v>
      </c>
      <c r="B59" s="162">
        <v>1367</v>
      </c>
      <c r="C59" s="162">
        <v>-483</v>
      </c>
      <c r="D59" s="163">
        <v>0.47783783783783701</v>
      </c>
      <c r="E59" s="162">
        <v>583</v>
      </c>
      <c r="F59" s="162">
        <v>-235</v>
      </c>
      <c r="G59" s="163">
        <v>0.42542787286063499</v>
      </c>
      <c r="H59" s="162">
        <v>422</v>
      </c>
      <c r="I59" s="162">
        <v>-198</v>
      </c>
      <c r="J59" s="163">
        <v>0.36129032258064497</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x14ac:dyDescent="0.2">
      <c r="A60" s="82" t="s">
        <v>65</v>
      </c>
      <c r="B60" s="162">
        <v>192</v>
      </c>
      <c r="C60" s="162">
        <v>-10</v>
      </c>
      <c r="D60" s="163">
        <v>0.90099009900990001</v>
      </c>
      <c r="E60" s="162">
        <v>77</v>
      </c>
      <c r="F60" s="162">
        <v>27</v>
      </c>
      <c r="G60" s="163">
        <v>2.08</v>
      </c>
      <c r="H60" s="162">
        <v>55</v>
      </c>
      <c r="I60" s="162">
        <v>17</v>
      </c>
      <c r="J60" s="163">
        <v>1.8947368421052599</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ht="12" thickBot="1" x14ac:dyDescent="0.25">
      <c r="A61" s="82" t="s">
        <v>66</v>
      </c>
      <c r="B61" s="169">
        <v>15</v>
      </c>
      <c r="C61" s="169">
        <v>-5</v>
      </c>
      <c r="D61" s="170">
        <v>0.5</v>
      </c>
      <c r="E61" s="169">
        <v>5</v>
      </c>
      <c r="F61" s="169">
        <v>1</v>
      </c>
      <c r="G61" s="170">
        <v>1.5</v>
      </c>
      <c r="H61" s="169">
        <v>1</v>
      </c>
      <c r="I61" s="169">
        <v>-1</v>
      </c>
      <c r="J61" s="170">
        <v>0</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ht="12" thickTop="1" x14ac:dyDescent="0.2">
      <c r="A62" s="82" t="s">
        <v>297</v>
      </c>
      <c r="B62" s="171">
        <v>0</v>
      </c>
      <c r="C62" s="171">
        <v>0</v>
      </c>
      <c r="D62" s="172" t="s">
        <v>11</v>
      </c>
      <c r="E62" s="171">
        <v>0</v>
      </c>
      <c r="F62" s="171">
        <v>0</v>
      </c>
      <c r="G62" s="172" t="s">
        <v>11</v>
      </c>
      <c r="H62" s="171">
        <v>0</v>
      </c>
      <c r="I62" s="171">
        <v>0</v>
      </c>
      <c r="J62" s="172" t="s">
        <v>11</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82" t="s">
        <v>63</v>
      </c>
      <c r="B63" s="162">
        <v>0</v>
      </c>
      <c r="C63" s="162">
        <v>0</v>
      </c>
      <c r="D63" s="163" t="s">
        <v>11</v>
      </c>
      <c r="E63" s="162">
        <v>0</v>
      </c>
      <c r="F63" s="162">
        <v>0</v>
      </c>
      <c r="G63" s="163" t="s">
        <v>11</v>
      </c>
      <c r="H63" s="162">
        <v>0</v>
      </c>
      <c r="I63" s="162">
        <v>0</v>
      </c>
      <c r="J63" s="163" t="s">
        <v>11</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x14ac:dyDescent="0.2">
      <c r="A64" s="82" t="s">
        <v>64</v>
      </c>
      <c r="B64" s="162">
        <v>0</v>
      </c>
      <c r="C64" s="162">
        <v>0</v>
      </c>
      <c r="D64" s="163" t="s">
        <v>11</v>
      </c>
      <c r="E64" s="162">
        <v>0</v>
      </c>
      <c r="F64" s="162">
        <v>0</v>
      </c>
      <c r="G64" s="163" t="s">
        <v>11</v>
      </c>
      <c r="H64" s="162">
        <v>0</v>
      </c>
      <c r="I64" s="162">
        <v>0</v>
      </c>
      <c r="J64" s="163" t="s">
        <v>11</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x14ac:dyDescent="0.2">
      <c r="A65" s="82" t="s">
        <v>65</v>
      </c>
      <c r="B65" s="162">
        <v>0</v>
      </c>
      <c r="C65" s="162">
        <v>0</v>
      </c>
      <c r="D65" s="163" t="s">
        <v>11</v>
      </c>
      <c r="E65" s="162">
        <v>0</v>
      </c>
      <c r="F65" s="162">
        <v>0</v>
      </c>
      <c r="G65" s="163" t="s">
        <v>11</v>
      </c>
      <c r="H65" s="162">
        <v>0</v>
      </c>
      <c r="I65" s="162">
        <v>0</v>
      </c>
      <c r="J65" s="163" t="s">
        <v>11</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ht="12" thickBot="1" x14ac:dyDescent="0.25">
      <c r="A66" s="82" t="s">
        <v>66</v>
      </c>
      <c r="B66" s="169">
        <v>0</v>
      </c>
      <c r="C66" s="169">
        <v>0</v>
      </c>
      <c r="D66" s="170" t="s">
        <v>11</v>
      </c>
      <c r="E66" s="169">
        <v>0</v>
      </c>
      <c r="F66" s="169">
        <v>0</v>
      </c>
      <c r="G66" s="170" t="s">
        <v>11</v>
      </c>
      <c r="H66" s="169">
        <v>0</v>
      </c>
      <c r="I66" s="169">
        <v>0</v>
      </c>
      <c r="J66" s="170" t="s">
        <v>11</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ht="12" thickTop="1" x14ac:dyDescent="0.2">
      <c r="A67" s="82" t="s">
        <v>298</v>
      </c>
      <c r="B67" s="171">
        <v>0</v>
      </c>
      <c r="C67" s="171">
        <v>0</v>
      </c>
      <c r="D67" s="172" t="s">
        <v>11</v>
      </c>
      <c r="E67" s="171">
        <v>0</v>
      </c>
      <c r="F67" s="171">
        <v>0</v>
      </c>
      <c r="G67" s="172" t="s">
        <v>11</v>
      </c>
      <c r="H67" s="171">
        <v>0</v>
      </c>
      <c r="I67" s="171">
        <v>0</v>
      </c>
      <c r="J67" s="172" t="s">
        <v>26</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82" t="s">
        <v>63</v>
      </c>
      <c r="B68" s="162">
        <v>0</v>
      </c>
      <c r="C68" s="162">
        <v>0</v>
      </c>
      <c r="D68" s="163" t="s">
        <v>11</v>
      </c>
      <c r="E68" s="162">
        <v>0</v>
      </c>
      <c r="F68" s="162">
        <v>0</v>
      </c>
      <c r="G68" s="163" t="s">
        <v>11</v>
      </c>
      <c r="H68" s="162">
        <v>0</v>
      </c>
      <c r="I68" s="162">
        <v>0</v>
      </c>
      <c r="J68" s="163" t="s">
        <v>11</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x14ac:dyDescent="0.2">
      <c r="A69" s="82" t="s">
        <v>64</v>
      </c>
      <c r="B69" s="162">
        <v>0</v>
      </c>
      <c r="C69" s="162">
        <v>0</v>
      </c>
      <c r="D69" s="163" t="s">
        <v>11</v>
      </c>
      <c r="E69" s="162">
        <v>0</v>
      </c>
      <c r="F69" s="162">
        <v>0</v>
      </c>
      <c r="G69" s="163" t="s">
        <v>11</v>
      </c>
      <c r="H69" s="162">
        <v>0</v>
      </c>
      <c r="I69" s="162">
        <v>0</v>
      </c>
      <c r="J69" s="163" t="s">
        <v>26</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x14ac:dyDescent="0.2">
      <c r="A70" s="82" t="s">
        <v>65</v>
      </c>
      <c r="B70" s="162">
        <v>0</v>
      </c>
      <c r="C70" s="162">
        <v>0</v>
      </c>
      <c r="D70" s="163" t="s">
        <v>11</v>
      </c>
      <c r="E70" s="162">
        <v>0</v>
      </c>
      <c r="F70" s="162">
        <v>0</v>
      </c>
      <c r="G70" s="163" t="s">
        <v>11</v>
      </c>
      <c r="H70" s="162">
        <v>0</v>
      </c>
      <c r="I70" s="162">
        <v>0</v>
      </c>
      <c r="J70" s="163" t="s">
        <v>11</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Bot="1" x14ac:dyDescent="0.25">
      <c r="A71" s="82" t="s">
        <v>66</v>
      </c>
      <c r="B71" s="165">
        <v>0</v>
      </c>
      <c r="C71" s="165">
        <v>0</v>
      </c>
      <c r="D71" s="166" t="s">
        <v>11</v>
      </c>
      <c r="E71" s="165">
        <v>0</v>
      </c>
      <c r="F71" s="165">
        <v>0</v>
      </c>
      <c r="G71" s="166" t="s">
        <v>11</v>
      </c>
      <c r="H71" s="165">
        <v>0</v>
      </c>
      <c r="I71" s="165">
        <v>0</v>
      </c>
      <c r="J71" s="166" t="s">
        <v>11</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ht="12" thickTop="1" x14ac:dyDescent="0.2">
      <c r="A72" s="82" t="s">
        <v>86</v>
      </c>
      <c r="B72" s="167">
        <v>499628</v>
      </c>
      <c r="C72" s="167">
        <v>-66318</v>
      </c>
      <c r="D72" s="168">
        <v>0.76563841779957797</v>
      </c>
      <c r="E72" s="167">
        <v>552639</v>
      </c>
      <c r="F72" s="167">
        <v>-57881</v>
      </c>
      <c r="G72" s="168">
        <v>0.81038786608137303</v>
      </c>
      <c r="H72" s="167">
        <v>553649</v>
      </c>
      <c r="I72" s="167">
        <v>-72093</v>
      </c>
      <c r="J72" s="168">
        <v>0.76957595942097501</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82" t="s">
        <v>29</v>
      </c>
      <c r="B73" s="162">
        <v>53347</v>
      </c>
      <c r="C73" s="162">
        <v>-153</v>
      </c>
      <c r="D73" s="163">
        <v>0.99428037383177503</v>
      </c>
      <c r="E73" s="162">
        <v>57270</v>
      </c>
      <c r="F73" s="162">
        <v>-928</v>
      </c>
      <c r="G73" s="163">
        <v>0.96810886972060795</v>
      </c>
      <c r="H73" s="162">
        <v>50755</v>
      </c>
      <c r="I73" s="162">
        <v>-143</v>
      </c>
      <c r="J73" s="163">
        <v>0.994380918700145</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82" t="s">
        <v>63</v>
      </c>
      <c r="B74" s="162">
        <v>18670</v>
      </c>
      <c r="C74" s="162">
        <v>-330</v>
      </c>
      <c r="D74" s="163">
        <v>0.96526315789473605</v>
      </c>
      <c r="E74" s="162">
        <v>19943</v>
      </c>
      <c r="F74" s="162">
        <v>-873</v>
      </c>
      <c r="G74" s="163">
        <v>0.91612221368178304</v>
      </c>
      <c r="H74" s="162">
        <v>15192</v>
      </c>
      <c r="I74" s="162">
        <v>-154</v>
      </c>
      <c r="J74" s="163">
        <v>0.97992962335461997</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x14ac:dyDescent="0.2">
      <c r="A75" s="82" t="s">
        <v>64</v>
      </c>
      <c r="B75" s="162">
        <v>27865</v>
      </c>
      <c r="C75" s="162">
        <v>-611</v>
      </c>
      <c r="D75" s="163">
        <v>0.95708666947605003</v>
      </c>
      <c r="E75" s="162">
        <v>28980</v>
      </c>
      <c r="F75" s="162">
        <v>-392</v>
      </c>
      <c r="G75" s="163">
        <v>0.97330791229742597</v>
      </c>
      <c r="H75" s="162">
        <v>28596</v>
      </c>
      <c r="I75" s="162">
        <v>-1338</v>
      </c>
      <c r="J75" s="163">
        <v>0.91060332732010396</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x14ac:dyDescent="0.2">
      <c r="A76" s="82" t="s">
        <v>65</v>
      </c>
      <c r="B76" s="162">
        <v>5522</v>
      </c>
      <c r="C76" s="162">
        <v>558</v>
      </c>
      <c r="D76" s="163">
        <v>1.2248186946011199</v>
      </c>
      <c r="E76" s="162">
        <v>6479</v>
      </c>
      <c r="F76" s="162">
        <v>-107</v>
      </c>
      <c r="G76" s="163">
        <v>0.96750683267537196</v>
      </c>
      <c r="H76" s="162">
        <v>5393</v>
      </c>
      <c r="I76" s="162">
        <v>579</v>
      </c>
      <c r="J76" s="163">
        <v>1.2405484004985401</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ht="12" thickBot="1" x14ac:dyDescent="0.25">
      <c r="A77" s="82" t="s">
        <v>66</v>
      </c>
      <c r="B77" s="169">
        <v>1290</v>
      </c>
      <c r="C77" s="169">
        <v>230</v>
      </c>
      <c r="D77" s="170">
        <v>1.43396226415094</v>
      </c>
      <c r="E77" s="169">
        <v>1868</v>
      </c>
      <c r="F77" s="169">
        <v>444</v>
      </c>
      <c r="G77" s="170">
        <v>1.6235955056179701</v>
      </c>
      <c r="H77" s="169">
        <v>1574</v>
      </c>
      <c r="I77" s="169">
        <v>770</v>
      </c>
      <c r="J77" s="170">
        <v>2.9154228855721298</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ht="12" thickTop="1" x14ac:dyDescent="0.2">
      <c r="A78" s="82" t="s">
        <v>30</v>
      </c>
      <c r="B78" s="171">
        <v>286521</v>
      </c>
      <c r="C78" s="171">
        <v>-27837</v>
      </c>
      <c r="D78" s="172">
        <v>0.82289618842211698</v>
      </c>
      <c r="E78" s="171">
        <v>318012</v>
      </c>
      <c r="F78" s="171">
        <v>-18612</v>
      </c>
      <c r="G78" s="172">
        <v>0.88941964922287098</v>
      </c>
      <c r="H78" s="171">
        <v>318136</v>
      </c>
      <c r="I78" s="171">
        <v>-26224</v>
      </c>
      <c r="J78" s="172">
        <v>0.84769427343477699</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82" t="s">
        <v>63</v>
      </c>
      <c r="B79" s="162">
        <v>105827</v>
      </c>
      <c r="C79" s="162">
        <v>-1591</v>
      </c>
      <c r="D79" s="163">
        <v>0.97037740415945095</v>
      </c>
      <c r="E79" s="162">
        <v>114624</v>
      </c>
      <c r="F79" s="162">
        <v>-602</v>
      </c>
      <c r="G79" s="163">
        <v>0.98955096939926701</v>
      </c>
      <c r="H79" s="162">
        <v>104611</v>
      </c>
      <c r="I79" s="162">
        <v>-353</v>
      </c>
      <c r="J79" s="163">
        <v>0.993273884379406</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x14ac:dyDescent="0.2">
      <c r="A80" s="82" t="s">
        <v>64</v>
      </c>
      <c r="B80" s="162">
        <v>155515</v>
      </c>
      <c r="C80" s="162">
        <v>-25623</v>
      </c>
      <c r="D80" s="163">
        <v>0.71708862855944</v>
      </c>
      <c r="E80" s="162">
        <v>168599</v>
      </c>
      <c r="F80" s="162">
        <v>-17585</v>
      </c>
      <c r="G80" s="163">
        <v>0.81110084647445502</v>
      </c>
      <c r="H80" s="162">
        <v>171698</v>
      </c>
      <c r="I80" s="162">
        <v>-25168</v>
      </c>
      <c r="J80" s="163">
        <v>0.74431339083437398</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x14ac:dyDescent="0.2">
      <c r="A81" s="82" t="s">
        <v>65</v>
      </c>
      <c r="B81" s="162">
        <v>22375</v>
      </c>
      <c r="C81" s="162">
        <v>-1161</v>
      </c>
      <c r="D81" s="163">
        <v>0.901342624065261</v>
      </c>
      <c r="E81" s="162">
        <v>31339</v>
      </c>
      <c r="F81" s="162">
        <v>-701</v>
      </c>
      <c r="G81" s="163">
        <v>0.95624219725343296</v>
      </c>
      <c r="H81" s="162">
        <v>38404</v>
      </c>
      <c r="I81" s="162">
        <v>-1550</v>
      </c>
      <c r="J81" s="163">
        <v>0.92241077238824598</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ht="12" thickBot="1" x14ac:dyDescent="0.25">
      <c r="A82" s="82" t="s">
        <v>66</v>
      </c>
      <c r="B82" s="169">
        <v>2804</v>
      </c>
      <c r="C82" s="169">
        <v>538</v>
      </c>
      <c r="D82" s="170">
        <v>1.4748455428067</v>
      </c>
      <c r="E82" s="169">
        <v>3450</v>
      </c>
      <c r="F82" s="169">
        <v>276</v>
      </c>
      <c r="G82" s="170">
        <v>1.1739130434782601</v>
      </c>
      <c r="H82" s="169">
        <v>3423</v>
      </c>
      <c r="I82" s="169">
        <v>847</v>
      </c>
      <c r="J82" s="170">
        <v>1.6576086956521701</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ht="12" thickTop="1" x14ac:dyDescent="0.2">
      <c r="A83" s="82" t="s">
        <v>297</v>
      </c>
      <c r="B83" s="171">
        <v>86659</v>
      </c>
      <c r="C83" s="171">
        <v>-9027</v>
      </c>
      <c r="D83" s="172">
        <v>0.81132036034529598</v>
      </c>
      <c r="E83" s="171">
        <v>82472</v>
      </c>
      <c r="F83" s="171">
        <v>-7712</v>
      </c>
      <c r="G83" s="172">
        <v>0.82897187971258701</v>
      </c>
      <c r="H83" s="171">
        <v>56748</v>
      </c>
      <c r="I83" s="171">
        <v>-5124</v>
      </c>
      <c r="J83" s="172">
        <v>0.83436772692009298</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82" t="s">
        <v>63</v>
      </c>
      <c r="B84" s="162">
        <v>21481</v>
      </c>
      <c r="C84" s="162">
        <v>-237</v>
      </c>
      <c r="D84" s="163">
        <v>0.978174785891886</v>
      </c>
      <c r="E84" s="162">
        <v>18277</v>
      </c>
      <c r="F84" s="162">
        <v>131</v>
      </c>
      <c r="G84" s="163">
        <v>1.01443844373415</v>
      </c>
      <c r="H84" s="162">
        <v>7146</v>
      </c>
      <c r="I84" s="162">
        <v>66</v>
      </c>
      <c r="J84" s="163">
        <v>1.01864406779661</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x14ac:dyDescent="0.2">
      <c r="A85" s="82" t="s">
        <v>64</v>
      </c>
      <c r="B85" s="162">
        <v>52927</v>
      </c>
      <c r="C85" s="162">
        <v>-8181</v>
      </c>
      <c r="D85" s="163">
        <v>0.73224455063166805</v>
      </c>
      <c r="E85" s="162">
        <v>49110</v>
      </c>
      <c r="F85" s="162">
        <v>-6814</v>
      </c>
      <c r="G85" s="163">
        <v>0.75631213790143703</v>
      </c>
      <c r="H85" s="162">
        <v>34086</v>
      </c>
      <c r="I85" s="162">
        <v>-3638</v>
      </c>
      <c r="J85" s="163">
        <v>0.807125437387339</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x14ac:dyDescent="0.2">
      <c r="A86" s="82" t="s">
        <v>65</v>
      </c>
      <c r="B86" s="162">
        <v>11369</v>
      </c>
      <c r="C86" s="162">
        <v>-761</v>
      </c>
      <c r="D86" s="163">
        <v>0.87452596867271204</v>
      </c>
      <c r="E86" s="162">
        <v>14327</v>
      </c>
      <c r="F86" s="162">
        <v>-987</v>
      </c>
      <c r="G86" s="163">
        <v>0.87109834138696596</v>
      </c>
      <c r="H86" s="162">
        <v>15173</v>
      </c>
      <c r="I86" s="162">
        <v>-1503</v>
      </c>
      <c r="J86" s="163">
        <v>0.81974094507076001</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ht="12" thickBot="1" x14ac:dyDescent="0.25">
      <c r="A87" s="82" t="s">
        <v>66</v>
      </c>
      <c r="B87" s="169">
        <v>882</v>
      </c>
      <c r="C87" s="169">
        <v>152</v>
      </c>
      <c r="D87" s="170">
        <v>1.4164383561643801</v>
      </c>
      <c r="E87" s="169">
        <v>758</v>
      </c>
      <c r="F87" s="169">
        <v>-42</v>
      </c>
      <c r="G87" s="170">
        <v>0.89500000000000002</v>
      </c>
      <c r="H87" s="169">
        <v>343</v>
      </c>
      <c r="I87" s="169">
        <v>-49</v>
      </c>
      <c r="J87" s="170">
        <v>0.75</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ht="12" thickTop="1" x14ac:dyDescent="0.2">
      <c r="A88" s="82" t="s">
        <v>298</v>
      </c>
      <c r="B88" s="171">
        <v>73101</v>
      </c>
      <c r="C88" s="171">
        <v>-29301</v>
      </c>
      <c r="D88" s="172">
        <v>0.42772602097615198</v>
      </c>
      <c r="E88" s="171">
        <v>94885</v>
      </c>
      <c r="F88" s="171">
        <v>-30629</v>
      </c>
      <c r="G88" s="172">
        <v>0.51194289083289501</v>
      </c>
      <c r="H88" s="171">
        <v>128010</v>
      </c>
      <c r="I88" s="171">
        <v>-40602</v>
      </c>
      <c r="J88" s="172">
        <v>0.51839726709842704</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82" t="s">
        <v>63</v>
      </c>
      <c r="B89" s="162">
        <v>16223</v>
      </c>
      <c r="C89" s="162">
        <v>-173</v>
      </c>
      <c r="D89" s="163">
        <v>0.97889729202244402</v>
      </c>
      <c r="E89" s="162">
        <v>19822</v>
      </c>
      <c r="F89" s="162">
        <v>194</v>
      </c>
      <c r="G89" s="163">
        <v>1.01976767882616</v>
      </c>
      <c r="H89" s="162">
        <v>22408</v>
      </c>
      <c r="I89" s="162">
        <v>1596</v>
      </c>
      <c r="J89" s="163">
        <v>1.1533730540072999</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x14ac:dyDescent="0.2">
      <c r="A90" s="82" t="s">
        <v>64</v>
      </c>
      <c r="B90" s="162">
        <v>49041</v>
      </c>
      <c r="C90" s="162">
        <v>-26053</v>
      </c>
      <c r="D90" s="163">
        <v>0.30612299251604602</v>
      </c>
      <c r="E90" s="162">
        <v>61022</v>
      </c>
      <c r="F90" s="162">
        <v>-26186</v>
      </c>
      <c r="G90" s="163">
        <v>0.39945876525089402</v>
      </c>
      <c r="H90" s="162">
        <v>86497</v>
      </c>
      <c r="I90" s="162">
        <v>-36791</v>
      </c>
      <c r="J90" s="163">
        <v>0.40316981376938499</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x14ac:dyDescent="0.2">
      <c r="A91" s="82" t="s">
        <v>65</v>
      </c>
      <c r="B91" s="162">
        <v>7006</v>
      </c>
      <c r="C91" s="162">
        <v>-2866</v>
      </c>
      <c r="D91" s="163">
        <v>0.41936790923824901</v>
      </c>
      <c r="E91" s="162">
        <v>12891</v>
      </c>
      <c r="F91" s="162">
        <v>-4363</v>
      </c>
      <c r="G91" s="163">
        <v>0.49426220006954902</v>
      </c>
      <c r="H91" s="162">
        <v>18029</v>
      </c>
      <c r="I91" s="162">
        <v>-5237</v>
      </c>
      <c r="J91" s="163">
        <v>0.549815180950743</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ht="12" thickBot="1" x14ac:dyDescent="0.25">
      <c r="A92" s="82" t="s">
        <v>66</v>
      </c>
      <c r="B92" s="165">
        <v>831</v>
      </c>
      <c r="C92" s="165">
        <v>-209</v>
      </c>
      <c r="D92" s="166">
        <v>0.59807692307692295</v>
      </c>
      <c r="E92" s="165">
        <v>1150</v>
      </c>
      <c r="F92" s="165">
        <v>-274</v>
      </c>
      <c r="G92" s="166">
        <v>0.61516853932584203</v>
      </c>
      <c r="H92" s="165">
        <v>1076</v>
      </c>
      <c r="I92" s="165">
        <v>-170</v>
      </c>
      <c r="J92" s="166">
        <v>0.72712680577849098</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ht="12" thickTop="1" x14ac:dyDescent="0.2">
      <c r="A93" s="82" t="s">
        <v>88</v>
      </c>
      <c r="B93" s="167">
        <v>316</v>
      </c>
      <c r="C93" s="167">
        <v>-140</v>
      </c>
      <c r="D93" s="168">
        <v>0.38596491228070101</v>
      </c>
      <c r="E93" s="167">
        <v>421</v>
      </c>
      <c r="F93" s="167">
        <v>-137</v>
      </c>
      <c r="G93" s="168">
        <v>0.50896057347670198</v>
      </c>
      <c r="H93" s="167">
        <v>228</v>
      </c>
      <c r="I93" s="167">
        <v>-82</v>
      </c>
      <c r="J93" s="168">
        <v>0.47096774193548302</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82" t="s">
        <v>29</v>
      </c>
      <c r="B94" s="162">
        <v>83</v>
      </c>
      <c r="C94" s="162">
        <v>-55</v>
      </c>
      <c r="D94" s="163">
        <v>0.202898550724637</v>
      </c>
      <c r="E94" s="162">
        <v>19</v>
      </c>
      <c r="F94" s="162">
        <v>-15</v>
      </c>
      <c r="G94" s="163">
        <v>0.11764705882352899</v>
      </c>
      <c r="H94" s="162">
        <v>0</v>
      </c>
      <c r="I94" s="162">
        <v>0</v>
      </c>
      <c r="J94" s="163" t="s">
        <v>26</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x14ac:dyDescent="0.2">
      <c r="A95" s="82" t="s">
        <v>63</v>
      </c>
      <c r="B95" s="162">
        <v>21</v>
      </c>
      <c r="C95" s="162">
        <v>-11</v>
      </c>
      <c r="D95" s="163">
        <v>0.3125</v>
      </c>
      <c r="E95" s="162">
        <v>2</v>
      </c>
      <c r="F95" s="162">
        <v>-2</v>
      </c>
      <c r="G95" s="163">
        <v>0</v>
      </c>
      <c r="H95" s="162">
        <v>0</v>
      </c>
      <c r="I95" s="162">
        <v>0</v>
      </c>
      <c r="J95" s="163" t="s">
        <v>11</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x14ac:dyDescent="0.2">
      <c r="A96" s="82" t="s">
        <v>64</v>
      </c>
      <c r="B96" s="162">
        <v>59</v>
      </c>
      <c r="C96" s="162">
        <v>-45</v>
      </c>
      <c r="D96" s="163">
        <v>0.134615384615384</v>
      </c>
      <c r="E96" s="162">
        <v>17</v>
      </c>
      <c r="F96" s="162">
        <v>-13</v>
      </c>
      <c r="G96" s="163">
        <v>0.133333333333333</v>
      </c>
      <c r="H96" s="162">
        <v>0</v>
      </c>
      <c r="I96" s="162">
        <v>0</v>
      </c>
      <c r="J96" s="163" t="s">
        <v>11</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82" t="s">
        <v>65</v>
      </c>
      <c r="B97" s="162">
        <v>3</v>
      </c>
      <c r="C97" s="162">
        <v>1</v>
      </c>
      <c r="D97" s="163">
        <v>2</v>
      </c>
      <c r="E97" s="162">
        <v>0</v>
      </c>
      <c r="F97" s="162">
        <v>0</v>
      </c>
      <c r="G97" s="163" t="s">
        <v>11</v>
      </c>
      <c r="H97" s="162">
        <v>0</v>
      </c>
      <c r="I97" s="162">
        <v>0</v>
      </c>
      <c r="J97" s="163" t="s">
        <v>26</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ht="12" thickBot="1" x14ac:dyDescent="0.25">
      <c r="A98" s="82" t="s">
        <v>66</v>
      </c>
      <c r="B98" s="169">
        <v>0</v>
      </c>
      <c r="C98" s="169">
        <v>0</v>
      </c>
      <c r="D98" s="170" t="s">
        <v>11</v>
      </c>
      <c r="E98" s="169">
        <v>0</v>
      </c>
      <c r="F98" s="169">
        <v>0</v>
      </c>
      <c r="G98" s="170" t="s">
        <v>11</v>
      </c>
      <c r="H98" s="169">
        <v>0</v>
      </c>
      <c r="I98" s="169">
        <v>0</v>
      </c>
      <c r="J98" s="170" t="s">
        <v>11</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ht="12" thickTop="1" x14ac:dyDescent="0.2">
      <c r="A99" s="82" t="s">
        <v>30</v>
      </c>
      <c r="B99" s="171">
        <v>17</v>
      </c>
      <c r="C99" s="171">
        <v>-3</v>
      </c>
      <c r="D99" s="172">
        <v>0.7</v>
      </c>
      <c r="E99" s="171">
        <v>269</v>
      </c>
      <c r="F99" s="171">
        <v>-43</v>
      </c>
      <c r="G99" s="172">
        <v>0.72435897435897401</v>
      </c>
      <c r="H99" s="171">
        <v>0</v>
      </c>
      <c r="I99" s="171">
        <v>0</v>
      </c>
      <c r="J99" s="172" t="s">
        <v>11</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x14ac:dyDescent="0.2">
      <c r="A100" s="82" t="s">
        <v>63</v>
      </c>
      <c r="B100" s="162">
        <v>1</v>
      </c>
      <c r="C100" s="162">
        <v>-1</v>
      </c>
      <c r="D100" s="163">
        <v>0</v>
      </c>
      <c r="E100" s="162">
        <v>51</v>
      </c>
      <c r="F100" s="162">
        <v>-33</v>
      </c>
      <c r="G100" s="163">
        <v>0.214285714285714</v>
      </c>
      <c r="H100" s="162">
        <v>0</v>
      </c>
      <c r="I100" s="162">
        <v>0</v>
      </c>
      <c r="J100" s="163" t="s">
        <v>11</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x14ac:dyDescent="0.2">
      <c r="A101" s="82" t="s">
        <v>64</v>
      </c>
      <c r="B101" s="162">
        <v>14</v>
      </c>
      <c r="C101" s="162">
        <v>-2</v>
      </c>
      <c r="D101" s="163">
        <v>0.75</v>
      </c>
      <c r="E101" s="162">
        <v>182</v>
      </c>
      <c r="F101" s="162">
        <v>-26</v>
      </c>
      <c r="G101" s="163">
        <v>0.75</v>
      </c>
      <c r="H101" s="162">
        <v>0</v>
      </c>
      <c r="I101" s="162">
        <v>0</v>
      </c>
      <c r="J101" s="163" t="s">
        <v>11</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x14ac:dyDescent="0.2">
      <c r="A102" s="82" t="s">
        <v>65</v>
      </c>
      <c r="B102" s="162">
        <v>2</v>
      </c>
      <c r="C102" s="162">
        <v>0</v>
      </c>
      <c r="D102" s="163">
        <v>1</v>
      </c>
      <c r="E102" s="162">
        <v>35</v>
      </c>
      <c r="F102" s="162">
        <v>15</v>
      </c>
      <c r="G102" s="163">
        <v>2.5</v>
      </c>
      <c r="H102" s="162">
        <v>0</v>
      </c>
      <c r="I102" s="162">
        <v>0</v>
      </c>
      <c r="J102" s="163" t="s">
        <v>11</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ht="12" thickBot="1" x14ac:dyDescent="0.25">
      <c r="A103" s="82" t="s">
        <v>66</v>
      </c>
      <c r="B103" s="169">
        <v>0</v>
      </c>
      <c r="C103" s="169">
        <v>0</v>
      </c>
      <c r="D103" s="170" t="s">
        <v>11</v>
      </c>
      <c r="E103" s="169">
        <v>1</v>
      </c>
      <c r="F103" s="169">
        <v>1</v>
      </c>
      <c r="G103" s="170" t="s">
        <v>26</v>
      </c>
      <c r="H103" s="169">
        <v>0</v>
      </c>
      <c r="I103" s="169">
        <v>0</v>
      </c>
      <c r="J103" s="170" t="s">
        <v>11</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ht="12" thickTop="1" x14ac:dyDescent="0.2">
      <c r="A104" s="82" t="s">
        <v>297</v>
      </c>
      <c r="B104" s="171">
        <v>0</v>
      </c>
      <c r="C104" s="171">
        <v>0</v>
      </c>
      <c r="D104" s="172" t="s">
        <v>11</v>
      </c>
      <c r="E104" s="171">
        <v>0</v>
      </c>
      <c r="F104" s="171">
        <v>0</v>
      </c>
      <c r="G104" s="172" t="s">
        <v>11</v>
      </c>
      <c r="H104" s="171">
        <v>0</v>
      </c>
      <c r="I104" s="171">
        <v>0</v>
      </c>
      <c r="J104" s="172" t="s">
        <v>11</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82" t="s">
        <v>63</v>
      </c>
      <c r="B105" s="162">
        <v>0</v>
      </c>
      <c r="C105" s="162">
        <v>0</v>
      </c>
      <c r="D105" s="163" t="s">
        <v>11</v>
      </c>
      <c r="E105" s="162">
        <v>0</v>
      </c>
      <c r="F105" s="162">
        <v>0</v>
      </c>
      <c r="G105" s="163" t="s">
        <v>11</v>
      </c>
      <c r="H105" s="162">
        <v>0</v>
      </c>
      <c r="I105" s="162">
        <v>0</v>
      </c>
      <c r="J105" s="163" t="s">
        <v>11</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x14ac:dyDescent="0.2">
      <c r="A106" s="82" t="s">
        <v>64</v>
      </c>
      <c r="B106" s="162">
        <v>0</v>
      </c>
      <c r="C106" s="162">
        <v>0</v>
      </c>
      <c r="D106" s="163" t="s">
        <v>11</v>
      </c>
      <c r="E106" s="162">
        <v>0</v>
      </c>
      <c r="F106" s="162">
        <v>0</v>
      </c>
      <c r="G106" s="163" t="s">
        <v>11</v>
      </c>
      <c r="H106" s="162">
        <v>0</v>
      </c>
      <c r="I106" s="162">
        <v>0</v>
      </c>
      <c r="J106" s="163" t="s">
        <v>11</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x14ac:dyDescent="0.2">
      <c r="A107" s="82" t="s">
        <v>65</v>
      </c>
      <c r="B107" s="162">
        <v>0</v>
      </c>
      <c r="C107" s="162">
        <v>0</v>
      </c>
      <c r="D107" s="163" t="s">
        <v>11</v>
      </c>
      <c r="E107" s="162">
        <v>0</v>
      </c>
      <c r="F107" s="162">
        <v>0</v>
      </c>
      <c r="G107" s="163" t="s">
        <v>11</v>
      </c>
      <c r="H107" s="162">
        <v>0</v>
      </c>
      <c r="I107" s="162">
        <v>0</v>
      </c>
      <c r="J107" s="163" t="s">
        <v>11</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ht="12" thickBot="1" x14ac:dyDescent="0.25">
      <c r="A108" s="82" t="s">
        <v>66</v>
      </c>
      <c r="B108" s="169">
        <v>0</v>
      </c>
      <c r="C108" s="169">
        <v>0</v>
      </c>
      <c r="D108" s="170" t="s">
        <v>11</v>
      </c>
      <c r="E108" s="169">
        <v>0</v>
      </c>
      <c r="F108" s="169">
        <v>0</v>
      </c>
      <c r="G108" s="170" t="s">
        <v>11</v>
      </c>
      <c r="H108" s="169">
        <v>0</v>
      </c>
      <c r="I108" s="169">
        <v>0</v>
      </c>
      <c r="J108" s="170" t="s">
        <v>11</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ht="12" thickTop="1" x14ac:dyDescent="0.2">
      <c r="A109" s="82" t="s">
        <v>298</v>
      </c>
      <c r="B109" s="171">
        <v>216</v>
      </c>
      <c r="C109" s="171">
        <v>-82</v>
      </c>
      <c r="D109" s="172">
        <v>0.44966442953020103</v>
      </c>
      <c r="E109" s="171">
        <v>133</v>
      </c>
      <c r="F109" s="171">
        <v>-79</v>
      </c>
      <c r="G109" s="172">
        <v>0.25471698113207503</v>
      </c>
      <c r="H109" s="171">
        <v>228</v>
      </c>
      <c r="I109" s="171">
        <v>-82</v>
      </c>
      <c r="J109" s="172">
        <v>0.47096774193548302</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82" t="s">
        <v>63</v>
      </c>
      <c r="B110" s="162">
        <v>97</v>
      </c>
      <c r="C110" s="162">
        <v>-91</v>
      </c>
      <c r="D110" s="163">
        <v>3.1914893617021198E-2</v>
      </c>
      <c r="E110" s="162">
        <v>55</v>
      </c>
      <c r="F110" s="162">
        <v>-45</v>
      </c>
      <c r="G110" s="163">
        <v>0.1</v>
      </c>
      <c r="H110" s="162">
        <v>13</v>
      </c>
      <c r="I110" s="162">
        <v>-7</v>
      </c>
      <c r="J110" s="163">
        <v>0.3</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x14ac:dyDescent="0.2">
      <c r="A111" s="82" t="s">
        <v>64</v>
      </c>
      <c r="B111" s="162">
        <v>90</v>
      </c>
      <c r="C111" s="162">
        <v>12</v>
      </c>
      <c r="D111" s="163">
        <v>1.3076923076922999</v>
      </c>
      <c r="E111" s="162">
        <v>55</v>
      </c>
      <c r="F111" s="162">
        <v>-25</v>
      </c>
      <c r="G111" s="163">
        <v>0.375</v>
      </c>
      <c r="H111" s="162">
        <v>168</v>
      </c>
      <c r="I111" s="162">
        <v>-60</v>
      </c>
      <c r="J111" s="163">
        <v>0.47368421052631499</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x14ac:dyDescent="0.2">
      <c r="A112" s="82" t="s">
        <v>65</v>
      </c>
      <c r="B112" s="162">
        <v>28</v>
      </c>
      <c r="C112" s="162">
        <v>-2</v>
      </c>
      <c r="D112" s="163">
        <v>0.86666666666666603</v>
      </c>
      <c r="E112" s="162">
        <v>22</v>
      </c>
      <c r="F112" s="162">
        <v>-8</v>
      </c>
      <c r="G112" s="163">
        <v>0.46666666666666601</v>
      </c>
      <c r="H112" s="162">
        <v>46</v>
      </c>
      <c r="I112" s="162">
        <v>-16</v>
      </c>
      <c r="J112" s="163">
        <v>0.483870967741935</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ht="12" thickBot="1" x14ac:dyDescent="0.25">
      <c r="A113" s="82" t="s">
        <v>66</v>
      </c>
      <c r="B113" s="165">
        <v>1</v>
      </c>
      <c r="C113" s="165">
        <v>-1</v>
      </c>
      <c r="D113" s="166">
        <v>0</v>
      </c>
      <c r="E113" s="165">
        <v>1</v>
      </c>
      <c r="F113" s="165">
        <v>-1</v>
      </c>
      <c r="G113" s="166">
        <v>0</v>
      </c>
      <c r="H113" s="165">
        <v>1</v>
      </c>
      <c r="I113" s="165">
        <v>1</v>
      </c>
      <c r="J113" s="166" t="s">
        <v>26</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ht="12" thickTop="1" x14ac:dyDescent="0.2">
      <c r="A114" s="173" t="s">
        <v>299</v>
      </c>
      <c r="B114" s="162">
        <v>10442</v>
      </c>
      <c r="C114" s="162">
        <v>-3474</v>
      </c>
      <c r="D114" s="163">
        <v>0.50071859729807411</v>
      </c>
      <c r="E114" s="162">
        <v>8897</v>
      </c>
      <c r="F114" s="162">
        <v>-3971</v>
      </c>
      <c r="G114" s="163">
        <v>0.38281007149518098</v>
      </c>
      <c r="H114" s="162">
        <v>6668</v>
      </c>
      <c r="I114" s="162">
        <v>-3496</v>
      </c>
      <c r="J114" s="163">
        <v>0.312081857536403</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38" t="s">
        <v>54</v>
      </c>
      <c r="B115" s="162">
        <v>1754</v>
      </c>
      <c r="C115" s="162">
        <v>-590</v>
      </c>
      <c r="D115" s="163">
        <v>0.49658703071672355</v>
      </c>
      <c r="E115" s="162">
        <v>1239</v>
      </c>
      <c r="F115" s="162">
        <v>-491</v>
      </c>
      <c r="G115" s="163">
        <v>0.43236994219653102</v>
      </c>
      <c r="H115" s="162">
        <v>867</v>
      </c>
      <c r="I115" s="162">
        <v>-307</v>
      </c>
      <c r="J115" s="163">
        <v>0.47700170357751276</v>
      </c>
      <c r="K115" s="98"/>
      <c r="L115" s="116"/>
      <c r="M115" s="98"/>
      <c r="N115" s="116"/>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x14ac:dyDescent="0.2">
      <c r="A116" s="38" t="s">
        <v>55</v>
      </c>
      <c r="B116" s="162">
        <v>7946</v>
      </c>
      <c r="C116" s="162">
        <v>-2862</v>
      </c>
      <c r="D116" s="163">
        <v>0.47039230199851961</v>
      </c>
      <c r="E116" s="162">
        <v>7094</v>
      </c>
      <c r="F116" s="162">
        <v>-3308</v>
      </c>
      <c r="G116" s="163">
        <v>0.36396846760238399</v>
      </c>
      <c r="H116" s="162">
        <v>5280</v>
      </c>
      <c r="I116" s="162">
        <v>-2916</v>
      </c>
      <c r="J116" s="163">
        <v>0.28843338213762809</v>
      </c>
      <c r="K116" s="98"/>
      <c r="L116" s="116"/>
      <c r="M116" s="98"/>
      <c r="N116" s="116"/>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Bot="1" x14ac:dyDescent="0.25">
      <c r="A117" s="38" t="s">
        <v>56</v>
      </c>
      <c r="B117" s="162">
        <v>732</v>
      </c>
      <c r="C117" s="162">
        <v>-26</v>
      </c>
      <c r="D117" s="163">
        <v>0.93139841688654357</v>
      </c>
      <c r="E117" s="162">
        <v>560</v>
      </c>
      <c r="F117" s="162">
        <v>-172</v>
      </c>
      <c r="G117" s="163">
        <v>0.53005464480874298</v>
      </c>
      <c r="H117" s="162">
        <v>516</v>
      </c>
      <c r="I117" s="162">
        <v>-272</v>
      </c>
      <c r="J117" s="163">
        <v>0.30964467005076102</v>
      </c>
      <c r="K117" s="98"/>
      <c r="L117" s="116"/>
      <c r="M117" s="98"/>
      <c r="N117" s="116"/>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ht="12.75" thickTop="1" thickBot="1" x14ac:dyDescent="0.25">
      <c r="A118" s="164" t="s">
        <v>57</v>
      </c>
      <c r="B118" s="165">
        <v>10</v>
      </c>
      <c r="C118" s="165">
        <v>4</v>
      </c>
      <c r="D118" s="166">
        <v>2.3333333333333335</v>
      </c>
      <c r="E118" s="165">
        <v>4</v>
      </c>
      <c r="F118" s="165">
        <v>0</v>
      </c>
      <c r="G118" s="166">
        <v>1</v>
      </c>
      <c r="H118" s="165">
        <v>5</v>
      </c>
      <c r="I118" s="165">
        <v>-1</v>
      </c>
      <c r="J118" s="166">
        <v>0.66666666666666596</v>
      </c>
      <c r="K118" s="98"/>
      <c r="L118" s="116"/>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ht="12" thickTop="1" x14ac:dyDescent="0.2">
      <c r="A119" s="82" t="s">
        <v>81</v>
      </c>
      <c r="B119" s="167">
        <v>194</v>
      </c>
      <c r="C119" s="167">
        <v>50</v>
      </c>
      <c r="D119" s="168">
        <v>1.69444444444444</v>
      </c>
      <c r="E119" s="167">
        <v>97</v>
      </c>
      <c r="F119" s="167">
        <v>23</v>
      </c>
      <c r="G119" s="168">
        <v>1.6216216216216199</v>
      </c>
      <c r="H119" s="167">
        <v>71</v>
      </c>
      <c r="I119" s="167">
        <v>15</v>
      </c>
      <c r="J119" s="168">
        <v>1.53571428571428</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82" t="s">
        <v>29</v>
      </c>
      <c r="B120" s="162">
        <v>0</v>
      </c>
      <c r="C120" s="162">
        <v>0</v>
      </c>
      <c r="D120" s="163" t="s">
        <v>11</v>
      </c>
      <c r="E120" s="162">
        <v>0</v>
      </c>
      <c r="F120" s="162">
        <v>0</v>
      </c>
      <c r="G120" s="163" t="s">
        <v>11</v>
      </c>
      <c r="H120" s="162">
        <v>0</v>
      </c>
      <c r="I120" s="162">
        <v>0</v>
      </c>
      <c r="J120" s="163" t="s">
        <v>11</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x14ac:dyDescent="0.2">
      <c r="A121" s="82" t="s">
        <v>63</v>
      </c>
      <c r="B121" s="162">
        <v>0</v>
      </c>
      <c r="C121" s="162">
        <v>0</v>
      </c>
      <c r="D121" s="163" t="s">
        <v>11</v>
      </c>
      <c r="E121" s="162">
        <v>0</v>
      </c>
      <c r="F121" s="162">
        <v>0</v>
      </c>
      <c r="G121" s="163" t="s">
        <v>11</v>
      </c>
      <c r="H121" s="162">
        <v>0</v>
      </c>
      <c r="I121" s="162">
        <v>0</v>
      </c>
      <c r="J121" s="163" t="s">
        <v>11</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x14ac:dyDescent="0.2">
      <c r="A122" s="82" t="s">
        <v>64</v>
      </c>
      <c r="B122" s="162">
        <v>0</v>
      </c>
      <c r="C122" s="162">
        <v>0</v>
      </c>
      <c r="D122" s="163" t="s">
        <v>11</v>
      </c>
      <c r="E122" s="162">
        <v>0</v>
      </c>
      <c r="F122" s="162">
        <v>0</v>
      </c>
      <c r="G122" s="163" t="s">
        <v>11</v>
      </c>
      <c r="H122" s="162">
        <v>0</v>
      </c>
      <c r="I122" s="162">
        <v>0</v>
      </c>
      <c r="J122" s="163" t="s">
        <v>11</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82" t="s">
        <v>65</v>
      </c>
      <c r="B123" s="162">
        <v>0</v>
      </c>
      <c r="C123" s="162">
        <v>0</v>
      </c>
      <c r="D123" s="163" t="s">
        <v>11</v>
      </c>
      <c r="E123" s="162">
        <v>0</v>
      </c>
      <c r="F123" s="162">
        <v>0</v>
      </c>
      <c r="G123" s="163" t="s">
        <v>11</v>
      </c>
      <c r="H123" s="162">
        <v>0</v>
      </c>
      <c r="I123" s="162">
        <v>0</v>
      </c>
      <c r="J123" s="163" t="s">
        <v>11</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ht="12" thickBot="1" x14ac:dyDescent="0.25">
      <c r="A124" s="82" t="s">
        <v>66</v>
      </c>
      <c r="B124" s="169">
        <v>0</v>
      </c>
      <c r="C124" s="169">
        <v>0</v>
      </c>
      <c r="D124" s="170" t="s">
        <v>11</v>
      </c>
      <c r="E124" s="169">
        <v>0</v>
      </c>
      <c r="F124" s="169">
        <v>0</v>
      </c>
      <c r="G124" s="170" t="s">
        <v>11</v>
      </c>
      <c r="H124" s="169">
        <v>0</v>
      </c>
      <c r="I124" s="169">
        <v>0</v>
      </c>
      <c r="J124" s="170" t="s">
        <v>11</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ht="12" thickTop="1" x14ac:dyDescent="0.2">
      <c r="A125" s="82" t="s">
        <v>30</v>
      </c>
      <c r="B125" s="171">
        <v>194</v>
      </c>
      <c r="C125" s="171">
        <v>50</v>
      </c>
      <c r="D125" s="172">
        <v>1.69444444444444</v>
      </c>
      <c r="E125" s="171">
        <v>97</v>
      </c>
      <c r="F125" s="171">
        <v>23</v>
      </c>
      <c r="G125" s="172">
        <v>1.6216216216216199</v>
      </c>
      <c r="H125" s="171">
        <v>71</v>
      </c>
      <c r="I125" s="171">
        <v>15</v>
      </c>
      <c r="J125" s="172">
        <v>1.53571428571428</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x14ac:dyDescent="0.2">
      <c r="A126" s="82" t="s">
        <v>63</v>
      </c>
      <c r="B126" s="162">
        <v>14</v>
      </c>
      <c r="C126" s="162">
        <v>-8</v>
      </c>
      <c r="D126" s="163">
        <v>0.27272727272727199</v>
      </c>
      <c r="E126" s="162">
        <v>2</v>
      </c>
      <c r="F126" s="162">
        <v>0</v>
      </c>
      <c r="G126" s="163">
        <v>1</v>
      </c>
      <c r="H126" s="162">
        <v>2</v>
      </c>
      <c r="I126" s="162">
        <v>-2</v>
      </c>
      <c r="J126" s="163">
        <v>0</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x14ac:dyDescent="0.2">
      <c r="A127" s="82" t="s">
        <v>64</v>
      </c>
      <c r="B127" s="162">
        <v>155</v>
      </c>
      <c r="C127" s="162">
        <v>43</v>
      </c>
      <c r="D127" s="163">
        <v>1.7678571428571399</v>
      </c>
      <c r="E127" s="162">
        <v>74</v>
      </c>
      <c r="F127" s="162">
        <v>10</v>
      </c>
      <c r="G127" s="163">
        <v>1.3125</v>
      </c>
      <c r="H127" s="162">
        <v>57</v>
      </c>
      <c r="I127" s="162">
        <v>13</v>
      </c>
      <c r="J127" s="163">
        <v>1.5909090909090899</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82" t="s">
        <v>65</v>
      </c>
      <c r="B128" s="162">
        <v>25</v>
      </c>
      <c r="C128" s="162">
        <v>15</v>
      </c>
      <c r="D128" s="163">
        <v>4</v>
      </c>
      <c r="E128" s="162">
        <v>21</v>
      </c>
      <c r="F128" s="162">
        <v>13</v>
      </c>
      <c r="G128" s="163">
        <v>4.25</v>
      </c>
      <c r="H128" s="162">
        <v>12</v>
      </c>
      <c r="I128" s="162">
        <v>4</v>
      </c>
      <c r="J128" s="163">
        <v>2</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ht="12" thickBot="1" x14ac:dyDescent="0.25">
      <c r="A129" s="82" t="s">
        <v>66</v>
      </c>
      <c r="B129" s="169">
        <v>0</v>
      </c>
      <c r="C129" s="169">
        <v>0</v>
      </c>
      <c r="D129" s="170" t="s">
        <v>11</v>
      </c>
      <c r="E129" s="169">
        <v>0</v>
      </c>
      <c r="F129" s="169">
        <v>0</v>
      </c>
      <c r="G129" s="170" t="s">
        <v>11</v>
      </c>
      <c r="H129" s="169">
        <v>0</v>
      </c>
      <c r="I129" s="169">
        <v>0</v>
      </c>
      <c r="J129" s="170" t="s">
        <v>26</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ht="12" thickTop="1" x14ac:dyDescent="0.2">
      <c r="A130" s="82" t="s">
        <v>297</v>
      </c>
      <c r="B130" s="171">
        <v>0</v>
      </c>
      <c r="C130" s="171">
        <v>0</v>
      </c>
      <c r="D130" s="172" t="s">
        <v>11</v>
      </c>
      <c r="E130" s="171">
        <v>0</v>
      </c>
      <c r="F130" s="171">
        <v>0</v>
      </c>
      <c r="G130" s="172" t="s">
        <v>11</v>
      </c>
      <c r="H130" s="171">
        <v>0</v>
      </c>
      <c r="I130" s="171">
        <v>0</v>
      </c>
      <c r="J130" s="172" t="s">
        <v>11</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x14ac:dyDescent="0.2">
      <c r="A131" s="82" t="s">
        <v>63</v>
      </c>
      <c r="B131" s="162">
        <v>0</v>
      </c>
      <c r="C131" s="162">
        <v>0</v>
      </c>
      <c r="D131" s="163" t="s">
        <v>11</v>
      </c>
      <c r="E131" s="162">
        <v>0</v>
      </c>
      <c r="F131" s="162">
        <v>0</v>
      </c>
      <c r="G131" s="163" t="s">
        <v>11</v>
      </c>
      <c r="H131" s="162">
        <v>0</v>
      </c>
      <c r="I131" s="162">
        <v>0</v>
      </c>
      <c r="J131" s="163" t="s">
        <v>11</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x14ac:dyDescent="0.2">
      <c r="A132" s="82" t="s">
        <v>64</v>
      </c>
      <c r="B132" s="162">
        <v>0</v>
      </c>
      <c r="C132" s="162">
        <v>0</v>
      </c>
      <c r="D132" s="163" t="s">
        <v>11</v>
      </c>
      <c r="E132" s="162">
        <v>0</v>
      </c>
      <c r="F132" s="162">
        <v>0</v>
      </c>
      <c r="G132" s="163" t="s">
        <v>11</v>
      </c>
      <c r="H132" s="162">
        <v>0</v>
      </c>
      <c r="I132" s="162">
        <v>0</v>
      </c>
      <c r="J132" s="163" t="s">
        <v>11</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x14ac:dyDescent="0.2">
      <c r="A133" s="82" t="s">
        <v>65</v>
      </c>
      <c r="B133" s="162">
        <v>0</v>
      </c>
      <c r="C133" s="162">
        <v>0</v>
      </c>
      <c r="D133" s="163" t="s">
        <v>11</v>
      </c>
      <c r="E133" s="162">
        <v>0</v>
      </c>
      <c r="F133" s="162">
        <v>0</v>
      </c>
      <c r="G133" s="163" t="s">
        <v>11</v>
      </c>
      <c r="H133" s="162">
        <v>0</v>
      </c>
      <c r="I133" s="162">
        <v>0</v>
      </c>
      <c r="J133" s="163" t="s">
        <v>11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ht="12" thickBot="1" x14ac:dyDescent="0.25">
      <c r="A134" s="82" t="s">
        <v>66</v>
      </c>
      <c r="B134" s="169">
        <v>0</v>
      </c>
      <c r="C134" s="169">
        <v>0</v>
      </c>
      <c r="D134" s="170" t="s">
        <v>11</v>
      </c>
      <c r="E134" s="169">
        <v>0</v>
      </c>
      <c r="F134" s="169">
        <v>0</v>
      </c>
      <c r="G134" s="170" t="s">
        <v>11</v>
      </c>
      <c r="H134" s="169">
        <v>0</v>
      </c>
      <c r="I134" s="169">
        <v>0</v>
      </c>
      <c r="J134" s="170" t="s">
        <v>11</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ht="12" thickTop="1" x14ac:dyDescent="0.2">
      <c r="A135" s="82" t="s">
        <v>298</v>
      </c>
      <c r="B135" s="171">
        <v>0</v>
      </c>
      <c r="C135" s="171">
        <v>0</v>
      </c>
      <c r="D135" s="172" t="s">
        <v>11</v>
      </c>
      <c r="E135" s="171">
        <v>0</v>
      </c>
      <c r="F135" s="171">
        <v>0</v>
      </c>
      <c r="G135" s="172" t="s">
        <v>11</v>
      </c>
      <c r="H135" s="171">
        <v>0</v>
      </c>
      <c r="I135" s="171">
        <v>0</v>
      </c>
      <c r="J135" s="172" t="s">
        <v>11</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82" t="s">
        <v>63</v>
      </c>
      <c r="B136" s="162">
        <v>0</v>
      </c>
      <c r="C136" s="162">
        <v>0</v>
      </c>
      <c r="D136" s="163" t="s">
        <v>11</v>
      </c>
      <c r="E136" s="162">
        <v>0</v>
      </c>
      <c r="F136" s="162">
        <v>0</v>
      </c>
      <c r="G136" s="163" t="s">
        <v>11</v>
      </c>
      <c r="H136" s="162">
        <v>0</v>
      </c>
      <c r="I136" s="162">
        <v>0</v>
      </c>
      <c r="J136" s="163" t="s">
        <v>11</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x14ac:dyDescent="0.2">
      <c r="A137" s="82" t="s">
        <v>64</v>
      </c>
      <c r="B137" s="162">
        <v>0</v>
      </c>
      <c r="C137" s="162">
        <v>0</v>
      </c>
      <c r="D137" s="163" t="s">
        <v>11</v>
      </c>
      <c r="E137" s="162">
        <v>0</v>
      </c>
      <c r="F137" s="162">
        <v>0</v>
      </c>
      <c r="G137" s="163" t="s">
        <v>11</v>
      </c>
      <c r="H137" s="162">
        <v>0</v>
      </c>
      <c r="I137" s="162">
        <v>0</v>
      </c>
      <c r="J137" s="163" t="s">
        <v>11</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x14ac:dyDescent="0.2">
      <c r="A138" s="82" t="s">
        <v>65</v>
      </c>
      <c r="B138" s="162">
        <v>0</v>
      </c>
      <c r="C138" s="162">
        <v>0</v>
      </c>
      <c r="D138" s="163" t="s">
        <v>11</v>
      </c>
      <c r="E138" s="162">
        <v>0</v>
      </c>
      <c r="F138" s="162">
        <v>0</v>
      </c>
      <c r="G138" s="163" t="s">
        <v>11</v>
      </c>
      <c r="H138" s="162">
        <v>0</v>
      </c>
      <c r="I138" s="162">
        <v>0</v>
      </c>
      <c r="J138" s="163" t="s">
        <v>11</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ht="12" thickBot="1" x14ac:dyDescent="0.25">
      <c r="A139" s="82" t="s">
        <v>66</v>
      </c>
      <c r="B139" s="169">
        <v>0</v>
      </c>
      <c r="C139" s="169">
        <v>0</v>
      </c>
      <c r="D139" s="170" t="s">
        <v>11</v>
      </c>
      <c r="E139" s="169">
        <v>0</v>
      </c>
      <c r="F139" s="169">
        <v>0</v>
      </c>
      <c r="G139" s="170" t="s">
        <v>11</v>
      </c>
      <c r="H139" s="169">
        <v>0</v>
      </c>
      <c r="I139" s="169">
        <v>0</v>
      </c>
      <c r="J139" s="170" t="s">
        <v>11</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ht="12" thickTop="1" x14ac:dyDescent="0.2">
      <c r="A140" s="82" t="s">
        <v>77</v>
      </c>
      <c r="B140" s="171">
        <v>0</v>
      </c>
      <c r="C140" s="171">
        <v>0</v>
      </c>
      <c r="D140" s="172" t="s">
        <v>11</v>
      </c>
      <c r="E140" s="171">
        <v>0</v>
      </c>
      <c r="F140" s="171">
        <v>0</v>
      </c>
      <c r="G140" s="172" t="s">
        <v>11</v>
      </c>
      <c r="H140" s="171">
        <v>0</v>
      </c>
      <c r="I140" s="171">
        <v>0</v>
      </c>
      <c r="J140" s="172" t="s">
        <v>11</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A141" s="82" t="s">
        <v>63</v>
      </c>
      <c r="B141" s="162">
        <v>0</v>
      </c>
      <c r="C141" s="162">
        <v>0</v>
      </c>
      <c r="D141" s="163" t="s">
        <v>11</v>
      </c>
      <c r="E141" s="162">
        <v>0</v>
      </c>
      <c r="F141" s="162">
        <v>0</v>
      </c>
      <c r="G141" s="163" t="s">
        <v>11</v>
      </c>
      <c r="H141" s="162">
        <v>0</v>
      </c>
      <c r="I141" s="162">
        <v>0</v>
      </c>
      <c r="J141" s="163" t="s">
        <v>11</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x14ac:dyDescent="0.2">
      <c r="A142" s="82" t="s">
        <v>64</v>
      </c>
      <c r="B142" s="162">
        <v>0</v>
      </c>
      <c r="C142" s="162">
        <v>0</v>
      </c>
      <c r="D142" s="163" t="s">
        <v>11</v>
      </c>
      <c r="E142" s="162">
        <v>0</v>
      </c>
      <c r="F142" s="162">
        <v>0</v>
      </c>
      <c r="G142" s="163" t="s">
        <v>11</v>
      </c>
      <c r="H142" s="162">
        <v>0</v>
      </c>
      <c r="I142" s="162">
        <v>0</v>
      </c>
      <c r="J142" s="163" t="s">
        <v>11</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A143" s="82" t="s">
        <v>65</v>
      </c>
      <c r="B143" s="162">
        <v>0</v>
      </c>
      <c r="C143" s="162">
        <v>0</v>
      </c>
      <c r="D143" s="163" t="s">
        <v>11</v>
      </c>
      <c r="E143" s="162">
        <v>0</v>
      </c>
      <c r="F143" s="162">
        <v>0</v>
      </c>
      <c r="G143" s="163" t="s">
        <v>11</v>
      </c>
      <c r="H143" s="162">
        <v>0</v>
      </c>
      <c r="I143" s="162">
        <v>0</v>
      </c>
      <c r="J143" s="163" t="s">
        <v>11</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ht="12" thickBot="1" x14ac:dyDescent="0.25">
      <c r="A144" s="82" t="s">
        <v>66</v>
      </c>
      <c r="B144" s="165">
        <v>0</v>
      </c>
      <c r="C144" s="165">
        <v>0</v>
      </c>
      <c r="D144" s="166" t="s">
        <v>11</v>
      </c>
      <c r="E144" s="165">
        <v>0</v>
      </c>
      <c r="F144" s="165">
        <v>0</v>
      </c>
      <c r="G144" s="166" t="s">
        <v>11</v>
      </c>
      <c r="H144" s="165">
        <v>0</v>
      </c>
      <c r="I144" s="165">
        <v>0</v>
      </c>
      <c r="J144" s="166" t="s">
        <v>11</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ht="12" thickTop="1" x14ac:dyDescent="0.2">
      <c r="A145" s="82" t="s">
        <v>82</v>
      </c>
      <c r="B145" s="167">
        <v>515</v>
      </c>
      <c r="C145" s="167">
        <v>121</v>
      </c>
      <c r="D145" s="168">
        <v>1.61421319796954</v>
      </c>
      <c r="E145" s="167">
        <v>256</v>
      </c>
      <c r="F145" s="167">
        <v>12</v>
      </c>
      <c r="G145" s="168">
        <v>1.0983606557376999</v>
      </c>
      <c r="H145" s="167">
        <v>175</v>
      </c>
      <c r="I145" s="167">
        <v>-69</v>
      </c>
      <c r="J145" s="168">
        <v>0.43442622950819598</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x14ac:dyDescent="0.2">
      <c r="A146" s="82" t="s">
        <v>29</v>
      </c>
      <c r="B146" s="162">
        <v>0</v>
      </c>
      <c r="C146" s="162">
        <v>0</v>
      </c>
      <c r="D146" s="163" t="s">
        <v>11</v>
      </c>
      <c r="E146" s="162">
        <v>0</v>
      </c>
      <c r="F146" s="162">
        <v>0</v>
      </c>
      <c r="G146" s="163" t="s">
        <v>11</v>
      </c>
      <c r="H146" s="162">
        <v>0</v>
      </c>
      <c r="I146" s="162">
        <v>0</v>
      </c>
      <c r="J146" s="163" t="s">
        <v>11</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x14ac:dyDescent="0.2">
      <c r="A147" s="82" t="s">
        <v>63</v>
      </c>
      <c r="B147" s="162">
        <v>0</v>
      </c>
      <c r="C147" s="162">
        <v>0</v>
      </c>
      <c r="D147" s="163" t="s">
        <v>11</v>
      </c>
      <c r="E147" s="162">
        <v>0</v>
      </c>
      <c r="F147" s="162">
        <v>0</v>
      </c>
      <c r="G147" s="163" t="s">
        <v>11</v>
      </c>
      <c r="H147" s="162">
        <v>0</v>
      </c>
      <c r="I147" s="162">
        <v>0</v>
      </c>
      <c r="J147" s="163" t="s">
        <v>11</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x14ac:dyDescent="0.2">
      <c r="A148" s="82" t="s">
        <v>64</v>
      </c>
      <c r="B148" s="162">
        <v>0</v>
      </c>
      <c r="C148" s="162">
        <v>0</v>
      </c>
      <c r="D148" s="163" t="s">
        <v>11</v>
      </c>
      <c r="E148" s="162">
        <v>0</v>
      </c>
      <c r="F148" s="162">
        <v>0</v>
      </c>
      <c r="G148" s="163" t="s">
        <v>11</v>
      </c>
      <c r="H148" s="162">
        <v>0</v>
      </c>
      <c r="I148" s="162">
        <v>0</v>
      </c>
      <c r="J148" s="163" t="s">
        <v>11</v>
      </c>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82" t="s">
        <v>65</v>
      </c>
      <c r="B149" s="162">
        <v>0</v>
      </c>
      <c r="C149" s="162">
        <v>0</v>
      </c>
      <c r="D149" s="163" t="s">
        <v>11</v>
      </c>
      <c r="E149" s="162">
        <v>0</v>
      </c>
      <c r="F149" s="162">
        <v>0</v>
      </c>
      <c r="G149" s="163" t="s">
        <v>11</v>
      </c>
      <c r="H149" s="162">
        <v>0</v>
      </c>
      <c r="I149" s="162">
        <v>0</v>
      </c>
      <c r="J149" s="163" t="s">
        <v>11</v>
      </c>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ht="12" thickBot="1" x14ac:dyDescent="0.25">
      <c r="A150" s="82" t="s">
        <v>66</v>
      </c>
      <c r="B150" s="169">
        <v>0</v>
      </c>
      <c r="C150" s="169">
        <v>0</v>
      </c>
      <c r="D150" s="170" t="s">
        <v>11</v>
      </c>
      <c r="E150" s="169">
        <v>0</v>
      </c>
      <c r="F150" s="169">
        <v>0</v>
      </c>
      <c r="G150" s="170" t="s">
        <v>11</v>
      </c>
      <c r="H150" s="169">
        <v>0</v>
      </c>
      <c r="I150" s="169">
        <v>0</v>
      </c>
      <c r="J150" s="170" t="s">
        <v>11</v>
      </c>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ht="12" thickTop="1" x14ac:dyDescent="0.2">
      <c r="A151" s="82" t="s">
        <v>30</v>
      </c>
      <c r="B151" s="171">
        <v>515</v>
      </c>
      <c r="C151" s="171">
        <v>121</v>
      </c>
      <c r="D151" s="172">
        <v>1.61421319796954</v>
      </c>
      <c r="E151" s="171">
        <v>254</v>
      </c>
      <c r="F151" s="171">
        <v>14</v>
      </c>
      <c r="G151" s="172">
        <v>1.11666666666666</v>
      </c>
      <c r="H151" s="171">
        <v>174</v>
      </c>
      <c r="I151" s="171">
        <v>-68</v>
      </c>
      <c r="J151" s="172">
        <v>0.43801652892561899</v>
      </c>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x14ac:dyDescent="0.2">
      <c r="A152" s="82" t="s">
        <v>63</v>
      </c>
      <c r="B152" s="162">
        <v>47</v>
      </c>
      <c r="C152" s="162">
        <v>-5</v>
      </c>
      <c r="D152" s="163">
        <v>0.80769230769230704</v>
      </c>
      <c r="E152" s="162">
        <v>21</v>
      </c>
      <c r="F152" s="162">
        <v>-3</v>
      </c>
      <c r="G152" s="163">
        <v>0.75</v>
      </c>
      <c r="H152" s="162">
        <v>26</v>
      </c>
      <c r="I152" s="162">
        <v>-10</v>
      </c>
      <c r="J152" s="163">
        <v>0.44444444444444398</v>
      </c>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x14ac:dyDescent="0.2">
      <c r="A153" s="82" t="s">
        <v>64</v>
      </c>
      <c r="B153" s="162">
        <v>412</v>
      </c>
      <c r="C153" s="162">
        <v>84</v>
      </c>
      <c r="D153" s="163">
        <v>1.51219512195121</v>
      </c>
      <c r="E153" s="162">
        <v>210</v>
      </c>
      <c r="F153" s="162">
        <v>2</v>
      </c>
      <c r="G153" s="163">
        <v>1.0192307692307601</v>
      </c>
      <c r="H153" s="162">
        <v>140</v>
      </c>
      <c r="I153" s="162">
        <v>-58</v>
      </c>
      <c r="J153" s="163">
        <v>0.41414141414141398</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82" t="s">
        <v>65</v>
      </c>
      <c r="B154" s="162">
        <v>56</v>
      </c>
      <c r="C154" s="162">
        <v>42</v>
      </c>
      <c r="D154" s="163">
        <v>7</v>
      </c>
      <c r="E154" s="162">
        <v>23</v>
      </c>
      <c r="F154" s="162">
        <v>15</v>
      </c>
      <c r="G154" s="163">
        <v>4.75</v>
      </c>
      <c r="H154" s="162">
        <v>8</v>
      </c>
      <c r="I154" s="162">
        <v>0</v>
      </c>
      <c r="J154" s="163">
        <v>1</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ht="12" thickBot="1" x14ac:dyDescent="0.25">
      <c r="A155" s="82" t="s">
        <v>66</v>
      </c>
      <c r="B155" s="169">
        <v>0</v>
      </c>
      <c r="C155" s="169">
        <v>0</v>
      </c>
      <c r="D155" s="170" t="s">
        <v>11</v>
      </c>
      <c r="E155" s="169">
        <v>0</v>
      </c>
      <c r="F155" s="169">
        <v>0</v>
      </c>
      <c r="G155" s="170" t="s">
        <v>11</v>
      </c>
      <c r="H155" s="169">
        <v>0</v>
      </c>
      <c r="I155" s="169">
        <v>0</v>
      </c>
      <c r="J155" s="170" t="s">
        <v>11</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ht="12" thickTop="1" x14ac:dyDescent="0.2">
      <c r="A156" s="82" t="s">
        <v>297</v>
      </c>
      <c r="B156" s="171">
        <v>0</v>
      </c>
      <c r="C156" s="171">
        <v>0</v>
      </c>
      <c r="D156" s="172" t="s">
        <v>11</v>
      </c>
      <c r="E156" s="171">
        <v>2</v>
      </c>
      <c r="F156" s="171">
        <v>-2</v>
      </c>
      <c r="G156" s="172">
        <v>0</v>
      </c>
      <c r="H156" s="171">
        <v>1</v>
      </c>
      <c r="I156" s="171">
        <v>-1</v>
      </c>
      <c r="J156" s="172">
        <v>0</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x14ac:dyDescent="0.2">
      <c r="A157" s="82" t="s">
        <v>63</v>
      </c>
      <c r="B157" s="162">
        <v>0</v>
      </c>
      <c r="C157" s="162">
        <v>0</v>
      </c>
      <c r="D157" s="163" t="s">
        <v>11</v>
      </c>
      <c r="E157" s="162">
        <v>0</v>
      </c>
      <c r="F157" s="162">
        <v>0</v>
      </c>
      <c r="G157" s="163" t="s">
        <v>11</v>
      </c>
      <c r="H157" s="162">
        <v>0</v>
      </c>
      <c r="I157" s="162">
        <v>0</v>
      </c>
      <c r="J157" s="163" t="s">
        <v>11</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x14ac:dyDescent="0.2">
      <c r="A158" s="82" t="s">
        <v>64</v>
      </c>
      <c r="B158" s="162">
        <v>0</v>
      </c>
      <c r="C158" s="162">
        <v>0</v>
      </c>
      <c r="D158" s="163" t="s">
        <v>11</v>
      </c>
      <c r="E158" s="162">
        <v>1</v>
      </c>
      <c r="F158" s="162">
        <v>-1</v>
      </c>
      <c r="G158" s="163">
        <v>0</v>
      </c>
      <c r="H158" s="162">
        <v>0</v>
      </c>
      <c r="I158" s="162">
        <v>0</v>
      </c>
      <c r="J158" s="163" t="s">
        <v>11</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82" t="s">
        <v>65</v>
      </c>
      <c r="B159" s="162">
        <v>0</v>
      </c>
      <c r="C159" s="162">
        <v>0</v>
      </c>
      <c r="D159" s="163" t="s">
        <v>11</v>
      </c>
      <c r="E159" s="162">
        <v>1</v>
      </c>
      <c r="F159" s="162">
        <v>-1</v>
      </c>
      <c r="G159" s="163">
        <v>0</v>
      </c>
      <c r="H159" s="162">
        <v>1</v>
      </c>
      <c r="I159" s="162">
        <v>-1</v>
      </c>
      <c r="J159" s="163">
        <v>0</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ht="12" thickBot="1" x14ac:dyDescent="0.25">
      <c r="A160" s="82" t="s">
        <v>66</v>
      </c>
      <c r="B160" s="169">
        <v>0</v>
      </c>
      <c r="C160" s="169">
        <v>0</v>
      </c>
      <c r="D160" s="170" t="s">
        <v>11</v>
      </c>
      <c r="E160" s="169">
        <v>0</v>
      </c>
      <c r="F160" s="169">
        <v>0</v>
      </c>
      <c r="G160" s="170" t="s">
        <v>11</v>
      </c>
      <c r="H160" s="169">
        <v>0</v>
      </c>
      <c r="I160" s="169">
        <v>0</v>
      </c>
      <c r="J160" s="170" t="s">
        <v>11</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ht="12" thickTop="1" x14ac:dyDescent="0.2">
      <c r="A161" s="82" t="s">
        <v>298</v>
      </c>
      <c r="B161" s="171">
        <v>0</v>
      </c>
      <c r="C161" s="171">
        <v>0</v>
      </c>
      <c r="D161" s="172" t="s">
        <v>11</v>
      </c>
      <c r="E161" s="171">
        <v>0</v>
      </c>
      <c r="F161" s="171">
        <v>0</v>
      </c>
      <c r="G161" s="172" t="s">
        <v>11</v>
      </c>
      <c r="H161" s="171">
        <v>0</v>
      </c>
      <c r="I161" s="171">
        <v>0</v>
      </c>
      <c r="J161" s="172" t="s">
        <v>11</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x14ac:dyDescent="0.2">
      <c r="A162" s="82" t="s">
        <v>63</v>
      </c>
      <c r="B162" s="162">
        <v>0</v>
      </c>
      <c r="C162" s="162">
        <v>0</v>
      </c>
      <c r="D162" s="163" t="s">
        <v>11</v>
      </c>
      <c r="E162" s="162">
        <v>0</v>
      </c>
      <c r="F162" s="162">
        <v>0</v>
      </c>
      <c r="G162" s="163" t="s">
        <v>11</v>
      </c>
      <c r="H162" s="162">
        <v>0</v>
      </c>
      <c r="I162" s="162">
        <v>0</v>
      </c>
      <c r="J162" s="163" t="s">
        <v>11</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x14ac:dyDescent="0.2">
      <c r="A163" s="82" t="s">
        <v>64</v>
      </c>
      <c r="B163" s="162">
        <v>0</v>
      </c>
      <c r="C163" s="162">
        <v>0</v>
      </c>
      <c r="D163" s="163" t="s">
        <v>11</v>
      </c>
      <c r="E163" s="162">
        <v>0</v>
      </c>
      <c r="F163" s="162">
        <v>0</v>
      </c>
      <c r="G163" s="163" t="s">
        <v>11</v>
      </c>
      <c r="H163" s="162">
        <v>0</v>
      </c>
      <c r="I163" s="162">
        <v>0</v>
      </c>
      <c r="J163" s="163" t="s">
        <v>11</v>
      </c>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A164" s="82" t="s">
        <v>65</v>
      </c>
      <c r="B164" s="162">
        <v>0</v>
      </c>
      <c r="C164" s="162">
        <v>0</v>
      </c>
      <c r="D164" s="163" t="s">
        <v>11</v>
      </c>
      <c r="E164" s="162">
        <v>0</v>
      </c>
      <c r="F164" s="162">
        <v>0</v>
      </c>
      <c r="G164" s="163" t="s">
        <v>11</v>
      </c>
      <c r="H164" s="162">
        <v>0</v>
      </c>
      <c r="I164" s="162">
        <v>0</v>
      </c>
      <c r="J164" s="163" t="s">
        <v>11</v>
      </c>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ht="12" thickBot="1" x14ac:dyDescent="0.25">
      <c r="A165" s="82" t="s">
        <v>66</v>
      </c>
      <c r="B165" s="169">
        <v>0</v>
      </c>
      <c r="C165" s="169">
        <v>0</v>
      </c>
      <c r="D165" s="170" t="s">
        <v>11</v>
      </c>
      <c r="E165" s="169">
        <v>0</v>
      </c>
      <c r="F165" s="169">
        <v>0</v>
      </c>
      <c r="G165" s="170" t="s">
        <v>11</v>
      </c>
      <c r="H165" s="169">
        <v>0</v>
      </c>
      <c r="I165" s="169">
        <v>0</v>
      </c>
      <c r="J165" s="170" t="s">
        <v>11</v>
      </c>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ht="12" thickTop="1" x14ac:dyDescent="0.2">
      <c r="A166" s="82" t="s">
        <v>77</v>
      </c>
      <c r="B166" s="171">
        <v>0</v>
      </c>
      <c r="C166" s="171">
        <v>0</v>
      </c>
      <c r="D166" s="172" t="s">
        <v>11</v>
      </c>
      <c r="E166" s="171">
        <v>0</v>
      </c>
      <c r="F166" s="171">
        <v>0</v>
      </c>
      <c r="G166" s="172" t="s">
        <v>11</v>
      </c>
      <c r="H166" s="171">
        <v>0</v>
      </c>
      <c r="I166" s="171">
        <v>0</v>
      </c>
      <c r="J166" s="172" t="s">
        <v>11</v>
      </c>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x14ac:dyDescent="0.2">
      <c r="A167" s="82" t="s">
        <v>63</v>
      </c>
      <c r="B167" s="162">
        <v>0</v>
      </c>
      <c r="C167" s="162">
        <v>0</v>
      </c>
      <c r="D167" s="163" t="s">
        <v>11</v>
      </c>
      <c r="E167" s="162">
        <v>0</v>
      </c>
      <c r="F167" s="162">
        <v>0</v>
      </c>
      <c r="G167" s="163" t="s">
        <v>11</v>
      </c>
      <c r="H167" s="162">
        <v>0</v>
      </c>
      <c r="I167" s="162">
        <v>0</v>
      </c>
      <c r="J167" s="163" t="s">
        <v>11</v>
      </c>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A168" s="82" t="s">
        <v>64</v>
      </c>
      <c r="B168" s="162">
        <v>0</v>
      </c>
      <c r="C168" s="162">
        <v>0</v>
      </c>
      <c r="D168" s="163" t="s">
        <v>11</v>
      </c>
      <c r="E168" s="162">
        <v>0</v>
      </c>
      <c r="F168" s="162">
        <v>0</v>
      </c>
      <c r="G168" s="163" t="s">
        <v>11</v>
      </c>
      <c r="H168" s="162">
        <v>0</v>
      </c>
      <c r="I168" s="162">
        <v>0</v>
      </c>
      <c r="J168" s="163" t="s">
        <v>11</v>
      </c>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A169" s="82" t="s">
        <v>65</v>
      </c>
      <c r="B169" s="162">
        <v>0</v>
      </c>
      <c r="C169" s="162">
        <v>0</v>
      </c>
      <c r="D169" s="163" t="s">
        <v>11</v>
      </c>
      <c r="E169" s="162">
        <v>0</v>
      </c>
      <c r="F169" s="162">
        <v>0</v>
      </c>
      <c r="G169" s="163" t="s">
        <v>11</v>
      </c>
      <c r="H169" s="162">
        <v>0</v>
      </c>
      <c r="I169" s="162">
        <v>0</v>
      </c>
      <c r="J169" s="163" t="s">
        <v>11</v>
      </c>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ht="12" thickBot="1" x14ac:dyDescent="0.25">
      <c r="A170" s="82" t="s">
        <v>66</v>
      </c>
      <c r="B170" s="165">
        <v>0</v>
      </c>
      <c r="C170" s="165">
        <v>0</v>
      </c>
      <c r="D170" s="166" t="s">
        <v>11</v>
      </c>
      <c r="E170" s="165">
        <v>0</v>
      </c>
      <c r="F170" s="165">
        <v>0</v>
      </c>
      <c r="G170" s="166" t="s">
        <v>11</v>
      </c>
      <c r="H170" s="165">
        <v>0</v>
      </c>
      <c r="I170" s="165">
        <v>0</v>
      </c>
      <c r="J170" s="166" t="s">
        <v>11</v>
      </c>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ht="12" thickTop="1" x14ac:dyDescent="0.2">
      <c r="A171" s="82" t="s">
        <v>83</v>
      </c>
      <c r="B171" s="167">
        <v>1998</v>
      </c>
      <c r="C171" s="167">
        <v>-528</v>
      </c>
      <c r="D171" s="168">
        <v>0.58194774346793299</v>
      </c>
      <c r="E171" s="167">
        <v>1023</v>
      </c>
      <c r="F171" s="167">
        <v>-319</v>
      </c>
      <c r="G171" s="168">
        <v>0.52459016393442603</v>
      </c>
      <c r="H171" s="167">
        <v>782</v>
      </c>
      <c r="I171" s="167">
        <v>-382</v>
      </c>
      <c r="J171" s="168">
        <v>0.34364261168384802</v>
      </c>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x14ac:dyDescent="0.2">
      <c r="A172" s="82" t="s">
        <v>29</v>
      </c>
      <c r="B172" s="162">
        <v>1</v>
      </c>
      <c r="C172" s="162">
        <v>-1</v>
      </c>
      <c r="D172" s="163">
        <v>0</v>
      </c>
      <c r="E172" s="162">
        <v>0</v>
      </c>
      <c r="F172" s="162">
        <v>0</v>
      </c>
      <c r="G172" s="163" t="s">
        <v>11</v>
      </c>
      <c r="H172" s="162">
        <v>0</v>
      </c>
      <c r="I172" s="162">
        <v>0</v>
      </c>
      <c r="J172" s="163" t="s">
        <v>11</v>
      </c>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x14ac:dyDescent="0.2">
      <c r="A173" s="82" t="s">
        <v>63</v>
      </c>
      <c r="B173" s="162">
        <v>0</v>
      </c>
      <c r="C173" s="162">
        <v>0</v>
      </c>
      <c r="D173" s="163" t="s">
        <v>11</v>
      </c>
      <c r="E173" s="162">
        <v>0</v>
      </c>
      <c r="F173" s="162">
        <v>0</v>
      </c>
      <c r="G173" s="163" t="s">
        <v>11</v>
      </c>
      <c r="H173" s="162">
        <v>0</v>
      </c>
      <c r="I173" s="162">
        <v>0</v>
      </c>
      <c r="J173" s="163" t="s">
        <v>11</v>
      </c>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A174" s="82" t="s">
        <v>64</v>
      </c>
      <c r="B174" s="162">
        <v>1</v>
      </c>
      <c r="C174" s="162">
        <v>-1</v>
      </c>
      <c r="D174" s="163">
        <v>0</v>
      </c>
      <c r="E174" s="162">
        <v>0</v>
      </c>
      <c r="F174" s="162">
        <v>0</v>
      </c>
      <c r="G174" s="163" t="s">
        <v>11</v>
      </c>
      <c r="H174" s="162">
        <v>0</v>
      </c>
      <c r="I174" s="162">
        <v>0</v>
      </c>
      <c r="J174" s="163" t="s">
        <v>11</v>
      </c>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A175" s="82" t="s">
        <v>65</v>
      </c>
      <c r="B175" s="162">
        <v>0</v>
      </c>
      <c r="C175" s="162">
        <v>0</v>
      </c>
      <c r="D175" s="163" t="s">
        <v>11</v>
      </c>
      <c r="E175" s="162">
        <v>0</v>
      </c>
      <c r="F175" s="162">
        <v>0</v>
      </c>
      <c r="G175" s="163" t="s">
        <v>11</v>
      </c>
      <c r="H175" s="162">
        <v>0</v>
      </c>
      <c r="I175" s="162">
        <v>0</v>
      </c>
      <c r="J175" s="163" t="s">
        <v>11</v>
      </c>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ht="12" thickBot="1" x14ac:dyDescent="0.25">
      <c r="A176" s="82" t="s">
        <v>66</v>
      </c>
      <c r="B176" s="169">
        <v>0</v>
      </c>
      <c r="C176" s="169">
        <v>0</v>
      </c>
      <c r="D176" s="170" t="s">
        <v>11</v>
      </c>
      <c r="E176" s="169">
        <v>0</v>
      </c>
      <c r="F176" s="169">
        <v>0</v>
      </c>
      <c r="G176" s="170" t="s">
        <v>11</v>
      </c>
      <c r="H176" s="169">
        <v>0</v>
      </c>
      <c r="I176" s="169">
        <v>0</v>
      </c>
      <c r="J176" s="170" t="s">
        <v>11</v>
      </c>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1:76" ht="12" thickTop="1" x14ac:dyDescent="0.2">
      <c r="A177" s="82" t="s">
        <v>30</v>
      </c>
      <c r="B177" s="171">
        <v>1994</v>
      </c>
      <c r="C177" s="171">
        <v>-528</v>
      </c>
      <c r="D177" s="172">
        <v>0.58128469468675659</v>
      </c>
      <c r="E177" s="171">
        <v>1020</v>
      </c>
      <c r="F177" s="171">
        <v>-316</v>
      </c>
      <c r="G177" s="172">
        <v>0.52694610778443096</v>
      </c>
      <c r="H177" s="171">
        <v>781</v>
      </c>
      <c r="I177" s="171">
        <v>-381</v>
      </c>
      <c r="J177" s="172">
        <v>0.34423407917383803</v>
      </c>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1:76" x14ac:dyDescent="0.2">
      <c r="A178" s="82" t="s">
        <v>63</v>
      </c>
      <c r="B178" s="162">
        <v>226</v>
      </c>
      <c r="C178" s="162">
        <v>-36</v>
      </c>
      <c r="D178" s="163">
        <v>0.72519083969465603</v>
      </c>
      <c r="E178" s="162">
        <v>131</v>
      </c>
      <c r="F178" s="162">
        <v>-11</v>
      </c>
      <c r="G178" s="163">
        <v>0.84507042253521103</v>
      </c>
      <c r="H178" s="162">
        <v>195</v>
      </c>
      <c r="I178" s="162">
        <v>-67</v>
      </c>
      <c r="J178" s="163">
        <v>0.48854961832061</v>
      </c>
      <c r="K178" s="98"/>
      <c r="L178" s="98"/>
      <c r="M178" s="98"/>
      <c r="N178" s="116"/>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1:76" x14ac:dyDescent="0.2">
      <c r="A179" s="82" t="s">
        <v>64</v>
      </c>
      <c r="B179" s="162">
        <v>1671</v>
      </c>
      <c r="C179" s="162">
        <v>-519</v>
      </c>
      <c r="D179" s="163">
        <v>0.52602739726027303</v>
      </c>
      <c r="E179" s="162">
        <v>832</v>
      </c>
      <c r="F179" s="162">
        <v>-318</v>
      </c>
      <c r="G179" s="163">
        <v>0.44695652173912997</v>
      </c>
      <c r="H179" s="162">
        <v>574</v>
      </c>
      <c r="I179" s="162">
        <v>-308</v>
      </c>
      <c r="J179" s="163">
        <v>0.30158730158730102</v>
      </c>
      <c r="K179" s="98"/>
      <c r="L179" s="98"/>
      <c r="M179" s="98"/>
      <c r="N179" s="116"/>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1:76" x14ac:dyDescent="0.2">
      <c r="A180" s="82" t="s">
        <v>65</v>
      </c>
      <c r="B180" s="162">
        <v>94</v>
      </c>
      <c r="C180" s="162">
        <v>26</v>
      </c>
      <c r="D180" s="163">
        <v>1.76470588235294</v>
      </c>
      <c r="E180" s="162">
        <v>56</v>
      </c>
      <c r="F180" s="162">
        <v>12</v>
      </c>
      <c r="G180" s="163">
        <v>1.5454545454545401</v>
      </c>
      <c r="H180" s="162">
        <v>12</v>
      </c>
      <c r="I180" s="162">
        <v>-6</v>
      </c>
      <c r="J180" s="163">
        <v>0.33333333333333298</v>
      </c>
      <c r="K180" s="98"/>
      <c r="L180" s="98"/>
      <c r="M180" s="98"/>
      <c r="N180" s="116"/>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1:76" ht="12" thickBot="1" x14ac:dyDescent="0.25">
      <c r="A181" s="82" t="s">
        <v>66</v>
      </c>
      <c r="B181" s="169">
        <v>3</v>
      </c>
      <c r="C181" s="169">
        <v>1</v>
      </c>
      <c r="D181" s="170">
        <v>2</v>
      </c>
      <c r="E181" s="169">
        <v>1</v>
      </c>
      <c r="F181" s="169">
        <v>1</v>
      </c>
      <c r="G181" s="170" t="s">
        <v>26</v>
      </c>
      <c r="H181" s="169">
        <v>0</v>
      </c>
      <c r="I181" s="169">
        <v>0</v>
      </c>
      <c r="J181" s="170" t="s">
        <v>11</v>
      </c>
      <c r="K181" s="98"/>
      <c r="L181" s="175"/>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1:76" ht="12" thickTop="1" x14ac:dyDescent="0.2">
      <c r="A182" s="82" t="s">
        <v>297</v>
      </c>
      <c r="B182" s="171">
        <v>3</v>
      </c>
      <c r="C182" s="171">
        <v>-3</v>
      </c>
      <c r="D182" s="172">
        <v>0</v>
      </c>
      <c r="E182" s="171">
        <v>3</v>
      </c>
      <c r="F182" s="171">
        <v>-3</v>
      </c>
      <c r="G182" s="172">
        <v>0</v>
      </c>
      <c r="H182" s="171">
        <v>1</v>
      </c>
      <c r="I182" s="171">
        <v>-1</v>
      </c>
      <c r="J182" s="172">
        <v>0</v>
      </c>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1:76" x14ac:dyDescent="0.2">
      <c r="A183" s="82" t="s">
        <v>63</v>
      </c>
      <c r="B183" s="162">
        <v>1</v>
      </c>
      <c r="C183" s="162">
        <v>-1</v>
      </c>
      <c r="D183" s="163">
        <v>0</v>
      </c>
      <c r="E183" s="162">
        <v>0</v>
      </c>
      <c r="F183" s="162">
        <v>0</v>
      </c>
      <c r="G183" s="163" t="s">
        <v>11</v>
      </c>
      <c r="H183" s="162">
        <v>0</v>
      </c>
      <c r="I183" s="162">
        <v>0</v>
      </c>
      <c r="J183" s="163" t="s">
        <v>11</v>
      </c>
      <c r="K183" s="98"/>
      <c r="L183" s="98"/>
      <c r="M183" s="98"/>
      <c r="N183" s="175"/>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1:76" x14ac:dyDescent="0.2">
      <c r="A184" s="82" t="s">
        <v>64</v>
      </c>
      <c r="B184" s="162">
        <v>2</v>
      </c>
      <c r="C184" s="162">
        <v>-2</v>
      </c>
      <c r="D184" s="163">
        <v>0</v>
      </c>
      <c r="E184" s="162">
        <v>2</v>
      </c>
      <c r="F184" s="162">
        <v>-2</v>
      </c>
      <c r="G184" s="163">
        <v>0</v>
      </c>
      <c r="H184" s="162">
        <v>1</v>
      </c>
      <c r="I184" s="162">
        <v>-1</v>
      </c>
      <c r="J184" s="163">
        <v>0</v>
      </c>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1:76" x14ac:dyDescent="0.2">
      <c r="A185" s="82" t="s">
        <v>65</v>
      </c>
      <c r="B185" s="162">
        <v>0</v>
      </c>
      <c r="C185" s="162">
        <v>0</v>
      </c>
      <c r="D185" s="163" t="s">
        <v>11</v>
      </c>
      <c r="E185" s="162">
        <v>1</v>
      </c>
      <c r="F185" s="162">
        <v>-1</v>
      </c>
      <c r="G185" s="163">
        <v>0</v>
      </c>
      <c r="H185" s="162">
        <v>0</v>
      </c>
      <c r="I185" s="162">
        <v>0</v>
      </c>
      <c r="J185" s="163" t="s">
        <v>11</v>
      </c>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1:76" ht="12" thickBot="1" x14ac:dyDescent="0.25">
      <c r="A186" s="82" t="s">
        <v>66</v>
      </c>
      <c r="B186" s="169">
        <v>0</v>
      </c>
      <c r="C186" s="169">
        <v>0</v>
      </c>
      <c r="D186" s="170" t="s">
        <v>11</v>
      </c>
      <c r="E186" s="169">
        <v>0</v>
      </c>
      <c r="F186" s="169">
        <v>0</v>
      </c>
      <c r="G186" s="170" t="s">
        <v>11</v>
      </c>
      <c r="H186" s="169">
        <v>0</v>
      </c>
      <c r="I186" s="169">
        <v>0</v>
      </c>
      <c r="J186" s="170" t="s">
        <v>11</v>
      </c>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1:76" ht="12" thickTop="1" x14ac:dyDescent="0.2">
      <c r="A187" s="82" t="s">
        <v>298</v>
      </c>
      <c r="B187" s="171">
        <v>0</v>
      </c>
      <c r="C187" s="171">
        <v>0</v>
      </c>
      <c r="D187" s="172" t="s">
        <v>11</v>
      </c>
      <c r="E187" s="171">
        <v>0</v>
      </c>
      <c r="F187" s="171">
        <v>0</v>
      </c>
      <c r="G187" s="172" t="s">
        <v>11</v>
      </c>
      <c r="H187" s="171">
        <v>0</v>
      </c>
      <c r="I187" s="171">
        <v>0</v>
      </c>
      <c r="J187" s="172" t="s">
        <v>11</v>
      </c>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1:76" x14ac:dyDescent="0.2">
      <c r="A188" s="82" t="s">
        <v>63</v>
      </c>
      <c r="B188" s="162">
        <v>0</v>
      </c>
      <c r="C188" s="162">
        <v>0</v>
      </c>
      <c r="D188" s="163" t="s">
        <v>11</v>
      </c>
      <c r="E188" s="162">
        <v>0</v>
      </c>
      <c r="F188" s="162">
        <v>0</v>
      </c>
      <c r="G188" s="163" t="s">
        <v>11</v>
      </c>
      <c r="H188" s="162">
        <v>0</v>
      </c>
      <c r="I188" s="162">
        <v>0</v>
      </c>
      <c r="J188" s="163" t="s">
        <v>11</v>
      </c>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1:76" x14ac:dyDescent="0.2">
      <c r="A189" s="82" t="s">
        <v>64</v>
      </c>
      <c r="B189" s="162">
        <v>0</v>
      </c>
      <c r="C189" s="162">
        <v>0</v>
      </c>
      <c r="D189" s="163" t="s">
        <v>11</v>
      </c>
      <c r="E189" s="162">
        <v>0</v>
      </c>
      <c r="F189" s="162">
        <v>0</v>
      </c>
      <c r="G189" s="163" t="s">
        <v>11</v>
      </c>
      <c r="H189" s="162">
        <v>0</v>
      </c>
      <c r="I189" s="162">
        <v>0</v>
      </c>
      <c r="J189" s="163" t="s">
        <v>11</v>
      </c>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1:76" x14ac:dyDescent="0.2">
      <c r="A190" s="82" t="s">
        <v>65</v>
      </c>
      <c r="B190" s="162">
        <v>0</v>
      </c>
      <c r="C190" s="162">
        <v>0</v>
      </c>
      <c r="D190" s="163" t="s">
        <v>11</v>
      </c>
      <c r="E190" s="162">
        <v>0</v>
      </c>
      <c r="F190" s="162">
        <v>0</v>
      </c>
      <c r="G190" s="163" t="s">
        <v>11</v>
      </c>
      <c r="H190" s="162">
        <v>0</v>
      </c>
      <c r="I190" s="162">
        <v>0</v>
      </c>
      <c r="J190" s="163" t="s">
        <v>11</v>
      </c>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1:76" ht="12" thickBot="1" x14ac:dyDescent="0.25">
      <c r="A191" s="82" t="s">
        <v>66</v>
      </c>
      <c r="B191" s="169">
        <v>0</v>
      </c>
      <c r="C191" s="169">
        <v>0</v>
      </c>
      <c r="D191" s="170" t="s">
        <v>11</v>
      </c>
      <c r="E191" s="169">
        <v>0</v>
      </c>
      <c r="F191" s="169">
        <v>0</v>
      </c>
      <c r="G191" s="170" t="s">
        <v>11</v>
      </c>
      <c r="H191" s="169">
        <v>0</v>
      </c>
      <c r="I191" s="169">
        <v>0</v>
      </c>
      <c r="J191" s="170" t="s">
        <v>11</v>
      </c>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1:76" ht="12" thickTop="1" x14ac:dyDescent="0.2">
      <c r="A192" s="82" t="s">
        <v>77</v>
      </c>
      <c r="B192" s="171">
        <v>0</v>
      </c>
      <c r="C192" s="171">
        <v>0</v>
      </c>
      <c r="D192" s="172" t="s">
        <v>11</v>
      </c>
      <c r="E192" s="171">
        <v>0</v>
      </c>
      <c r="F192" s="171">
        <v>0</v>
      </c>
      <c r="G192" s="172" t="s">
        <v>11</v>
      </c>
      <c r="H192" s="171">
        <v>0</v>
      </c>
      <c r="I192" s="171">
        <v>0</v>
      </c>
      <c r="J192" s="172" t="s">
        <v>11</v>
      </c>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1:76" x14ac:dyDescent="0.2">
      <c r="A193" s="82" t="s">
        <v>63</v>
      </c>
      <c r="B193" s="162">
        <v>0</v>
      </c>
      <c r="C193" s="162">
        <v>0</v>
      </c>
      <c r="D193" s="163" t="s">
        <v>11</v>
      </c>
      <c r="E193" s="162">
        <v>0</v>
      </c>
      <c r="F193" s="162">
        <v>0</v>
      </c>
      <c r="G193" s="163" t="s">
        <v>11</v>
      </c>
      <c r="H193" s="162">
        <v>0</v>
      </c>
      <c r="I193" s="162">
        <v>0</v>
      </c>
      <c r="J193" s="163" t="s">
        <v>11</v>
      </c>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1:76" x14ac:dyDescent="0.2">
      <c r="A194" s="82" t="s">
        <v>64</v>
      </c>
      <c r="B194" s="162">
        <v>0</v>
      </c>
      <c r="C194" s="162">
        <v>0</v>
      </c>
      <c r="D194" s="163" t="s">
        <v>11</v>
      </c>
      <c r="E194" s="162">
        <v>0</v>
      </c>
      <c r="F194" s="162">
        <v>0</v>
      </c>
      <c r="G194" s="163" t="s">
        <v>11</v>
      </c>
      <c r="H194" s="162">
        <v>0</v>
      </c>
      <c r="I194" s="162">
        <v>0</v>
      </c>
      <c r="J194" s="163" t="s">
        <v>11</v>
      </c>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1:76" x14ac:dyDescent="0.2">
      <c r="A195" s="82" t="s">
        <v>65</v>
      </c>
      <c r="B195" s="162">
        <v>0</v>
      </c>
      <c r="C195" s="162">
        <v>0</v>
      </c>
      <c r="D195" s="163" t="s">
        <v>11</v>
      </c>
      <c r="E195" s="162">
        <v>0</v>
      </c>
      <c r="F195" s="162">
        <v>0</v>
      </c>
      <c r="G195" s="163" t="s">
        <v>11</v>
      </c>
      <c r="H195" s="162">
        <v>0</v>
      </c>
      <c r="I195" s="162">
        <v>0</v>
      </c>
      <c r="J195" s="163" t="s">
        <v>11</v>
      </c>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1:76" ht="12" thickBot="1" x14ac:dyDescent="0.25">
      <c r="A196" s="82" t="s">
        <v>66</v>
      </c>
      <c r="B196" s="165">
        <v>0</v>
      </c>
      <c r="C196" s="165">
        <v>0</v>
      </c>
      <c r="D196" s="166" t="s">
        <v>11</v>
      </c>
      <c r="E196" s="165">
        <v>0</v>
      </c>
      <c r="F196" s="165">
        <v>0</v>
      </c>
      <c r="G196" s="166" t="s">
        <v>11</v>
      </c>
      <c r="H196" s="165">
        <v>0</v>
      </c>
      <c r="I196" s="165">
        <v>0</v>
      </c>
      <c r="J196" s="166" t="s">
        <v>11</v>
      </c>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1:76" ht="12" thickTop="1" x14ac:dyDescent="0.2">
      <c r="A197" s="82" t="s">
        <v>84</v>
      </c>
      <c r="B197" s="167">
        <v>444</v>
      </c>
      <c r="C197" s="167">
        <v>-330</v>
      </c>
      <c r="D197" s="168">
        <v>0.14728682170542601</v>
      </c>
      <c r="E197" s="167">
        <v>436</v>
      </c>
      <c r="F197" s="167">
        <v>-240</v>
      </c>
      <c r="G197" s="168">
        <v>0.28994082840236601</v>
      </c>
      <c r="H197" s="167">
        <v>204</v>
      </c>
      <c r="I197" s="167">
        <v>-118</v>
      </c>
      <c r="J197" s="168">
        <v>0.26708074534161402</v>
      </c>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1:76" x14ac:dyDescent="0.2">
      <c r="A198" s="82" t="s">
        <v>29</v>
      </c>
      <c r="B198" s="162">
        <v>160</v>
      </c>
      <c r="C198" s="162">
        <v>-144</v>
      </c>
      <c r="D198" s="163">
        <v>5.2631578947368397E-2</v>
      </c>
      <c r="E198" s="162">
        <v>176</v>
      </c>
      <c r="F198" s="162">
        <v>-112</v>
      </c>
      <c r="G198" s="163">
        <v>0.22222222222222199</v>
      </c>
      <c r="H198" s="162">
        <v>61</v>
      </c>
      <c r="I198" s="162">
        <v>-55</v>
      </c>
      <c r="J198" s="163">
        <v>5.1724137931034399E-2</v>
      </c>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1:76" x14ac:dyDescent="0.2">
      <c r="A199" s="82" t="s">
        <v>63</v>
      </c>
      <c r="B199" s="162">
        <v>10</v>
      </c>
      <c r="C199" s="162">
        <v>-2</v>
      </c>
      <c r="D199" s="163">
        <v>0.66666666666666596</v>
      </c>
      <c r="E199" s="162">
        <v>11</v>
      </c>
      <c r="F199" s="162">
        <v>-3</v>
      </c>
      <c r="G199" s="163">
        <v>0.57142857142857095</v>
      </c>
      <c r="H199" s="162">
        <v>0</v>
      </c>
      <c r="I199" s="162">
        <v>0</v>
      </c>
      <c r="J199" s="163" t="s">
        <v>11</v>
      </c>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1:76" x14ac:dyDescent="0.2">
      <c r="A200" s="82" t="s">
        <v>64</v>
      </c>
      <c r="B200" s="162">
        <v>150</v>
      </c>
      <c r="C200" s="162">
        <v>-142</v>
      </c>
      <c r="D200" s="163">
        <v>2.7397260273972601E-2</v>
      </c>
      <c r="E200" s="162">
        <v>165</v>
      </c>
      <c r="F200" s="162">
        <v>-109</v>
      </c>
      <c r="G200" s="163">
        <v>0.20437956204379501</v>
      </c>
      <c r="H200" s="162">
        <v>61</v>
      </c>
      <c r="I200" s="162">
        <v>-55</v>
      </c>
      <c r="J200" s="163">
        <v>5.1724137931034399E-2</v>
      </c>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1:76" x14ac:dyDescent="0.2">
      <c r="A201" s="82" t="s">
        <v>65</v>
      </c>
      <c r="B201" s="162">
        <v>0</v>
      </c>
      <c r="C201" s="162">
        <v>0</v>
      </c>
      <c r="D201" s="163" t="s">
        <v>11</v>
      </c>
      <c r="E201" s="162">
        <v>0</v>
      </c>
      <c r="F201" s="162">
        <v>0</v>
      </c>
      <c r="G201" s="163" t="s">
        <v>26</v>
      </c>
      <c r="H201" s="162">
        <v>0</v>
      </c>
      <c r="I201" s="162">
        <v>0</v>
      </c>
      <c r="J201" s="163" t="s">
        <v>11</v>
      </c>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1:76" ht="12" thickBot="1" x14ac:dyDescent="0.25">
      <c r="A202" s="82" t="s">
        <v>66</v>
      </c>
      <c r="B202" s="169">
        <v>0</v>
      </c>
      <c r="C202" s="169">
        <v>0</v>
      </c>
      <c r="D202" s="170" t="s">
        <v>11</v>
      </c>
      <c r="E202" s="169">
        <v>0</v>
      </c>
      <c r="F202" s="169">
        <v>0</v>
      </c>
      <c r="G202" s="170" t="s">
        <v>11</v>
      </c>
      <c r="H202" s="169">
        <v>0</v>
      </c>
      <c r="I202" s="169">
        <v>0</v>
      </c>
      <c r="J202" s="170" t="s">
        <v>11</v>
      </c>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1:76" ht="12" thickTop="1" x14ac:dyDescent="0.2">
      <c r="A203" s="82" t="s">
        <v>30</v>
      </c>
      <c r="B203" s="171">
        <v>227</v>
      </c>
      <c r="C203" s="171">
        <v>-131</v>
      </c>
      <c r="D203" s="172">
        <v>0.26815642458100503</v>
      </c>
      <c r="E203" s="171">
        <v>231</v>
      </c>
      <c r="F203" s="171">
        <v>-107</v>
      </c>
      <c r="G203" s="172">
        <v>0.366863905325443</v>
      </c>
      <c r="H203" s="171">
        <v>124</v>
      </c>
      <c r="I203" s="171">
        <v>-50</v>
      </c>
      <c r="J203" s="172">
        <v>0.42528735632183901</v>
      </c>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1:76" x14ac:dyDescent="0.2">
      <c r="A204" s="82" t="s">
        <v>63</v>
      </c>
      <c r="B204" s="162">
        <v>22</v>
      </c>
      <c r="C204" s="162">
        <v>-10</v>
      </c>
      <c r="D204" s="163">
        <v>0.375</v>
      </c>
      <c r="E204" s="162">
        <v>20</v>
      </c>
      <c r="F204" s="162">
        <v>-6</v>
      </c>
      <c r="G204" s="163">
        <v>0.53846153846153799</v>
      </c>
      <c r="H204" s="162">
        <v>14</v>
      </c>
      <c r="I204" s="162">
        <v>-2</v>
      </c>
      <c r="J204" s="163">
        <v>0.75</v>
      </c>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1:76" x14ac:dyDescent="0.2">
      <c r="A205" s="82" t="s">
        <v>64</v>
      </c>
      <c r="B205" s="162">
        <v>184</v>
      </c>
      <c r="C205" s="162">
        <v>-114</v>
      </c>
      <c r="D205" s="163">
        <v>0.23489932885906001</v>
      </c>
      <c r="E205" s="162">
        <v>195</v>
      </c>
      <c r="F205" s="162">
        <v>-89</v>
      </c>
      <c r="G205" s="163">
        <v>0.37323943661971798</v>
      </c>
      <c r="H205" s="162">
        <v>98</v>
      </c>
      <c r="I205" s="162">
        <v>-36</v>
      </c>
      <c r="J205" s="163">
        <v>0.462686567164179</v>
      </c>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1:76" x14ac:dyDescent="0.2">
      <c r="A206" s="82" t="s">
        <v>65</v>
      </c>
      <c r="B206" s="162">
        <v>21</v>
      </c>
      <c r="C206" s="162">
        <v>-7</v>
      </c>
      <c r="D206" s="163">
        <v>0.5</v>
      </c>
      <c r="E206" s="162">
        <v>16</v>
      </c>
      <c r="F206" s="162">
        <v>-12</v>
      </c>
      <c r="G206" s="163">
        <v>0.14285714285714199</v>
      </c>
      <c r="H206" s="162">
        <v>12</v>
      </c>
      <c r="I206" s="162">
        <v>-12</v>
      </c>
      <c r="J206" s="163">
        <v>0</v>
      </c>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1:76" ht="12" thickBot="1" x14ac:dyDescent="0.25">
      <c r="A207" s="82" t="s">
        <v>66</v>
      </c>
      <c r="B207" s="169">
        <v>0</v>
      </c>
      <c r="C207" s="169">
        <v>0</v>
      </c>
      <c r="D207" s="170" t="s">
        <v>11</v>
      </c>
      <c r="E207" s="169">
        <v>0</v>
      </c>
      <c r="F207" s="169">
        <v>0</v>
      </c>
      <c r="G207" s="170" t="s">
        <v>26</v>
      </c>
      <c r="H207" s="169">
        <v>0</v>
      </c>
      <c r="I207" s="169">
        <v>0</v>
      </c>
      <c r="J207" s="170" t="s">
        <v>11</v>
      </c>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1:76" ht="12" thickTop="1" x14ac:dyDescent="0.2">
      <c r="A208" s="82" t="s">
        <v>297</v>
      </c>
      <c r="B208" s="171">
        <v>6</v>
      </c>
      <c r="C208" s="171">
        <v>-4</v>
      </c>
      <c r="D208" s="172">
        <v>0.2</v>
      </c>
      <c r="E208" s="171">
        <v>13</v>
      </c>
      <c r="F208" s="171">
        <v>-11</v>
      </c>
      <c r="G208" s="172">
        <v>8.3333333333333301E-2</v>
      </c>
      <c r="H208" s="171">
        <v>8</v>
      </c>
      <c r="I208" s="171">
        <v>-2</v>
      </c>
      <c r="J208" s="172">
        <v>0.6</v>
      </c>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1:76" x14ac:dyDescent="0.2">
      <c r="A209" s="82" t="s">
        <v>63</v>
      </c>
      <c r="B209" s="162">
        <v>0</v>
      </c>
      <c r="C209" s="162">
        <v>0</v>
      </c>
      <c r="D209" s="163" t="s">
        <v>11</v>
      </c>
      <c r="E209" s="162">
        <v>2</v>
      </c>
      <c r="F209" s="162">
        <v>-2</v>
      </c>
      <c r="G209" s="163">
        <v>0</v>
      </c>
      <c r="H209" s="162">
        <v>1</v>
      </c>
      <c r="I209" s="162">
        <v>-1</v>
      </c>
      <c r="J209" s="163">
        <v>0</v>
      </c>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1:76" x14ac:dyDescent="0.2">
      <c r="A210" s="82" t="s">
        <v>64</v>
      </c>
      <c r="B210" s="162">
        <v>6</v>
      </c>
      <c r="C210" s="162">
        <v>-4</v>
      </c>
      <c r="D210" s="163">
        <v>0.2</v>
      </c>
      <c r="E210" s="162">
        <v>9</v>
      </c>
      <c r="F210" s="162">
        <v>-7</v>
      </c>
      <c r="G210" s="163">
        <v>0.125</v>
      </c>
      <c r="H210" s="162">
        <v>3</v>
      </c>
      <c r="I210" s="162">
        <v>-3</v>
      </c>
      <c r="J210" s="163">
        <v>0</v>
      </c>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1:76" x14ac:dyDescent="0.2">
      <c r="A211" s="82" t="s">
        <v>65</v>
      </c>
      <c r="B211" s="162">
        <v>0</v>
      </c>
      <c r="C211" s="162">
        <v>0</v>
      </c>
      <c r="D211" s="163" t="s">
        <v>11</v>
      </c>
      <c r="E211" s="162">
        <v>2</v>
      </c>
      <c r="F211" s="162">
        <v>-2</v>
      </c>
      <c r="G211" s="163">
        <v>0</v>
      </c>
      <c r="H211" s="162">
        <v>4</v>
      </c>
      <c r="I211" s="162">
        <v>2</v>
      </c>
      <c r="J211" s="163">
        <v>3</v>
      </c>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1:76" ht="12" thickBot="1" x14ac:dyDescent="0.25">
      <c r="A212" s="82" t="s">
        <v>66</v>
      </c>
      <c r="B212" s="169">
        <v>0</v>
      </c>
      <c r="C212" s="169">
        <v>0</v>
      </c>
      <c r="D212" s="170" t="s">
        <v>11</v>
      </c>
      <c r="E212" s="169">
        <v>0</v>
      </c>
      <c r="F212" s="169">
        <v>0</v>
      </c>
      <c r="G212" s="170" t="s">
        <v>11</v>
      </c>
      <c r="H212" s="169">
        <v>0</v>
      </c>
      <c r="I212" s="169">
        <v>0</v>
      </c>
      <c r="J212" s="170" t="s">
        <v>11</v>
      </c>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1:76" ht="12" thickTop="1" x14ac:dyDescent="0.2">
      <c r="A213" s="82" t="s">
        <v>298</v>
      </c>
      <c r="B213" s="171">
        <v>51</v>
      </c>
      <c r="C213" s="171">
        <v>-51</v>
      </c>
      <c r="D213" s="172">
        <v>0</v>
      </c>
      <c r="E213" s="171">
        <v>16</v>
      </c>
      <c r="F213" s="171">
        <v>-10</v>
      </c>
      <c r="G213" s="172">
        <v>0.23076923076923</v>
      </c>
      <c r="H213" s="171">
        <v>11</v>
      </c>
      <c r="I213" s="171">
        <v>-11</v>
      </c>
      <c r="J213" s="172">
        <v>0</v>
      </c>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1:76" x14ac:dyDescent="0.2">
      <c r="A214" s="82" t="s">
        <v>63</v>
      </c>
      <c r="B214" s="162">
        <v>1</v>
      </c>
      <c r="C214" s="162">
        <v>-1</v>
      </c>
      <c r="D214" s="163">
        <v>0</v>
      </c>
      <c r="E214" s="162">
        <v>0</v>
      </c>
      <c r="F214" s="162">
        <v>0</v>
      </c>
      <c r="G214" s="163" t="s">
        <v>11</v>
      </c>
      <c r="H214" s="162">
        <v>0</v>
      </c>
      <c r="I214" s="162">
        <v>0</v>
      </c>
      <c r="J214" s="163" t="s">
        <v>11</v>
      </c>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1:76" x14ac:dyDescent="0.2">
      <c r="A215" s="82" t="s">
        <v>64</v>
      </c>
      <c r="B215" s="162">
        <v>28</v>
      </c>
      <c r="C215" s="162">
        <v>-28</v>
      </c>
      <c r="D215" s="163">
        <v>0</v>
      </c>
      <c r="E215" s="162">
        <v>5</v>
      </c>
      <c r="F215" s="162">
        <v>-1</v>
      </c>
      <c r="G215" s="163">
        <v>0.66666666666666596</v>
      </c>
      <c r="H215" s="162">
        <v>2</v>
      </c>
      <c r="I215" s="162">
        <v>-2</v>
      </c>
      <c r="J215" s="163">
        <v>0</v>
      </c>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1:76" x14ac:dyDescent="0.2">
      <c r="A216" s="82" t="s">
        <v>65</v>
      </c>
      <c r="B216" s="162">
        <v>22</v>
      </c>
      <c r="C216" s="162">
        <v>-22</v>
      </c>
      <c r="D216" s="163">
        <v>0</v>
      </c>
      <c r="E216" s="162">
        <v>11</v>
      </c>
      <c r="F216" s="162">
        <v>-9</v>
      </c>
      <c r="G216" s="163">
        <v>0.1</v>
      </c>
      <c r="H216" s="162">
        <v>9</v>
      </c>
      <c r="I216" s="162">
        <v>-9</v>
      </c>
      <c r="J216" s="163">
        <v>0</v>
      </c>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1:76" ht="12" thickBot="1" x14ac:dyDescent="0.25">
      <c r="A217" s="82" t="s">
        <v>66</v>
      </c>
      <c r="B217" s="169">
        <v>0</v>
      </c>
      <c r="C217" s="169">
        <v>0</v>
      </c>
      <c r="D217" s="170" t="s">
        <v>11</v>
      </c>
      <c r="E217" s="169">
        <v>0</v>
      </c>
      <c r="F217" s="169">
        <v>0</v>
      </c>
      <c r="G217" s="170" t="s">
        <v>11</v>
      </c>
      <c r="H217" s="169">
        <v>0</v>
      </c>
      <c r="I217" s="169">
        <v>0</v>
      </c>
      <c r="J217" s="170" t="s">
        <v>11</v>
      </c>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1:76" ht="12" thickTop="1" x14ac:dyDescent="0.2">
      <c r="A218" s="82" t="s">
        <v>77</v>
      </c>
      <c r="B218" s="171">
        <v>0</v>
      </c>
      <c r="C218" s="171">
        <v>0</v>
      </c>
      <c r="D218" s="172" t="s">
        <v>11</v>
      </c>
      <c r="E218" s="171">
        <v>0</v>
      </c>
      <c r="F218" s="171">
        <v>0</v>
      </c>
      <c r="G218" s="172" t="s">
        <v>11</v>
      </c>
      <c r="H218" s="171">
        <v>0</v>
      </c>
      <c r="I218" s="171">
        <v>0</v>
      </c>
      <c r="J218" s="172" t="s">
        <v>11</v>
      </c>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1:76" x14ac:dyDescent="0.2">
      <c r="A219" s="82" t="s">
        <v>63</v>
      </c>
      <c r="B219" s="162">
        <v>0</v>
      </c>
      <c r="C219" s="162">
        <v>0</v>
      </c>
      <c r="D219" s="163" t="s">
        <v>11</v>
      </c>
      <c r="E219" s="162">
        <v>0</v>
      </c>
      <c r="F219" s="162">
        <v>0</v>
      </c>
      <c r="G219" s="163" t="s">
        <v>11</v>
      </c>
      <c r="H219" s="162">
        <v>0</v>
      </c>
      <c r="I219" s="162">
        <v>0</v>
      </c>
      <c r="J219" s="163" t="s">
        <v>11</v>
      </c>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1:76" x14ac:dyDescent="0.2">
      <c r="A220" s="82" t="s">
        <v>64</v>
      </c>
      <c r="B220" s="162">
        <v>0</v>
      </c>
      <c r="C220" s="162">
        <v>0</v>
      </c>
      <c r="D220" s="163" t="s">
        <v>11</v>
      </c>
      <c r="E220" s="162">
        <v>0</v>
      </c>
      <c r="F220" s="162">
        <v>0</v>
      </c>
      <c r="G220" s="163" t="s">
        <v>11</v>
      </c>
      <c r="H220" s="162">
        <v>0</v>
      </c>
      <c r="I220" s="162">
        <v>0</v>
      </c>
      <c r="J220" s="163" t="s">
        <v>11</v>
      </c>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1:76" x14ac:dyDescent="0.2">
      <c r="A221" s="82" t="s">
        <v>65</v>
      </c>
      <c r="B221" s="162">
        <v>0</v>
      </c>
      <c r="C221" s="162">
        <v>0</v>
      </c>
      <c r="D221" s="163" t="s">
        <v>11</v>
      </c>
      <c r="E221" s="162">
        <v>0</v>
      </c>
      <c r="F221" s="162">
        <v>0</v>
      </c>
      <c r="G221" s="163" t="s">
        <v>11</v>
      </c>
      <c r="H221" s="162">
        <v>0</v>
      </c>
      <c r="I221" s="162">
        <v>0</v>
      </c>
      <c r="J221" s="163" t="s">
        <v>11</v>
      </c>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1:76" ht="12" thickBot="1" x14ac:dyDescent="0.25">
      <c r="A222" s="82" t="s">
        <v>66</v>
      </c>
      <c r="B222" s="165">
        <v>0</v>
      </c>
      <c r="C222" s="165">
        <v>0</v>
      </c>
      <c r="D222" s="166" t="s">
        <v>11</v>
      </c>
      <c r="E222" s="165">
        <v>0</v>
      </c>
      <c r="F222" s="165">
        <v>0</v>
      </c>
      <c r="G222" s="166" t="s">
        <v>11</v>
      </c>
      <c r="H222" s="165">
        <v>0</v>
      </c>
      <c r="I222" s="165">
        <v>0</v>
      </c>
      <c r="J222" s="166" t="s">
        <v>11</v>
      </c>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1:76" ht="12" thickTop="1" x14ac:dyDescent="0.2">
      <c r="A223" s="82" t="s">
        <v>85</v>
      </c>
      <c r="B223" s="167">
        <v>64</v>
      </c>
      <c r="C223" s="167">
        <v>-12</v>
      </c>
      <c r="D223" s="168">
        <v>0.68421052631578905</v>
      </c>
      <c r="E223" s="167">
        <v>36</v>
      </c>
      <c r="F223" s="167">
        <v>6</v>
      </c>
      <c r="G223" s="168">
        <v>1.4</v>
      </c>
      <c r="H223" s="167">
        <v>28</v>
      </c>
      <c r="I223" s="167">
        <v>-8</v>
      </c>
      <c r="J223" s="168">
        <v>0.55555555555555503</v>
      </c>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1:76" x14ac:dyDescent="0.2">
      <c r="A224" s="82" t="s">
        <v>29</v>
      </c>
      <c r="B224" s="162">
        <v>0</v>
      </c>
      <c r="C224" s="162">
        <v>0</v>
      </c>
      <c r="D224" s="163" t="s">
        <v>11</v>
      </c>
      <c r="E224" s="162">
        <v>0</v>
      </c>
      <c r="F224" s="162">
        <v>0</v>
      </c>
      <c r="G224" s="163" t="s">
        <v>11</v>
      </c>
      <c r="H224" s="162">
        <v>0</v>
      </c>
      <c r="I224" s="162">
        <v>0</v>
      </c>
      <c r="J224" s="163" t="s">
        <v>11</v>
      </c>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1:76" x14ac:dyDescent="0.2">
      <c r="A225" s="82" t="s">
        <v>63</v>
      </c>
      <c r="B225" s="162">
        <v>0</v>
      </c>
      <c r="C225" s="162">
        <v>0</v>
      </c>
      <c r="D225" s="163" t="s">
        <v>11</v>
      </c>
      <c r="E225" s="162">
        <v>0</v>
      </c>
      <c r="F225" s="162">
        <v>0</v>
      </c>
      <c r="G225" s="163" t="s">
        <v>11</v>
      </c>
      <c r="H225" s="162">
        <v>0</v>
      </c>
      <c r="I225" s="162">
        <v>0</v>
      </c>
      <c r="J225" s="163" t="s">
        <v>11</v>
      </c>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1:76" x14ac:dyDescent="0.2">
      <c r="A226" s="82" t="s">
        <v>64</v>
      </c>
      <c r="B226" s="162">
        <v>0</v>
      </c>
      <c r="C226" s="162">
        <v>0</v>
      </c>
      <c r="D226" s="163" t="s">
        <v>11</v>
      </c>
      <c r="E226" s="162">
        <v>0</v>
      </c>
      <c r="F226" s="162">
        <v>0</v>
      </c>
      <c r="G226" s="163" t="s">
        <v>11</v>
      </c>
      <c r="H226" s="162">
        <v>0</v>
      </c>
      <c r="I226" s="162">
        <v>0</v>
      </c>
      <c r="J226" s="163" t="s">
        <v>11</v>
      </c>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1:76" x14ac:dyDescent="0.2">
      <c r="A227" s="82" t="s">
        <v>65</v>
      </c>
      <c r="B227" s="162">
        <v>0</v>
      </c>
      <c r="C227" s="162">
        <v>0</v>
      </c>
      <c r="D227" s="163" t="s">
        <v>11</v>
      </c>
      <c r="E227" s="162">
        <v>0</v>
      </c>
      <c r="F227" s="162">
        <v>0</v>
      </c>
      <c r="G227" s="163" t="s">
        <v>11</v>
      </c>
      <c r="H227" s="162">
        <v>0</v>
      </c>
      <c r="I227" s="162">
        <v>0</v>
      </c>
      <c r="J227" s="163" t="s">
        <v>11</v>
      </c>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1:76" ht="12" thickBot="1" x14ac:dyDescent="0.25">
      <c r="A228" s="82" t="s">
        <v>66</v>
      </c>
      <c r="B228" s="169">
        <v>0</v>
      </c>
      <c r="C228" s="169">
        <v>0</v>
      </c>
      <c r="D228" s="170" t="s">
        <v>11</v>
      </c>
      <c r="E228" s="169">
        <v>0</v>
      </c>
      <c r="F228" s="169">
        <v>0</v>
      </c>
      <c r="G228" s="170" t="s">
        <v>11</v>
      </c>
      <c r="H228" s="169">
        <v>0</v>
      </c>
      <c r="I228" s="169">
        <v>0</v>
      </c>
      <c r="J228" s="170" t="s">
        <v>11</v>
      </c>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1:76" ht="12" thickTop="1" x14ac:dyDescent="0.2">
      <c r="A229" s="82" t="s">
        <v>30</v>
      </c>
      <c r="B229" s="171">
        <v>64</v>
      </c>
      <c r="C229" s="171">
        <v>-12</v>
      </c>
      <c r="D229" s="172">
        <v>0.68421052631578905</v>
      </c>
      <c r="E229" s="171">
        <v>36</v>
      </c>
      <c r="F229" s="171">
        <v>6</v>
      </c>
      <c r="G229" s="172">
        <v>1.4</v>
      </c>
      <c r="H229" s="171">
        <v>28</v>
      </c>
      <c r="I229" s="171">
        <v>-8</v>
      </c>
      <c r="J229" s="172">
        <v>0.55555555555555503</v>
      </c>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1:76" x14ac:dyDescent="0.2">
      <c r="A230" s="82" t="s">
        <v>63</v>
      </c>
      <c r="B230" s="162">
        <v>4</v>
      </c>
      <c r="C230" s="162">
        <v>-2</v>
      </c>
      <c r="D230" s="163">
        <v>0.33333333333333298</v>
      </c>
      <c r="E230" s="162">
        <v>0</v>
      </c>
      <c r="F230" s="162">
        <v>0</v>
      </c>
      <c r="G230" s="163" t="s">
        <v>11</v>
      </c>
      <c r="H230" s="162">
        <v>0</v>
      </c>
      <c r="I230" s="162">
        <v>0</v>
      </c>
      <c r="J230" s="163" t="s">
        <v>11</v>
      </c>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1:76" x14ac:dyDescent="0.2">
      <c r="A231" s="82" t="s">
        <v>64</v>
      </c>
      <c r="B231" s="162">
        <v>56</v>
      </c>
      <c r="C231" s="162">
        <v>-10</v>
      </c>
      <c r="D231" s="163">
        <v>0.69696969696969602</v>
      </c>
      <c r="E231" s="162">
        <v>36</v>
      </c>
      <c r="F231" s="162">
        <v>6</v>
      </c>
      <c r="G231" s="163">
        <v>1.4</v>
      </c>
      <c r="H231" s="162">
        <v>26</v>
      </c>
      <c r="I231" s="162">
        <v>-8</v>
      </c>
      <c r="J231" s="163">
        <v>0.52941176470588203</v>
      </c>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1:76" x14ac:dyDescent="0.2">
      <c r="A232" s="82" t="s">
        <v>65</v>
      </c>
      <c r="B232" s="162">
        <v>4</v>
      </c>
      <c r="C232" s="162">
        <v>0</v>
      </c>
      <c r="D232" s="163">
        <v>1</v>
      </c>
      <c r="E232" s="162">
        <v>0</v>
      </c>
      <c r="F232" s="162">
        <v>0</v>
      </c>
      <c r="G232" s="163" t="s">
        <v>11</v>
      </c>
      <c r="H232" s="162">
        <v>2</v>
      </c>
      <c r="I232" s="162">
        <v>0</v>
      </c>
      <c r="J232" s="163">
        <v>1</v>
      </c>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1:76" ht="12" thickBot="1" x14ac:dyDescent="0.25">
      <c r="A233" s="82" t="s">
        <v>66</v>
      </c>
      <c r="B233" s="169">
        <v>0</v>
      </c>
      <c r="C233" s="169">
        <v>0</v>
      </c>
      <c r="D233" s="170" t="s">
        <v>11</v>
      </c>
      <c r="E233" s="169">
        <v>0</v>
      </c>
      <c r="F233" s="169">
        <v>0</v>
      </c>
      <c r="G233" s="170" t="s">
        <v>11</v>
      </c>
      <c r="H233" s="169">
        <v>0</v>
      </c>
      <c r="I233" s="169">
        <v>0</v>
      </c>
      <c r="J233" s="170" t="s">
        <v>11</v>
      </c>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1:76" ht="12" thickTop="1" x14ac:dyDescent="0.2">
      <c r="A234" s="82" t="s">
        <v>297</v>
      </c>
      <c r="B234" s="171">
        <v>0</v>
      </c>
      <c r="C234" s="171">
        <v>0</v>
      </c>
      <c r="D234" s="172" t="s">
        <v>11</v>
      </c>
      <c r="E234" s="171">
        <v>0</v>
      </c>
      <c r="F234" s="171">
        <v>0</v>
      </c>
      <c r="G234" s="172" t="s">
        <v>11</v>
      </c>
      <c r="H234" s="171">
        <v>0</v>
      </c>
      <c r="I234" s="171">
        <v>0</v>
      </c>
      <c r="J234" s="172" t="s">
        <v>11</v>
      </c>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1:76" x14ac:dyDescent="0.2">
      <c r="A235" s="82" t="s">
        <v>63</v>
      </c>
      <c r="B235" s="162">
        <v>0</v>
      </c>
      <c r="C235" s="162">
        <v>0</v>
      </c>
      <c r="D235" s="163" t="s">
        <v>11</v>
      </c>
      <c r="E235" s="162">
        <v>0</v>
      </c>
      <c r="F235" s="162">
        <v>0</v>
      </c>
      <c r="G235" s="163" t="s">
        <v>11</v>
      </c>
      <c r="H235" s="162">
        <v>0</v>
      </c>
      <c r="I235" s="162">
        <v>0</v>
      </c>
      <c r="J235" s="163" t="s">
        <v>11</v>
      </c>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1:76" x14ac:dyDescent="0.2">
      <c r="A236" s="82" t="s">
        <v>64</v>
      </c>
      <c r="B236" s="162">
        <v>0</v>
      </c>
      <c r="C236" s="162">
        <v>0</v>
      </c>
      <c r="D236" s="163" t="s">
        <v>11</v>
      </c>
      <c r="E236" s="162">
        <v>0</v>
      </c>
      <c r="F236" s="162">
        <v>0</v>
      </c>
      <c r="G236" s="163" t="s">
        <v>11</v>
      </c>
      <c r="H236" s="162">
        <v>0</v>
      </c>
      <c r="I236" s="162">
        <v>0</v>
      </c>
      <c r="J236" s="163" t="s">
        <v>11</v>
      </c>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1:76" x14ac:dyDescent="0.2">
      <c r="A237" s="82" t="s">
        <v>65</v>
      </c>
      <c r="B237" s="162">
        <v>0</v>
      </c>
      <c r="C237" s="162">
        <v>0</v>
      </c>
      <c r="D237" s="163" t="s">
        <v>11</v>
      </c>
      <c r="E237" s="162">
        <v>0</v>
      </c>
      <c r="F237" s="162">
        <v>0</v>
      </c>
      <c r="G237" s="163" t="s">
        <v>11</v>
      </c>
      <c r="H237" s="162">
        <v>0</v>
      </c>
      <c r="I237" s="162">
        <v>0</v>
      </c>
      <c r="J237" s="163" t="s">
        <v>11</v>
      </c>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1:76" ht="12" thickBot="1" x14ac:dyDescent="0.25">
      <c r="A238" s="82" t="s">
        <v>66</v>
      </c>
      <c r="B238" s="169">
        <v>0</v>
      </c>
      <c r="C238" s="169">
        <v>0</v>
      </c>
      <c r="D238" s="170" t="s">
        <v>11</v>
      </c>
      <c r="E238" s="169">
        <v>0</v>
      </c>
      <c r="F238" s="169">
        <v>0</v>
      </c>
      <c r="G238" s="170" t="s">
        <v>11</v>
      </c>
      <c r="H238" s="169">
        <v>0</v>
      </c>
      <c r="I238" s="169">
        <v>0</v>
      </c>
      <c r="J238" s="170" t="s">
        <v>11</v>
      </c>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1:76" ht="12" thickTop="1" x14ac:dyDescent="0.2">
      <c r="A239" s="82" t="s">
        <v>298</v>
      </c>
      <c r="B239" s="171">
        <v>0</v>
      </c>
      <c r="C239" s="171">
        <v>0</v>
      </c>
      <c r="D239" s="172" t="s">
        <v>11</v>
      </c>
      <c r="E239" s="171">
        <v>0</v>
      </c>
      <c r="F239" s="171">
        <v>0</v>
      </c>
      <c r="G239" s="172" t="s">
        <v>11</v>
      </c>
      <c r="H239" s="171">
        <v>0</v>
      </c>
      <c r="I239" s="171">
        <v>0</v>
      </c>
      <c r="J239" s="172" t="s">
        <v>11</v>
      </c>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1:76" x14ac:dyDescent="0.2">
      <c r="A240" s="82" t="s">
        <v>63</v>
      </c>
      <c r="B240" s="162">
        <v>0</v>
      </c>
      <c r="C240" s="162">
        <v>0</v>
      </c>
      <c r="D240" s="163" t="s">
        <v>11</v>
      </c>
      <c r="E240" s="162">
        <v>0</v>
      </c>
      <c r="F240" s="162">
        <v>0</v>
      </c>
      <c r="G240" s="163" t="s">
        <v>11</v>
      </c>
      <c r="H240" s="162">
        <v>0</v>
      </c>
      <c r="I240" s="162">
        <v>0</v>
      </c>
      <c r="J240" s="163" t="s">
        <v>11</v>
      </c>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1:76" x14ac:dyDescent="0.2">
      <c r="A241" s="82" t="s">
        <v>64</v>
      </c>
      <c r="B241" s="162">
        <v>0</v>
      </c>
      <c r="C241" s="162">
        <v>0</v>
      </c>
      <c r="D241" s="163" t="s">
        <v>11</v>
      </c>
      <c r="E241" s="162">
        <v>0</v>
      </c>
      <c r="F241" s="162">
        <v>0</v>
      </c>
      <c r="G241" s="163" t="s">
        <v>11</v>
      </c>
      <c r="H241" s="162">
        <v>0</v>
      </c>
      <c r="I241" s="162">
        <v>0</v>
      </c>
      <c r="J241" s="163" t="s">
        <v>11</v>
      </c>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1:76" x14ac:dyDescent="0.2">
      <c r="A242" s="82" t="s">
        <v>65</v>
      </c>
      <c r="B242" s="162">
        <v>0</v>
      </c>
      <c r="C242" s="162">
        <v>0</v>
      </c>
      <c r="D242" s="163" t="s">
        <v>11</v>
      </c>
      <c r="E242" s="162">
        <v>0</v>
      </c>
      <c r="F242" s="162">
        <v>0</v>
      </c>
      <c r="G242" s="163" t="s">
        <v>11</v>
      </c>
      <c r="H242" s="162">
        <v>0</v>
      </c>
      <c r="I242" s="162">
        <v>0</v>
      </c>
      <c r="J242" s="163" t="s">
        <v>11</v>
      </c>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1:76" ht="12" thickBot="1" x14ac:dyDescent="0.25">
      <c r="A243" s="82" t="s">
        <v>66</v>
      </c>
      <c r="B243" s="169">
        <v>0</v>
      </c>
      <c r="C243" s="169">
        <v>0</v>
      </c>
      <c r="D243" s="170" t="s">
        <v>11</v>
      </c>
      <c r="E243" s="169">
        <v>0</v>
      </c>
      <c r="F243" s="169">
        <v>0</v>
      </c>
      <c r="G243" s="170" t="s">
        <v>11</v>
      </c>
      <c r="H243" s="169">
        <v>0</v>
      </c>
      <c r="I243" s="169">
        <v>0</v>
      </c>
      <c r="J243" s="170" t="s">
        <v>11</v>
      </c>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1:76" ht="12" thickTop="1" x14ac:dyDescent="0.2">
      <c r="A244" s="82" t="s">
        <v>77</v>
      </c>
      <c r="B244" s="171">
        <v>0</v>
      </c>
      <c r="C244" s="171">
        <v>0</v>
      </c>
      <c r="D244" s="172" t="s">
        <v>11</v>
      </c>
      <c r="E244" s="171">
        <v>0</v>
      </c>
      <c r="F244" s="171">
        <v>0</v>
      </c>
      <c r="G244" s="172" t="s">
        <v>11</v>
      </c>
      <c r="H244" s="171">
        <v>0</v>
      </c>
      <c r="I244" s="171">
        <v>0</v>
      </c>
      <c r="J244" s="172" t="s">
        <v>11</v>
      </c>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1:76" x14ac:dyDescent="0.2">
      <c r="A245" s="82" t="s">
        <v>63</v>
      </c>
      <c r="B245" s="162">
        <v>0</v>
      </c>
      <c r="C245" s="162">
        <v>0</v>
      </c>
      <c r="D245" s="163" t="s">
        <v>11</v>
      </c>
      <c r="E245" s="162">
        <v>0</v>
      </c>
      <c r="F245" s="162">
        <v>0</v>
      </c>
      <c r="G245" s="163" t="s">
        <v>11</v>
      </c>
      <c r="H245" s="162">
        <v>0</v>
      </c>
      <c r="I245" s="162">
        <v>0</v>
      </c>
      <c r="J245" s="163" t="s">
        <v>11</v>
      </c>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1:76" x14ac:dyDescent="0.2">
      <c r="A246" s="82" t="s">
        <v>64</v>
      </c>
      <c r="B246" s="162">
        <v>0</v>
      </c>
      <c r="C246" s="162">
        <v>0</v>
      </c>
      <c r="D246" s="163" t="s">
        <v>11</v>
      </c>
      <c r="E246" s="162">
        <v>0</v>
      </c>
      <c r="F246" s="162">
        <v>0</v>
      </c>
      <c r="G246" s="163" t="s">
        <v>11</v>
      </c>
      <c r="H246" s="162">
        <v>0</v>
      </c>
      <c r="I246" s="162">
        <v>0</v>
      </c>
      <c r="J246" s="163" t="s">
        <v>11</v>
      </c>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1:76" x14ac:dyDescent="0.2">
      <c r="A247" s="82" t="s">
        <v>65</v>
      </c>
      <c r="B247" s="162">
        <v>0</v>
      </c>
      <c r="C247" s="162">
        <v>0</v>
      </c>
      <c r="D247" s="163" t="s">
        <v>11</v>
      </c>
      <c r="E247" s="162">
        <v>0</v>
      </c>
      <c r="F247" s="162">
        <v>0</v>
      </c>
      <c r="G247" s="163" t="s">
        <v>11</v>
      </c>
      <c r="H247" s="162">
        <v>0</v>
      </c>
      <c r="I247" s="162">
        <v>0</v>
      </c>
      <c r="J247" s="163" t="s">
        <v>11</v>
      </c>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1:76" ht="12" thickBot="1" x14ac:dyDescent="0.25">
      <c r="A248" s="82" t="s">
        <v>66</v>
      </c>
      <c r="B248" s="165">
        <v>0</v>
      </c>
      <c r="C248" s="165">
        <v>0</v>
      </c>
      <c r="D248" s="166" t="s">
        <v>11</v>
      </c>
      <c r="E248" s="165">
        <v>0</v>
      </c>
      <c r="F248" s="165">
        <v>0</v>
      </c>
      <c r="G248" s="166" t="s">
        <v>11</v>
      </c>
      <c r="H248" s="165">
        <v>0</v>
      </c>
      <c r="I248" s="165">
        <v>0</v>
      </c>
      <c r="J248" s="166" t="s">
        <v>11</v>
      </c>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1:76" ht="12" thickTop="1" x14ac:dyDescent="0.2">
      <c r="A249" s="82" t="s">
        <v>86</v>
      </c>
      <c r="B249" s="167">
        <v>3134</v>
      </c>
      <c r="C249" s="167">
        <v>-1836</v>
      </c>
      <c r="D249" s="168">
        <v>0.26116700201207199</v>
      </c>
      <c r="E249" s="167">
        <v>2847</v>
      </c>
      <c r="F249" s="167">
        <v>-1659</v>
      </c>
      <c r="G249" s="168">
        <v>0.26364846870838798</v>
      </c>
      <c r="H249" s="167">
        <v>1937</v>
      </c>
      <c r="I249" s="167">
        <v>-1213</v>
      </c>
      <c r="J249" s="168">
        <v>0.22984126984126901</v>
      </c>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1:76" x14ac:dyDescent="0.2">
      <c r="A250" s="82" t="s">
        <v>29</v>
      </c>
      <c r="B250" s="162">
        <v>1076</v>
      </c>
      <c r="C250" s="162">
        <v>-648</v>
      </c>
      <c r="D250" s="163">
        <v>0.248259860788863</v>
      </c>
      <c r="E250" s="162">
        <v>955</v>
      </c>
      <c r="F250" s="162">
        <v>-615</v>
      </c>
      <c r="G250" s="163">
        <v>0.21656050955414</v>
      </c>
      <c r="H250" s="162">
        <v>632</v>
      </c>
      <c r="I250" s="162">
        <v>-354</v>
      </c>
      <c r="J250" s="163">
        <v>0.28194726166328599</v>
      </c>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1:76" x14ac:dyDescent="0.2">
      <c r="A251" s="82" t="s">
        <v>63</v>
      </c>
      <c r="B251" s="162">
        <v>391</v>
      </c>
      <c r="C251" s="162">
        <v>-147</v>
      </c>
      <c r="D251" s="163">
        <v>0.453531598513011</v>
      </c>
      <c r="E251" s="162">
        <v>283</v>
      </c>
      <c r="F251" s="162">
        <v>-133</v>
      </c>
      <c r="G251" s="163">
        <v>0.36057692307692302</v>
      </c>
      <c r="H251" s="162">
        <v>174</v>
      </c>
      <c r="I251" s="162">
        <v>-42</v>
      </c>
      <c r="J251" s="163">
        <v>0.61111111111111105</v>
      </c>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1:76" x14ac:dyDescent="0.2">
      <c r="A252" s="82" t="s">
        <v>64</v>
      </c>
      <c r="B252" s="162">
        <v>679</v>
      </c>
      <c r="C252" s="162">
        <v>-501</v>
      </c>
      <c r="D252" s="163">
        <v>0.15084745762711799</v>
      </c>
      <c r="E252" s="162">
        <v>652</v>
      </c>
      <c r="F252" s="162">
        <v>-476</v>
      </c>
      <c r="G252" s="163">
        <v>0.15602836879432599</v>
      </c>
      <c r="H252" s="162">
        <v>442</v>
      </c>
      <c r="I252" s="162">
        <v>-304</v>
      </c>
      <c r="J252" s="163">
        <v>0.184986595174262</v>
      </c>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1:76" x14ac:dyDescent="0.2">
      <c r="A253" s="82" t="s">
        <v>65</v>
      </c>
      <c r="B253" s="162">
        <v>6</v>
      </c>
      <c r="C253" s="162">
        <v>0</v>
      </c>
      <c r="D253" s="163">
        <v>1</v>
      </c>
      <c r="E253" s="162">
        <v>19</v>
      </c>
      <c r="F253" s="162">
        <v>-5</v>
      </c>
      <c r="G253" s="163">
        <v>0.58333333333333304</v>
      </c>
      <c r="H253" s="162">
        <v>15</v>
      </c>
      <c r="I253" s="162">
        <v>-7</v>
      </c>
      <c r="J253" s="163">
        <v>0.36363636363636298</v>
      </c>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1:76" ht="12" thickBot="1" x14ac:dyDescent="0.25">
      <c r="A254" s="82" t="s">
        <v>66</v>
      </c>
      <c r="B254" s="169">
        <v>0</v>
      </c>
      <c r="C254" s="169">
        <v>0</v>
      </c>
      <c r="D254" s="170" t="s">
        <v>26</v>
      </c>
      <c r="E254" s="169">
        <v>1</v>
      </c>
      <c r="F254" s="169">
        <v>-1</v>
      </c>
      <c r="G254" s="170">
        <v>0</v>
      </c>
      <c r="H254" s="169">
        <v>1</v>
      </c>
      <c r="I254" s="169">
        <v>-1</v>
      </c>
      <c r="J254" s="170">
        <v>0</v>
      </c>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1:76" ht="12" thickTop="1" x14ac:dyDescent="0.2">
      <c r="A255" s="82" t="s">
        <v>30</v>
      </c>
      <c r="B255" s="171">
        <v>1696</v>
      </c>
      <c r="C255" s="171">
        <v>-888</v>
      </c>
      <c r="D255" s="172">
        <v>0.312693498452012</v>
      </c>
      <c r="E255" s="171">
        <v>1468</v>
      </c>
      <c r="F255" s="171">
        <v>-720</v>
      </c>
      <c r="G255" s="172">
        <v>0.341864716636197</v>
      </c>
      <c r="H255" s="171">
        <v>757</v>
      </c>
      <c r="I255" s="171">
        <v>-419</v>
      </c>
      <c r="J255" s="172">
        <v>0.28741496598639399</v>
      </c>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1:76" x14ac:dyDescent="0.2">
      <c r="A256" s="82" t="s">
        <v>63</v>
      </c>
      <c r="B256" s="162">
        <v>725</v>
      </c>
      <c r="C256" s="162">
        <v>-269</v>
      </c>
      <c r="D256" s="163">
        <v>0.45875251509054299</v>
      </c>
      <c r="E256" s="162">
        <v>544</v>
      </c>
      <c r="F256" s="162">
        <v>-204</v>
      </c>
      <c r="G256" s="163">
        <v>0.45454545454545398</v>
      </c>
      <c r="H256" s="162">
        <v>267</v>
      </c>
      <c r="I256" s="162">
        <v>-75</v>
      </c>
      <c r="J256" s="163">
        <v>0.56140350877192902</v>
      </c>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1:76" x14ac:dyDescent="0.2">
      <c r="A257" s="82" t="s">
        <v>64</v>
      </c>
      <c r="B257" s="162">
        <v>926</v>
      </c>
      <c r="C257" s="162">
        <v>-588</v>
      </c>
      <c r="D257" s="163">
        <v>0.22324966974900901</v>
      </c>
      <c r="E257" s="162">
        <v>867</v>
      </c>
      <c r="F257" s="162">
        <v>-477</v>
      </c>
      <c r="G257" s="163">
        <v>0.29017857142857101</v>
      </c>
      <c r="H257" s="162">
        <v>465</v>
      </c>
      <c r="I257" s="162">
        <v>-323</v>
      </c>
      <c r="J257" s="163">
        <v>0.18020304568527901</v>
      </c>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1:76" x14ac:dyDescent="0.2">
      <c r="A258" s="82" t="s">
        <v>65</v>
      </c>
      <c r="B258" s="162">
        <v>44</v>
      </c>
      <c r="C258" s="162">
        <v>-30</v>
      </c>
      <c r="D258" s="163">
        <v>0.18918918918918901</v>
      </c>
      <c r="E258" s="162">
        <v>57</v>
      </c>
      <c r="F258" s="162">
        <v>-39</v>
      </c>
      <c r="G258" s="163">
        <v>0.1875</v>
      </c>
      <c r="H258" s="162">
        <v>25</v>
      </c>
      <c r="I258" s="162">
        <v>-21</v>
      </c>
      <c r="J258" s="163">
        <v>8.6956521739130405E-2</v>
      </c>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1:76" ht="12" thickBot="1" x14ac:dyDescent="0.25">
      <c r="A259" s="82" t="s">
        <v>66</v>
      </c>
      <c r="B259" s="169">
        <v>1</v>
      </c>
      <c r="C259" s="169">
        <v>-1</v>
      </c>
      <c r="D259" s="170">
        <v>0</v>
      </c>
      <c r="E259" s="169">
        <v>0</v>
      </c>
      <c r="F259" s="169">
        <v>0</v>
      </c>
      <c r="G259" s="170" t="s">
        <v>26</v>
      </c>
      <c r="H259" s="169">
        <v>0</v>
      </c>
      <c r="I259" s="169">
        <v>0</v>
      </c>
      <c r="J259" s="170" t="s">
        <v>11</v>
      </c>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1:76" ht="12" thickTop="1" x14ac:dyDescent="0.2">
      <c r="A260" s="82" t="s">
        <v>297</v>
      </c>
      <c r="B260" s="171">
        <v>0</v>
      </c>
      <c r="C260" s="171">
        <v>0</v>
      </c>
      <c r="D260" s="172" t="s">
        <v>11</v>
      </c>
      <c r="E260" s="171">
        <v>0</v>
      </c>
      <c r="F260" s="171">
        <v>0</v>
      </c>
      <c r="G260" s="172" t="s">
        <v>11</v>
      </c>
      <c r="H260" s="171">
        <v>0</v>
      </c>
      <c r="I260" s="171">
        <v>0</v>
      </c>
      <c r="J260" s="172" t="s">
        <v>11</v>
      </c>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1:76" x14ac:dyDescent="0.2">
      <c r="A261" s="82" t="s">
        <v>63</v>
      </c>
      <c r="B261" s="162">
        <v>0</v>
      </c>
      <c r="C261" s="162">
        <v>0</v>
      </c>
      <c r="D261" s="163" t="s">
        <v>11</v>
      </c>
      <c r="E261" s="162">
        <v>0</v>
      </c>
      <c r="F261" s="162">
        <v>0</v>
      </c>
      <c r="G261" s="163" t="s">
        <v>11</v>
      </c>
      <c r="H261" s="162">
        <v>0</v>
      </c>
      <c r="I261" s="162">
        <v>0</v>
      </c>
      <c r="J261" s="163" t="s">
        <v>11</v>
      </c>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1:76" x14ac:dyDescent="0.2">
      <c r="A262" s="82" t="s">
        <v>64</v>
      </c>
      <c r="B262" s="162">
        <v>0</v>
      </c>
      <c r="C262" s="162">
        <v>0</v>
      </c>
      <c r="D262" s="163" t="s">
        <v>11</v>
      </c>
      <c r="E262" s="162">
        <v>0</v>
      </c>
      <c r="F262" s="162">
        <v>0</v>
      </c>
      <c r="G262" s="163" t="s">
        <v>11</v>
      </c>
      <c r="H262" s="162">
        <v>0</v>
      </c>
      <c r="I262" s="162">
        <v>0</v>
      </c>
      <c r="J262" s="163" t="s">
        <v>11</v>
      </c>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1:76" x14ac:dyDescent="0.2">
      <c r="A263" s="82" t="s">
        <v>65</v>
      </c>
      <c r="B263" s="162">
        <v>0</v>
      </c>
      <c r="C263" s="162">
        <v>0</v>
      </c>
      <c r="D263" s="163" t="s">
        <v>11</v>
      </c>
      <c r="E263" s="162">
        <v>0</v>
      </c>
      <c r="F263" s="162">
        <v>0</v>
      </c>
      <c r="G263" s="163" t="s">
        <v>11</v>
      </c>
      <c r="H263" s="162">
        <v>0</v>
      </c>
      <c r="I263" s="162">
        <v>0</v>
      </c>
      <c r="J263" s="163" t="s">
        <v>11</v>
      </c>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1:76" ht="12" thickBot="1" x14ac:dyDescent="0.25">
      <c r="A264" s="82" t="s">
        <v>66</v>
      </c>
      <c r="B264" s="169">
        <v>0</v>
      </c>
      <c r="C264" s="169">
        <v>0</v>
      </c>
      <c r="D264" s="170" t="s">
        <v>11</v>
      </c>
      <c r="E264" s="169">
        <v>0</v>
      </c>
      <c r="F264" s="169">
        <v>0</v>
      </c>
      <c r="G264" s="170" t="s">
        <v>11</v>
      </c>
      <c r="H264" s="169">
        <v>0</v>
      </c>
      <c r="I264" s="169">
        <v>0</v>
      </c>
      <c r="J264" s="170" t="s">
        <v>11</v>
      </c>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1:76" ht="12" thickTop="1" x14ac:dyDescent="0.2">
      <c r="A265" s="82" t="s">
        <v>298</v>
      </c>
      <c r="B265" s="171">
        <v>362</v>
      </c>
      <c r="C265" s="171">
        <v>-300</v>
      </c>
      <c r="D265" s="172">
        <v>9.3655589123866997E-2</v>
      </c>
      <c r="E265" s="171">
        <v>424</v>
      </c>
      <c r="F265" s="171">
        <v>-324</v>
      </c>
      <c r="G265" s="172">
        <v>0.13368983957219199</v>
      </c>
      <c r="H265" s="171">
        <v>548</v>
      </c>
      <c r="I265" s="171">
        <v>-440</v>
      </c>
      <c r="J265" s="172">
        <v>0.109311740890688</v>
      </c>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1:76" x14ac:dyDescent="0.2">
      <c r="A266" s="82" t="s">
        <v>63</v>
      </c>
      <c r="B266" s="162">
        <v>21</v>
      </c>
      <c r="C266" s="162">
        <v>-11</v>
      </c>
      <c r="D266" s="163">
        <v>0.3125</v>
      </c>
      <c r="E266" s="162">
        <v>13</v>
      </c>
      <c r="F266" s="162">
        <v>-13</v>
      </c>
      <c r="G266" s="163">
        <v>0</v>
      </c>
      <c r="H266" s="162">
        <v>25</v>
      </c>
      <c r="I266" s="162">
        <v>-25</v>
      </c>
      <c r="J266" s="163">
        <v>0</v>
      </c>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1:76" x14ac:dyDescent="0.2">
      <c r="A267" s="82" t="s">
        <v>64</v>
      </c>
      <c r="B267" s="162">
        <v>187</v>
      </c>
      <c r="C267" s="162">
        <v>-143</v>
      </c>
      <c r="D267" s="163">
        <v>0.133333333333333</v>
      </c>
      <c r="E267" s="162">
        <v>230</v>
      </c>
      <c r="F267" s="162">
        <v>-174</v>
      </c>
      <c r="G267" s="163">
        <v>0.13861386138613799</v>
      </c>
      <c r="H267" s="162">
        <v>301</v>
      </c>
      <c r="I267" s="162">
        <v>-251</v>
      </c>
      <c r="J267" s="163">
        <v>9.0579710144927494E-2</v>
      </c>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1:76" x14ac:dyDescent="0.2">
      <c r="A268" s="82" t="s">
        <v>65</v>
      </c>
      <c r="B268" s="162">
        <v>153</v>
      </c>
      <c r="C268" s="162">
        <v>-147</v>
      </c>
      <c r="D268" s="163">
        <v>0.02</v>
      </c>
      <c r="E268" s="162">
        <v>180</v>
      </c>
      <c r="F268" s="162">
        <v>-136</v>
      </c>
      <c r="G268" s="163">
        <v>0.139240506329113</v>
      </c>
      <c r="H268" s="162">
        <v>218</v>
      </c>
      <c r="I268" s="162">
        <v>-164</v>
      </c>
      <c r="J268" s="163">
        <v>0.14136125654450199</v>
      </c>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1:76" ht="12" thickBot="1" x14ac:dyDescent="0.25">
      <c r="A269" s="82" t="s">
        <v>66</v>
      </c>
      <c r="B269" s="169">
        <v>1</v>
      </c>
      <c r="C269" s="169">
        <v>1</v>
      </c>
      <c r="D269" s="170" t="s">
        <v>26</v>
      </c>
      <c r="E269" s="169">
        <v>1</v>
      </c>
      <c r="F269" s="169">
        <v>-1</v>
      </c>
      <c r="G269" s="170">
        <v>0</v>
      </c>
      <c r="H269" s="169">
        <v>4</v>
      </c>
      <c r="I269" s="169">
        <v>0</v>
      </c>
      <c r="J269" s="170">
        <v>1</v>
      </c>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1:76" ht="12" thickTop="1" x14ac:dyDescent="0.2">
      <c r="A270" s="82" t="s">
        <v>77</v>
      </c>
      <c r="B270" s="171">
        <v>0</v>
      </c>
      <c r="C270" s="171">
        <v>0</v>
      </c>
      <c r="D270" s="172" t="s">
        <v>11</v>
      </c>
      <c r="E270" s="171">
        <v>0</v>
      </c>
      <c r="F270" s="171">
        <v>0</v>
      </c>
      <c r="G270" s="172" t="s">
        <v>11</v>
      </c>
      <c r="H270" s="171">
        <v>0</v>
      </c>
      <c r="I270" s="171">
        <v>0</v>
      </c>
      <c r="J270" s="172" t="s">
        <v>11</v>
      </c>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1:76" x14ac:dyDescent="0.2">
      <c r="A271" s="82" t="s">
        <v>63</v>
      </c>
      <c r="B271" s="162">
        <v>0</v>
      </c>
      <c r="C271" s="162">
        <v>0</v>
      </c>
      <c r="D271" s="163" t="s">
        <v>11</v>
      </c>
      <c r="E271" s="162">
        <v>0</v>
      </c>
      <c r="F271" s="162">
        <v>0</v>
      </c>
      <c r="G271" s="163" t="s">
        <v>11</v>
      </c>
      <c r="H271" s="162">
        <v>0</v>
      </c>
      <c r="I271" s="162">
        <v>0</v>
      </c>
      <c r="J271" s="163" t="s">
        <v>11</v>
      </c>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1:76" x14ac:dyDescent="0.2">
      <c r="A272" s="82" t="s">
        <v>64</v>
      </c>
      <c r="B272" s="162">
        <v>0</v>
      </c>
      <c r="C272" s="162">
        <v>0</v>
      </c>
      <c r="D272" s="163" t="s">
        <v>11</v>
      </c>
      <c r="E272" s="162">
        <v>0</v>
      </c>
      <c r="F272" s="162">
        <v>0</v>
      </c>
      <c r="G272" s="163" t="s">
        <v>11</v>
      </c>
      <c r="H272" s="162">
        <v>0</v>
      </c>
      <c r="I272" s="162">
        <v>0</v>
      </c>
      <c r="J272" s="163" t="s">
        <v>11</v>
      </c>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1:76" x14ac:dyDescent="0.2">
      <c r="A273" s="82" t="s">
        <v>65</v>
      </c>
      <c r="B273" s="162">
        <v>0</v>
      </c>
      <c r="C273" s="162">
        <v>0</v>
      </c>
      <c r="D273" s="163" t="s">
        <v>11</v>
      </c>
      <c r="E273" s="162">
        <v>0</v>
      </c>
      <c r="F273" s="162">
        <v>0</v>
      </c>
      <c r="G273" s="163" t="s">
        <v>11</v>
      </c>
      <c r="H273" s="162">
        <v>0</v>
      </c>
      <c r="I273" s="162">
        <v>0</v>
      </c>
      <c r="J273" s="163" t="s">
        <v>11</v>
      </c>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1:76" ht="12" thickBot="1" x14ac:dyDescent="0.25">
      <c r="A274" s="82" t="s">
        <v>66</v>
      </c>
      <c r="B274" s="165">
        <v>0</v>
      </c>
      <c r="C274" s="165">
        <v>0</v>
      </c>
      <c r="D274" s="166" t="s">
        <v>11</v>
      </c>
      <c r="E274" s="165">
        <v>0</v>
      </c>
      <c r="F274" s="165">
        <v>0</v>
      </c>
      <c r="G274" s="166" t="s">
        <v>11</v>
      </c>
      <c r="H274" s="165">
        <v>0</v>
      </c>
      <c r="I274" s="165">
        <v>0</v>
      </c>
      <c r="J274" s="166" t="s">
        <v>11</v>
      </c>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1:76" ht="12" thickTop="1" x14ac:dyDescent="0.2">
      <c r="A275" s="82" t="s">
        <v>87</v>
      </c>
      <c r="B275" s="167">
        <v>378</v>
      </c>
      <c r="C275" s="167">
        <v>-288</v>
      </c>
      <c r="D275" s="168">
        <v>0.135135135135135</v>
      </c>
      <c r="E275" s="167">
        <v>291</v>
      </c>
      <c r="F275" s="167">
        <v>-209</v>
      </c>
      <c r="G275" s="168">
        <v>0.16400000000000001</v>
      </c>
      <c r="H275" s="167">
        <v>232</v>
      </c>
      <c r="I275" s="167">
        <v>-186</v>
      </c>
      <c r="J275" s="168">
        <v>0.11004784688995201</v>
      </c>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1:76" x14ac:dyDescent="0.2">
      <c r="A276" s="82" t="s">
        <v>29</v>
      </c>
      <c r="B276" s="162">
        <v>0</v>
      </c>
      <c r="C276" s="162">
        <v>0</v>
      </c>
      <c r="D276" s="163" t="s">
        <v>11</v>
      </c>
      <c r="E276" s="162">
        <v>1</v>
      </c>
      <c r="F276" s="162">
        <v>-1</v>
      </c>
      <c r="G276" s="163">
        <v>0</v>
      </c>
      <c r="H276" s="162">
        <v>1</v>
      </c>
      <c r="I276" s="162">
        <v>-1</v>
      </c>
      <c r="J276" s="163">
        <v>0</v>
      </c>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1:76" x14ac:dyDescent="0.2">
      <c r="A277" s="82" t="s">
        <v>63</v>
      </c>
      <c r="B277" s="162">
        <v>0</v>
      </c>
      <c r="C277" s="162">
        <v>0</v>
      </c>
      <c r="D277" s="163" t="s">
        <v>11</v>
      </c>
      <c r="E277" s="162">
        <v>1</v>
      </c>
      <c r="F277" s="162">
        <v>-1</v>
      </c>
      <c r="G277" s="163">
        <v>0</v>
      </c>
      <c r="H277" s="162">
        <v>1</v>
      </c>
      <c r="I277" s="162">
        <v>-1</v>
      </c>
      <c r="J277" s="163">
        <v>0</v>
      </c>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1:76" x14ac:dyDescent="0.2">
      <c r="A278" s="82" t="s">
        <v>64</v>
      </c>
      <c r="B278" s="162">
        <v>0</v>
      </c>
      <c r="C278" s="162">
        <v>0</v>
      </c>
      <c r="D278" s="163" t="s">
        <v>11</v>
      </c>
      <c r="E278" s="162">
        <v>0</v>
      </c>
      <c r="F278" s="162">
        <v>0</v>
      </c>
      <c r="G278" s="163" t="s">
        <v>11</v>
      </c>
      <c r="H278" s="162">
        <v>0</v>
      </c>
      <c r="I278" s="162">
        <v>0</v>
      </c>
      <c r="J278" s="163" t="s">
        <v>26</v>
      </c>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1:76" x14ac:dyDescent="0.2">
      <c r="A279" s="82" t="s">
        <v>65</v>
      </c>
      <c r="B279" s="162">
        <v>0</v>
      </c>
      <c r="C279" s="162">
        <v>0</v>
      </c>
      <c r="D279" s="163" t="s">
        <v>11</v>
      </c>
      <c r="E279" s="162">
        <v>0</v>
      </c>
      <c r="F279" s="162">
        <v>0</v>
      </c>
      <c r="G279" s="163" t="s">
        <v>11</v>
      </c>
      <c r="H279" s="162">
        <v>0</v>
      </c>
      <c r="I279" s="162">
        <v>0</v>
      </c>
      <c r="J279" s="163" t="s">
        <v>26</v>
      </c>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1:76" ht="12" thickBot="1" x14ac:dyDescent="0.25">
      <c r="A280" s="82" t="s">
        <v>66</v>
      </c>
      <c r="B280" s="169">
        <v>0</v>
      </c>
      <c r="C280" s="169">
        <v>0</v>
      </c>
      <c r="D280" s="170" t="s">
        <v>11</v>
      </c>
      <c r="E280" s="169">
        <v>0</v>
      </c>
      <c r="F280" s="169">
        <v>0</v>
      </c>
      <c r="G280" s="170" t="s">
        <v>11</v>
      </c>
      <c r="H280" s="169">
        <v>0</v>
      </c>
      <c r="I280" s="169">
        <v>0</v>
      </c>
      <c r="J280" s="170" t="s">
        <v>11</v>
      </c>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1:76" ht="12" thickTop="1" x14ac:dyDescent="0.2">
      <c r="A281" s="82" t="s">
        <v>30</v>
      </c>
      <c r="B281" s="171">
        <v>0</v>
      </c>
      <c r="C281" s="171">
        <v>0</v>
      </c>
      <c r="D281" s="172" t="s">
        <v>11</v>
      </c>
      <c r="E281" s="171">
        <v>1</v>
      </c>
      <c r="F281" s="171">
        <v>1</v>
      </c>
      <c r="G281" s="172" t="s">
        <v>26</v>
      </c>
      <c r="H281" s="171">
        <v>1</v>
      </c>
      <c r="I281" s="171">
        <v>1</v>
      </c>
      <c r="J281" s="172" t="s">
        <v>26</v>
      </c>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1:76" x14ac:dyDescent="0.2">
      <c r="A282" s="82" t="s">
        <v>63</v>
      </c>
      <c r="B282" s="162">
        <v>0</v>
      </c>
      <c r="C282" s="162">
        <v>0</v>
      </c>
      <c r="D282" s="163" t="s">
        <v>11</v>
      </c>
      <c r="E282" s="162">
        <v>0</v>
      </c>
      <c r="F282" s="162">
        <v>0</v>
      </c>
      <c r="G282" s="163" t="s">
        <v>26</v>
      </c>
      <c r="H282" s="162">
        <v>1</v>
      </c>
      <c r="I282" s="162">
        <v>1</v>
      </c>
      <c r="J282" s="163" t="s">
        <v>26</v>
      </c>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1:76" x14ac:dyDescent="0.2">
      <c r="A283" s="82" t="s">
        <v>64</v>
      </c>
      <c r="B283" s="162">
        <v>0</v>
      </c>
      <c r="C283" s="162">
        <v>0</v>
      </c>
      <c r="D283" s="163" t="s">
        <v>11</v>
      </c>
      <c r="E283" s="162">
        <v>1</v>
      </c>
      <c r="F283" s="162">
        <v>1</v>
      </c>
      <c r="G283" s="163" t="s">
        <v>26</v>
      </c>
      <c r="H283" s="162">
        <v>0</v>
      </c>
      <c r="I283" s="162">
        <v>0</v>
      </c>
      <c r="J283" s="163" t="s">
        <v>11</v>
      </c>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1:76" x14ac:dyDescent="0.2">
      <c r="A284" s="82" t="s">
        <v>65</v>
      </c>
      <c r="B284" s="162">
        <v>0</v>
      </c>
      <c r="C284" s="162">
        <v>0</v>
      </c>
      <c r="D284" s="163" t="s">
        <v>11</v>
      </c>
      <c r="E284" s="162">
        <v>0</v>
      </c>
      <c r="F284" s="162">
        <v>0</v>
      </c>
      <c r="G284" s="163" t="s">
        <v>11</v>
      </c>
      <c r="H284" s="162">
        <v>0</v>
      </c>
      <c r="I284" s="162">
        <v>0</v>
      </c>
      <c r="J284" s="163" t="s">
        <v>11</v>
      </c>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1:76" ht="12" thickBot="1" x14ac:dyDescent="0.25">
      <c r="A285" s="82" t="s">
        <v>66</v>
      </c>
      <c r="B285" s="169">
        <v>0</v>
      </c>
      <c r="C285" s="169">
        <v>0</v>
      </c>
      <c r="D285" s="170" t="s">
        <v>11</v>
      </c>
      <c r="E285" s="169">
        <v>0</v>
      </c>
      <c r="F285" s="169">
        <v>0</v>
      </c>
      <c r="G285" s="170" t="s">
        <v>11</v>
      </c>
      <c r="H285" s="169">
        <v>0</v>
      </c>
      <c r="I285" s="169">
        <v>0</v>
      </c>
      <c r="J285" s="170" t="s">
        <v>11</v>
      </c>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1:76" ht="12" thickTop="1" x14ac:dyDescent="0.2">
      <c r="A286" s="82" t="s">
        <v>297</v>
      </c>
      <c r="B286" s="171">
        <v>378</v>
      </c>
      <c r="C286" s="171">
        <v>-284</v>
      </c>
      <c r="D286" s="172">
        <v>0.1419939577039275</v>
      </c>
      <c r="E286" s="171">
        <v>289</v>
      </c>
      <c r="F286" s="171">
        <v>-209</v>
      </c>
      <c r="G286" s="172">
        <v>0.160642570281124</v>
      </c>
      <c r="H286" s="171">
        <v>230</v>
      </c>
      <c r="I286" s="171">
        <v>-186</v>
      </c>
      <c r="J286" s="172">
        <v>0.10576923076923</v>
      </c>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1:76" x14ac:dyDescent="0.2">
      <c r="A287" s="82" t="s">
        <v>63</v>
      </c>
      <c r="B287" s="162">
        <v>24</v>
      </c>
      <c r="C287" s="162">
        <v>-24</v>
      </c>
      <c r="D287" s="163">
        <v>0</v>
      </c>
      <c r="E287" s="162">
        <v>21</v>
      </c>
      <c r="F287" s="162">
        <v>-19</v>
      </c>
      <c r="G287" s="163">
        <v>0.05</v>
      </c>
      <c r="H287" s="162">
        <v>26</v>
      </c>
      <c r="I287" s="162">
        <v>-24</v>
      </c>
      <c r="J287" s="163">
        <v>0.04</v>
      </c>
      <c r="K287" s="98"/>
      <c r="L287" s="116"/>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1:76" x14ac:dyDescent="0.2">
      <c r="A288" s="82" t="s">
        <v>64</v>
      </c>
      <c r="B288" s="162">
        <v>332</v>
      </c>
      <c r="C288" s="162">
        <v>-248</v>
      </c>
      <c r="D288" s="163">
        <v>0.14482758620689601</v>
      </c>
      <c r="E288" s="162">
        <v>257</v>
      </c>
      <c r="F288" s="162">
        <v>-179</v>
      </c>
      <c r="G288" s="163">
        <v>0.17889908256880699</v>
      </c>
      <c r="H288" s="162">
        <v>186</v>
      </c>
      <c r="I288" s="162">
        <v>-150</v>
      </c>
      <c r="J288" s="163">
        <v>0.107142857142857</v>
      </c>
      <c r="K288" s="98"/>
      <c r="L288" s="98"/>
      <c r="M288" s="98"/>
      <c r="N288" s="116"/>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1:76" x14ac:dyDescent="0.2">
      <c r="A289" s="82" t="s">
        <v>65</v>
      </c>
      <c r="B289" s="162">
        <v>21</v>
      </c>
      <c r="C289" s="162">
        <v>-11</v>
      </c>
      <c r="D289" s="163">
        <v>0.3125</v>
      </c>
      <c r="E289" s="162">
        <v>11</v>
      </c>
      <c r="F289" s="162">
        <v>-11</v>
      </c>
      <c r="G289" s="163">
        <v>0</v>
      </c>
      <c r="H289" s="162">
        <v>18</v>
      </c>
      <c r="I289" s="162">
        <v>-12</v>
      </c>
      <c r="J289" s="163">
        <v>0.2</v>
      </c>
      <c r="K289" s="98"/>
      <c r="L289" s="98"/>
      <c r="M289" s="98"/>
      <c r="N289" s="116"/>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1:76" ht="12" thickBot="1" x14ac:dyDescent="0.25">
      <c r="A290" s="82" t="s">
        <v>66</v>
      </c>
      <c r="B290" s="169">
        <v>1</v>
      </c>
      <c r="C290" s="169">
        <v>-1</v>
      </c>
      <c r="D290" s="170">
        <v>0</v>
      </c>
      <c r="E290" s="169">
        <v>0</v>
      </c>
      <c r="F290" s="169">
        <v>0</v>
      </c>
      <c r="G290" s="170" t="s">
        <v>26</v>
      </c>
      <c r="H290" s="169">
        <v>0</v>
      </c>
      <c r="I290" s="169">
        <v>0</v>
      </c>
      <c r="J290" s="170" t="s">
        <v>11</v>
      </c>
      <c r="K290" s="98"/>
      <c r="L290" s="98"/>
      <c r="M290" s="98"/>
      <c r="N290" s="116"/>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1:76" ht="12" thickTop="1" x14ac:dyDescent="0.2">
      <c r="A291" s="82" t="s">
        <v>298</v>
      </c>
      <c r="B291" s="171">
        <v>0</v>
      </c>
      <c r="C291" s="171">
        <v>0</v>
      </c>
      <c r="D291" s="172" t="s">
        <v>11</v>
      </c>
      <c r="E291" s="171">
        <v>0</v>
      </c>
      <c r="F291" s="171">
        <v>0</v>
      </c>
      <c r="G291" s="172" t="s">
        <v>11</v>
      </c>
      <c r="H291" s="171">
        <v>0</v>
      </c>
      <c r="I291" s="171">
        <v>0</v>
      </c>
      <c r="J291" s="172" t="s">
        <v>11</v>
      </c>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1:76" x14ac:dyDescent="0.2">
      <c r="A292" s="82" t="s">
        <v>63</v>
      </c>
      <c r="B292" s="162">
        <v>0</v>
      </c>
      <c r="C292" s="162">
        <v>0</v>
      </c>
      <c r="D292" s="163" t="s">
        <v>11</v>
      </c>
      <c r="E292" s="162">
        <v>0</v>
      </c>
      <c r="F292" s="162">
        <v>0</v>
      </c>
      <c r="G292" s="163" t="s">
        <v>11</v>
      </c>
      <c r="H292" s="162">
        <v>0</v>
      </c>
      <c r="I292" s="162">
        <v>0</v>
      </c>
      <c r="J292" s="163" t="s">
        <v>11</v>
      </c>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1:76" x14ac:dyDescent="0.2">
      <c r="A293" s="82" t="s">
        <v>64</v>
      </c>
      <c r="B293" s="162">
        <v>0</v>
      </c>
      <c r="C293" s="162">
        <v>0</v>
      </c>
      <c r="D293" s="163" t="s">
        <v>11</v>
      </c>
      <c r="E293" s="162">
        <v>0</v>
      </c>
      <c r="F293" s="162">
        <v>0</v>
      </c>
      <c r="G293" s="163" t="s">
        <v>11</v>
      </c>
      <c r="H293" s="162">
        <v>0</v>
      </c>
      <c r="I293" s="162">
        <v>0</v>
      </c>
      <c r="J293" s="163" t="s">
        <v>11</v>
      </c>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1:76" x14ac:dyDescent="0.2">
      <c r="A294" s="82" t="s">
        <v>65</v>
      </c>
      <c r="B294" s="162">
        <v>0</v>
      </c>
      <c r="C294" s="162">
        <v>0</v>
      </c>
      <c r="D294" s="163" t="s">
        <v>11</v>
      </c>
      <c r="E294" s="162">
        <v>0</v>
      </c>
      <c r="F294" s="162">
        <v>0</v>
      </c>
      <c r="G294" s="163" t="s">
        <v>11</v>
      </c>
      <c r="H294" s="162">
        <v>0</v>
      </c>
      <c r="I294" s="162">
        <v>0</v>
      </c>
      <c r="J294" s="163" t="s">
        <v>11</v>
      </c>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1:76" ht="12" thickBot="1" x14ac:dyDescent="0.25">
      <c r="A295" s="82" t="s">
        <v>66</v>
      </c>
      <c r="B295" s="169">
        <v>0</v>
      </c>
      <c r="C295" s="169">
        <v>0</v>
      </c>
      <c r="D295" s="170" t="s">
        <v>11</v>
      </c>
      <c r="E295" s="169">
        <v>0</v>
      </c>
      <c r="F295" s="169">
        <v>0</v>
      </c>
      <c r="G295" s="170" t="s">
        <v>11</v>
      </c>
      <c r="H295" s="169">
        <v>0</v>
      </c>
      <c r="I295" s="169">
        <v>0</v>
      </c>
      <c r="J295" s="170" t="s">
        <v>11</v>
      </c>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1:76" ht="12" thickTop="1" x14ac:dyDescent="0.2">
      <c r="A296" s="82" t="s">
        <v>77</v>
      </c>
      <c r="B296" s="171">
        <v>0</v>
      </c>
      <c r="C296" s="171">
        <v>0</v>
      </c>
      <c r="D296" s="172" t="s">
        <v>11</v>
      </c>
      <c r="E296" s="171">
        <v>0</v>
      </c>
      <c r="F296" s="171">
        <v>0</v>
      </c>
      <c r="G296" s="172" t="s">
        <v>11</v>
      </c>
      <c r="H296" s="171">
        <v>0</v>
      </c>
      <c r="I296" s="171">
        <v>0</v>
      </c>
      <c r="J296" s="172" t="s">
        <v>11</v>
      </c>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1:76" x14ac:dyDescent="0.2">
      <c r="A297" s="82" t="s">
        <v>63</v>
      </c>
      <c r="B297" s="162">
        <v>0</v>
      </c>
      <c r="C297" s="162">
        <v>0</v>
      </c>
      <c r="D297" s="163" t="s">
        <v>11</v>
      </c>
      <c r="E297" s="162">
        <v>0</v>
      </c>
      <c r="F297" s="162">
        <v>0</v>
      </c>
      <c r="G297" s="163" t="s">
        <v>11</v>
      </c>
      <c r="H297" s="162">
        <v>0</v>
      </c>
      <c r="I297" s="162">
        <v>0</v>
      </c>
      <c r="J297" s="163" t="s">
        <v>11</v>
      </c>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1:76" x14ac:dyDescent="0.2">
      <c r="A298" s="82" t="s">
        <v>64</v>
      </c>
      <c r="B298" s="162">
        <v>0</v>
      </c>
      <c r="C298" s="162">
        <v>0</v>
      </c>
      <c r="D298" s="163" t="s">
        <v>11</v>
      </c>
      <c r="E298" s="162">
        <v>0</v>
      </c>
      <c r="F298" s="162">
        <v>0</v>
      </c>
      <c r="G298" s="163" t="s">
        <v>11</v>
      </c>
      <c r="H298" s="162">
        <v>0</v>
      </c>
      <c r="I298" s="162">
        <v>0</v>
      </c>
      <c r="J298" s="163" t="s">
        <v>11</v>
      </c>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1:76" x14ac:dyDescent="0.2">
      <c r="A299" s="82" t="s">
        <v>65</v>
      </c>
      <c r="B299" s="162">
        <v>0</v>
      </c>
      <c r="C299" s="162">
        <v>0</v>
      </c>
      <c r="D299" s="163" t="s">
        <v>11</v>
      </c>
      <c r="E299" s="162">
        <v>0</v>
      </c>
      <c r="F299" s="162">
        <v>0</v>
      </c>
      <c r="G299" s="163" t="s">
        <v>11</v>
      </c>
      <c r="H299" s="162">
        <v>0</v>
      </c>
      <c r="I299" s="162">
        <v>0</v>
      </c>
      <c r="J299" s="163" t="s">
        <v>11</v>
      </c>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1:76" ht="12" thickBot="1" x14ac:dyDescent="0.25">
      <c r="A300" s="82" t="s">
        <v>66</v>
      </c>
      <c r="B300" s="165">
        <v>0</v>
      </c>
      <c r="C300" s="165">
        <v>0</v>
      </c>
      <c r="D300" s="166" t="s">
        <v>11</v>
      </c>
      <c r="E300" s="165">
        <v>0</v>
      </c>
      <c r="F300" s="165">
        <v>0</v>
      </c>
      <c r="G300" s="166" t="s">
        <v>11</v>
      </c>
      <c r="H300" s="165">
        <v>0</v>
      </c>
      <c r="I300" s="165">
        <v>0</v>
      </c>
      <c r="J300" s="166" t="s">
        <v>11</v>
      </c>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1:76" ht="12" thickTop="1" x14ac:dyDescent="0.2">
      <c r="A301" s="82" t="s">
        <v>88</v>
      </c>
      <c r="B301" s="167">
        <v>3911</v>
      </c>
      <c r="C301" s="167">
        <v>-1235</v>
      </c>
      <c r="D301" s="168">
        <v>0.52001554605518796</v>
      </c>
      <c r="E301" s="167">
        <v>3911</v>
      </c>
      <c r="F301" s="167">
        <v>-1585</v>
      </c>
      <c r="G301" s="168">
        <v>0.423216885007278</v>
      </c>
      <c r="H301" s="167">
        <v>3239</v>
      </c>
      <c r="I301" s="167">
        <v>-1725</v>
      </c>
      <c r="J301" s="168">
        <v>0.30499597099113601</v>
      </c>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1:76" x14ac:dyDescent="0.2">
      <c r="A302" s="82" t="s">
        <v>29</v>
      </c>
      <c r="B302" s="162">
        <v>20</v>
      </c>
      <c r="C302" s="162">
        <v>-20</v>
      </c>
      <c r="D302" s="163">
        <v>0</v>
      </c>
      <c r="E302" s="162">
        <v>51</v>
      </c>
      <c r="F302" s="162">
        <v>-45</v>
      </c>
      <c r="G302" s="163">
        <v>6.25E-2</v>
      </c>
      <c r="H302" s="162">
        <v>12</v>
      </c>
      <c r="I302" s="162">
        <v>-12</v>
      </c>
      <c r="J302" s="163">
        <v>0</v>
      </c>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1:76" x14ac:dyDescent="0.2">
      <c r="A303" s="82" t="s">
        <v>63</v>
      </c>
      <c r="B303" s="162">
        <v>0</v>
      </c>
      <c r="C303" s="162">
        <v>0</v>
      </c>
      <c r="D303" s="163" t="s">
        <v>26</v>
      </c>
      <c r="E303" s="162">
        <v>2</v>
      </c>
      <c r="F303" s="162">
        <v>0</v>
      </c>
      <c r="G303" s="163">
        <v>1</v>
      </c>
      <c r="H303" s="162">
        <v>0</v>
      </c>
      <c r="I303" s="162">
        <v>0</v>
      </c>
      <c r="J303" s="163" t="s">
        <v>11</v>
      </c>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1:76" x14ac:dyDescent="0.2">
      <c r="A304" s="82" t="s">
        <v>64</v>
      </c>
      <c r="B304" s="162">
        <v>20</v>
      </c>
      <c r="C304" s="162">
        <v>-20</v>
      </c>
      <c r="D304" s="163">
        <v>0</v>
      </c>
      <c r="E304" s="162">
        <v>49</v>
      </c>
      <c r="F304" s="162">
        <v>-45</v>
      </c>
      <c r="G304" s="163">
        <v>4.2553191489361701E-2</v>
      </c>
      <c r="H304" s="162">
        <v>12</v>
      </c>
      <c r="I304" s="162">
        <v>-12</v>
      </c>
      <c r="J304" s="163">
        <v>0</v>
      </c>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1:76" x14ac:dyDescent="0.2">
      <c r="A305" s="82" t="s">
        <v>65</v>
      </c>
      <c r="B305" s="162">
        <v>0</v>
      </c>
      <c r="C305" s="162">
        <v>0</v>
      </c>
      <c r="D305" s="163" t="s">
        <v>26</v>
      </c>
      <c r="E305" s="162">
        <v>0</v>
      </c>
      <c r="F305" s="162">
        <v>0</v>
      </c>
      <c r="G305" s="163" t="s">
        <v>11</v>
      </c>
      <c r="H305" s="162">
        <v>0</v>
      </c>
      <c r="I305" s="162">
        <v>0</v>
      </c>
      <c r="J305" s="163" t="s">
        <v>11</v>
      </c>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1:76" ht="12" thickBot="1" x14ac:dyDescent="0.25">
      <c r="A306" s="82" t="s">
        <v>66</v>
      </c>
      <c r="B306" s="169">
        <v>0</v>
      </c>
      <c r="C306" s="169">
        <v>0</v>
      </c>
      <c r="D306" s="170" t="s">
        <v>11</v>
      </c>
      <c r="E306" s="169">
        <v>0</v>
      </c>
      <c r="F306" s="169">
        <v>0</v>
      </c>
      <c r="G306" s="170" t="s">
        <v>11</v>
      </c>
      <c r="H306" s="169">
        <v>0</v>
      </c>
      <c r="I306" s="169">
        <v>0</v>
      </c>
      <c r="J306" s="170" t="s">
        <v>11</v>
      </c>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1:76" ht="12" thickTop="1" x14ac:dyDescent="0.2">
      <c r="A307" s="82" t="s">
        <v>30</v>
      </c>
      <c r="B307" s="171">
        <v>423</v>
      </c>
      <c r="C307" s="171">
        <v>1</v>
      </c>
      <c r="D307" s="172">
        <v>1.00473933649289</v>
      </c>
      <c r="E307" s="171">
        <v>564</v>
      </c>
      <c r="F307" s="171">
        <v>-102</v>
      </c>
      <c r="G307" s="172">
        <v>0.69369369369369305</v>
      </c>
      <c r="H307" s="171">
        <v>667</v>
      </c>
      <c r="I307" s="171">
        <v>-75</v>
      </c>
      <c r="J307" s="172">
        <v>0.79784366576819399</v>
      </c>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1:76" x14ac:dyDescent="0.2">
      <c r="A308" s="82" t="s">
        <v>63</v>
      </c>
      <c r="B308" s="162">
        <v>21</v>
      </c>
      <c r="C308" s="162">
        <v>-1</v>
      </c>
      <c r="D308" s="163">
        <v>0.90909090909090895</v>
      </c>
      <c r="E308" s="162">
        <v>52</v>
      </c>
      <c r="F308" s="162">
        <v>-8</v>
      </c>
      <c r="G308" s="163">
        <v>0.73333333333333295</v>
      </c>
      <c r="H308" s="162">
        <v>42</v>
      </c>
      <c r="I308" s="162">
        <v>-14</v>
      </c>
      <c r="J308" s="163">
        <v>0.5</v>
      </c>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1:76" x14ac:dyDescent="0.2">
      <c r="A309" s="82" t="s">
        <v>64</v>
      </c>
      <c r="B309" s="162">
        <v>325</v>
      </c>
      <c r="C309" s="162">
        <v>-25</v>
      </c>
      <c r="D309" s="163">
        <v>0.85714285714285698</v>
      </c>
      <c r="E309" s="162">
        <v>463</v>
      </c>
      <c r="F309" s="162">
        <v>-111</v>
      </c>
      <c r="G309" s="163">
        <v>0.61324041811846597</v>
      </c>
      <c r="H309" s="162">
        <v>559</v>
      </c>
      <c r="I309" s="162">
        <v>-71</v>
      </c>
      <c r="J309" s="163">
        <v>0.77460317460317396</v>
      </c>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1:76" x14ac:dyDescent="0.2">
      <c r="A310" s="82" t="s">
        <v>65</v>
      </c>
      <c r="B310" s="162">
        <v>77</v>
      </c>
      <c r="C310" s="162">
        <v>27</v>
      </c>
      <c r="D310" s="163">
        <v>2.08</v>
      </c>
      <c r="E310" s="162">
        <v>49</v>
      </c>
      <c r="F310" s="162">
        <v>17</v>
      </c>
      <c r="G310" s="163">
        <v>2.0625</v>
      </c>
      <c r="H310" s="162">
        <v>66</v>
      </c>
      <c r="I310" s="162">
        <v>10</v>
      </c>
      <c r="J310" s="163">
        <v>1.3571428571428501</v>
      </c>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1:76" ht="12" thickBot="1" x14ac:dyDescent="0.25">
      <c r="A311" s="82" t="s">
        <v>66</v>
      </c>
      <c r="B311" s="169">
        <v>0</v>
      </c>
      <c r="C311" s="169">
        <v>0</v>
      </c>
      <c r="D311" s="170" t="s">
        <v>11</v>
      </c>
      <c r="E311" s="169">
        <v>0</v>
      </c>
      <c r="F311" s="169">
        <v>0</v>
      </c>
      <c r="G311" s="170" t="s">
        <v>11</v>
      </c>
      <c r="H311" s="169">
        <v>0</v>
      </c>
      <c r="I311" s="169">
        <v>0</v>
      </c>
      <c r="J311" s="170" t="s">
        <v>26</v>
      </c>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1:76" ht="12" thickTop="1" x14ac:dyDescent="0.2">
      <c r="A312" s="82" t="s">
        <v>297</v>
      </c>
      <c r="B312" s="171">
        <v>1695</v>
      </c>
      <c r="C312" s="171">
        <v>-1323</v>
      </c>
      <c r="D312" s="172">
        <v>0.12326043737574553</v>
      </c>
      <c r="E312" s="171">
        <v>1929</v>
      </c>
      <c r="F312" s="171">
        <v>-1645</v>
      </c>
      <c r="G312" s="172">
        <v>7.94627867935086E-2</v>
      </c>
      <c r="H312" s="171">
        <v>1454</v>
      </c>
      <c r="I312" s="171">
        <v>-1276</v>
      </c>
      <c r="J312" s="172">
        <v>6.5201465201465206E-2</v>
      </c>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1:76" x14ac:dyDescent="0.2">
      <c r="A313" s="82" t="s">
        <v>63</v>
      </c>
      <c r="B313" s="162">
        <v>87</v>
      </c>
      <c r="C313" s="162">
        <v>-87</v>
      </c>
      <c r="D313" s="163">
        <v>0</v>
      </c>
      <c r="E313" s="162">
        <v>94</v>
      </c>
      <c r="F313" s="162">
        <v>-78</v>
      </c>
      <c r="G313" s="163">
        <v>9.3023255813953404E-2</v>
      </c>
      <c r="H313" s="162">
        <v>64</v>
      </c>
      <c r="I313" s="162">
        <v>-56</v>
      </c>
      <c r="J313" s="163">
        <v>6.6666666666666666E-2</v>
      </c>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1:76" x14ac:dyDescent="0.2">
      <c r="A314" s="82" t="s">
        <v>64</v>
      </c>
      <c r="B314" s="162">
        <v>1523</v>
      </c>
      <c r="C314" s="162">
        <v>-1205</v>
      </c>
      <c r="D314" s="163">
        <v>0.11656891495601172</v>
      </c>
      <c r="E314" s="162">
        <v>1768</v>
      </c>
      <c r="F314" s="162">
        <v>-1518</v>
      </c>
      <c r="G314" s="163">
        <v>7.6080340839926902E-2</v>
      </c>
      <c r="H314" s="162">
        <v>1308</v>
      </c>
      <c r="I314" s="162">
        <v>-1158</v>
      </c>
      <c r="J314" s="163">
        <v>6.0827250608272508E-2</v>
      </c>
      <c r="K314" s="98"/>
      <c r="L314" s="174"/>
      <c r="N314" s="116"/>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1:76" x14ac:dyDescent="0.2">
      <c r="A315" s="82" t="s">
        <v>65</v>
      </c>
      <c r="B315" s="162">
        <v>81</v>
      </c>
      <c r="C315" s="162">
        <v>-35</v>
      </c>
      <c r="D315" s="163">
        <v>0.39655172413793099</v>
      </c>
      <c r="E315" s="162">
        <v>67</v>
      </c>
      <c r="F315" s="162">
        <v>-49</v>
      </c>
      <c r="G315" s="163">
        <v>0.15517241379310301</v>
      </c>
      <c r="H315" s="162">
        <v>82</v>
      </c>
      <c r="I315" s="162">
        <v>-62</v>
      </c>
      <c r="J315" s="163">
        <v>0.13888888888888801</v>
      </c>
      <c r="K315" s="98"/>
      <c r="L315" s="98"/>
      <c r="M315" s="98"/>
      <c r="N315" s="116"/>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1:76" ht="12" thickBot="1" x14ac:dyDescent="0.25">
      <c r="A316" s="82" t="s">
        <v>66</v>
      </c>
      <c r="B316" s="169">
        <v>4</v>
      </c>
      <c r="C316" s="169">
        <v>4</v>
      </c>
      <c r="D316" s="170" t="s">
        <v>26</v>
      </c>
      <c r="E316" s="169">
        <v>0</v>
      </c>
      <c r="F316" s="169">
        <v>0</v>
      </c>
      <c r="G316" s="170" t="s">
        <v>26</v>
      </c>
      <c r="H316" s="169">
        <v>0</v>
      </c>
      <c r="I316" s="169">
        <v>0</v>
      </c>
      <c r="J316" s="170" t="s">
        <v>11</v>
      </c>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1:76" ht="12" thickTop="1" x14ac:dyDescent="0.2">
      <c r="A317" s="82" t="s">
        <v>298</v>
      </c>
      <c r="B317" s="171">
        <v>1212</v>
      </c>
      <c r="C317" s="171">
        <v>22</v>
      </c>
      <c r="D317" s="172">
        <v>1.03697478991596</v>
      </c>
      <c r="E317" s="171">
        <v>1147</v>
      </c>
      <c r="F317" s="171">
        <v>3</v>
      </c>
      <c r="G317" s="172">
        <v>1.0052447552447501</v>
      </c>
      <c r="H317" s="171">
        <v>924</v>
      </c>
      <c r="I317" s="171">
        <v>-262</v>
      </c>
      <c r="J317" s="172">
        <v>0.558178752107925</v>
      </c>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1:76" x14ac:dyDescent="0.2">
      <c r="A318" s="82" t="s">
        <v>63</v>
      </c>
      <c r="B318" s="162">
        <v>158</v>
      </c>
      <c r="C318" s="162">
        <v>8</v>
      </c>
      <c r="D318" s="163">
        <v>1.10666666666666</v>
      </c>
      <c r="E318" s="162">
        <v>32</v>
      </c>
      <c r="F318" s="162">
        <v>-16</v>
      </c>
      <c r="G318" s="163">
        <v>0.33333333333333298</v>
      </c>
      <c r="H318" s="162">
        <v>9</v>
      </c>
      <c r="I318" s="162">
        <v>-1</v>
      </c>
      <c r="J318" s="163">
        <v>0.8</v>
      </c>
      <c r="K318" s="98"/>
      <c r="L318" s="98"/>
      <c r="M318" s="98"/>
      <c r="N318" s="116"/>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1:76" x14ac:dyDescent="0.2">
      <c r="A319" s="82" t="s">
        <v>64</v>
      </c>
      <c r="B319" s="162">
        <v>1040</v>
      </c>
      <c r="C319" s="162">
        <v>10</v>
      </c>
      <c r="D319" s="163">
        <v>1.01941747572815</v>
      </c>
      <c r="E319" s="162">
        <v>1096</v>
      </c>
      <c r="F319" s="162">
        <v>10</v>
      </c>
      <c r="G319" s="163">
        <v>1.0184162062615101</v>
      </c>
      <c r="H319" s="162">
        <v>911</v>
      </c>
      <c r="I319" s="162">
        <v>-259</v>
      </c>
      <c r="J319" s="163">
        <v>0.55726495726495695</v>
      </c>
      <c r="K319" s="98"/>
      <c r="L319" s="98"/>
      <c r="M319" s="98"/>
      <c r="N319" s="116"/>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1:76" x14ac:dyDescent="0.2">
      <c r="A320" s="82" t="s">
        <v>65</v>
      </c>
      <c r="B320" s="162">
        <v>14</v>
      </c>
      <c r="C320" s="162">
        <v>4</v>
      </c>
      <c r="D320" s="163">
        <v>1.8</v>
      </c>
      <c r="E320" s="162">
        <v>18</v>
      </c>
      <c r="F320" s="162">
        <v>8</v>
      </c>
      <c r="G320" s="163">
        <v>2.6</v>
      </c>
      <c r="H320" s="162">
        <v>4</v>
      </c>
      <c r="I320" s="162">
        <v>-2</v>
      </c>
      <c r="J320" s="163">
        <v>0.33333333333333298</v>
      </c>
      <c r="K320" s="98"/>
      <c r="L320" s="98"/>
      <c r="M320" s="98"/>
      <c r="N320" s="116"/>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1:76" ht="12" thickBot="1" x14ac:dyDescent="0.25">
      <c r="A321" s="82" t="s">
        <v>66</v>
      </c>
      <c r="B321" s="169">
        <v>0</v>
      </c>
      <c r="C321" s="169">
        <v>0</v>
      </c>
      <c r="D321" s="170" t="s">
        <v>26</v>
      </c>
      <c r="E321" s="169">
        <v>1</v>
      </c>
      <c r="F321" s="169">
        <v>1</v>
      </c>
      <c r="G321" s="170" t="s">
        <v>26</v>
      </c>
      <c r="H321" s="169">
        <v>0</v>
      </c>
      <c r="I321" s="169">
        <v>0</v>
      </c>
      <c r="J321" s="170" t="s">
        <v>11</v>
      </c>
      <c r="K321" s="98"/>
      <c r="L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1:76" ht="12" thickTop="1" x14ac:dyDescent="0.2">
      <c r="A322" s="82" t="s">
        <v>77</v>
      </c>
      <c r="B322" s="171">
        <v>561</v>
      </c>
      <c r="C322" s="171">
        <v>473</v>
      </c>
      <c r="D322" s="172">
        <v>11.75</v>
      </c>
      <c r="E322" s="171">
        <v>220</v>
      </c>
      <c r="F322" s="171">
        <v>204</v>
      </c>
      <c r="G322" s="172">
        <v>26.5</v>
      </c>
      <c r="H322" s="171">
        <v>182</v>
      </c>
      <c r="I322" s="171">
        <v>88</v>
      </c>
      <c r="J322" s="172">
        <v>2.87234042553191</v>
      </c>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1:76" x14ac:dyDescent="0.2">
      <c r="A323" s="82" t="s">
        <v>63</v>
      </c>
      <c r="B323" s="162">
        <v>4</v>
      </c>
      <c r="C323" s="162">
        <v>4</v>
      </c>
      <c r="D323" s="163" t="s">
        <v>26</v>
      </c>
      <c r="E323" s="162">
        <v>10</v>
      </c>
      <c r="F323" s="162">
        <v>6</v>
      </c>
      <c r="G323" s="163">
        <v>4</v>
      </c>
      <c r="H323" s="162">
        <v>20</v>
      </c>
      <c r="I323" s="162">
        <v>12</v>
      </c>
      <c r="J323" s="163">
        <v>4</v>
      </c>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1:76" x14ac:dyDescent="0.2">
      <c r="A324" s="82" t="s">
        <v>64</v>
      </c>
      <c r="B324" s="162">
        <v>443</v>
      </c>
      <c r="C324" s="162">
        <v>357</v>
      </c>
      <c r="D324" s="163">
        <v>9.3023255813953405</v>
      </c>
      <c r="E324" s="162">
        <v>182</v>
      </c>
      <c r="F324" s="162">
        <v>170</v>
      </c>
      <c r="G324" s="163">
        <v>29.3333333333333</v>
      </c>
      <c r="H324" s="162">
        <v>134</v>
      </c>
      <c r="I324" s="162">
        <v>68</v>
      </c>
      <c r="J324" s="163">
        <v>3.0606060606060601</v>
      </c>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1:76" x14ac:dyDescent="0.2">
      <c r="A325" s="82" t="s">
        <v>65</v>
      </c>
      <c r="B325" s="162">
        <v>114</v>
      </c>
      <c r="C325" s="162">
        <v>112</v>
      </c>
      <c r="D325" s="163">
        <v>113</v>
      </c>
      <c r="E325" s="162">
        <v>28</v>
      </c>
      <c r="F325" s="162">
        <v>28</v>
      </c>
      <c r="G325" s="163" t="s">
        <v>26</v>
      </c>
      <c r="H325" s="162">
        <v>28</v>
      </c>
      <c r="I325" s="162">
        <v>8</v>
      </c>
      <c r="J325" s="163">
        <v>1.8</v>
      </c>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1:76" ht="12" thickBot="1" x14ac:dyDescent="0.25">
      <c r="A326" s="151" t="s">
        <v>66</v>
      </c>
      <c r="B326" s="169">
        <v>0</v>
      </c>
      <c r="C326" s="169">
        <v>0</v>
      </c>
      <c r="D326" s="170" t="s">
        <v>11</v>
      </c>
      <c r="E326" s="169">
        <v>0</v>
      </c>
      <c r="F326" s="169">
        <v>0</v>
      </c>
      <c r="G326" s="170" t="s">
        <v>11</v>
      </c>
      <c r="H326" s="169">
        <v>0</v>
      </c>
      <c r="I326" s="169">
        <v>0</v>
      </c>
      <c r="J326" s="170" t="s">
        <v>11</v>
      </c>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1:76" ht="12" thickTop="1" x14ac:dyDescent="0.2">
      <c r="A327" s="54" t="s">
        <v>322</v>
      </c>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1: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1: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1: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1: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1: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1: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1: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1: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1: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row r="955" spans="2:76"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row>
    <row r="956" spans="2:76" x14ac:dyDescent="0.2">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row>
    <row r="957" spans="2:76" x14ac:dyDescent="0.2">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row>
    <row r="958" spans="2:76" x14ac:dyDescent="0.2">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row>
    <row r="959" spans="2:76" x14ac:dyDescent="0.2">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row>
    <row r="960" spans="2:76" x14ac:dyDescent="0.2">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row>
    <row r="961" spans="2:76" x14ac:dyDescent="0.2">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row>
    <row r="962" spans="2:76" x14ac:dyDescent="0.2">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row>
    <row r="963" spans="2:76" x14ac:dyDescent="0.2">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row>
    <row r="964" spans="2:76" x14ac:dyDescent="0.2">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row>
    <row r="965" spans="2:76" x14ac:dyDescent="0.2">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row>
    <row r="966" spans="2:76" x14ac:dyDescent="0.2">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row>
    <row r="967" spans="2:76" x14ac:dyDescent="0.2">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row>
    <row r="968" spans="2:76" x14ac:dyDescent="0.2">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row>
    <row r="969" spans="2:76" x14ac:dyDescent="0.2">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row>
    <row r="970" spans="2:76" x14ac:dyDescent="0.2">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row>
    <row r="971" spans="2:76" x14ac:dyDescent="0.2">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row>
    <row r="972" spans="2:76" x14ac:dyDescent="0.2">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row>
    <row r="973" spans="2:76" x14ac:dyDescent="0.2">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row>
    <row r="974" spans="2:76" x14ac:dyDescent="0.2">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row>
    <row r="975" spans="2:76" x14ac:dyDescent="0.2">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row>
    <row r="976" spans="2:76" x14ac:dyDescent="0.2">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row>
    <row r="977" spans="2:76" x14ac:dyDescent="0.2">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row>
    <row r="978" spans="2:76" x14ac:dyDescent="0.2">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row>
    <row r="979" spans="2:76" x14ac:dyDescent="0.2">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row>
    <row r="980" spans="2:76" x14ac:dyDescent="0.2">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row>
    <row r="981" spans="2:76" x14ac:dyDescent="0.2">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row>
    <row r="982" spans="2:76" x14ac:dyDescent="0.2">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row>
    <row r="983" spans="2:76" x14ac:dyDescent="0.2">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row>
    <row r="984" spans="2:76" x14ac:dyDescent="0.2">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row>
    <row r="985" spans="2:76" x14ac:dyDescent="0.2">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row>
    <row r="986" spans="2:76" x14ac:dyDescent="0.2">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row>
    <row r="987" spans="2:76" x14ac:dyDescent="0.2">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row>
    <row r="988" spans="2:76" x14ac:dyDescent="0.2">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row>
    <row r="989" spans="2:76" x14ac:dyDescent="0.2">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row>
    <row r="990" spans="2:76" x14ac:dyDescent="0.2">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row>
    <row r="991" spans="2:76" x14ac:dyDescent="0.2">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row>
    <row r="992" spans="2:76" x14ac:dyDescent="0.2">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row>
    <row r="993" spans="2:76" x14ac:dyDescent="0.2">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row>
    <row r="994" spans="2:76" x14ac:dyDescent="0.2">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row>
    <row r="995" spans="2:76" x14ac:dyDescent="0.2">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row>
    <row r="996" spans="2:76" x14ac:dyDescent="0.2">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c r="BV996" s="98"/>
      <c r="BW996" s="98"/>
      <c r="BX996" s="98"/>
    </row>
    <row r="997" spans="2:76" x14ac:dyDescent="0.2">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c r="BV997" s="98"/>
      <c r="BW997" s="98"/>
      <c r="BX997" s="98"/>
    </row>
    <row r="998" spans="2:76" x14ac:dyDescent="0.2">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c r="BV998" s="98"/>
      <c r="BW998" s="98"/>
      <c r="BX998" s="98"/>
    </row>
    <row r="999" spans="2:76" x14ac:dyDescent="0.2">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c r="BV999" s="98"/>
      <c r="BW999" s="98"/>
      <c r="BX999" s="98"/>
    </row>
    <row r="1000" spans="2:76" x14ac:dyDescent="0.2">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c r="BV1000" s="98"/>
      <c r="BW1000" s="98"/>
      <c r="BX1000" s="98"/>
    </row>
    <row r="1001" spans="2:76" x14ac:dyDescent="0.2">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c r="BV1001" s="98"/>
      <c r="BW1001" s="98"/>
      <c r="BX1001" s="98"/>
    </row>
    <row r="1002" spans="2:76" x14ac:dyDescent="0.2">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c r="BV1002" s="98"/>
      <c r="BW1002" s="98"/>
      <c r="BX1002" s="98"/>
    </row>
    <row r="1003" spans="2:76" x14ac:dyDescent="0.2">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c r="BV1003" s="98"/>
      <c r="BW1003" s="98"/>
      <c r="BX1003" s="98"/>
    </row>
    <row r="1004" spans="2:76" x14ac:dyDescent="0.2">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c r="BV1004" s="98"/>
      <c r="BW1004" s="98"/>
      <c r="BX1004" s="98"/>
    </row>
    <row r="1005" spans="2:76" x14ac:dyDescent="0.2">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c r="BV1005" s="98"/>
      <c r="BW1005" s="98"/>
      <c r="BX1005" s="98"/>
    </row>
    <row r="1006" spans="2:76" x14ac:dyDescent="0.2">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c r="BV1006" s="98"/>
      <c r="BW1006" s="98"/>
      <c r="BX1006" s="98"/>
    </row>
    <row r="1007" spans="2:76" x14ac:dyDescent="0.2">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c r="BV1007" s="98"/>
      <c r="BW1007" s="98"/>
      <c r="BX1007" s="98"/>
    </row>
    <row r="1008" spans="2:76" x14ac:dyDescent="0.2">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row>
    <row r="1009" spans="2:76" x14ac:dyDescent="0.2">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row>
    <row r="1010" spans="2:76" x14ac:dyDescent="0.2">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c r="BV1010" s="98"/>
      <c r="BW1010" s="98"/>
      <c r="BX1010" s="98"/>
    </row>
    <row r="1011" spans="2:76" x14ac:dyDescent="0.2">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row>
    <row r="1012" spans="2:76" x14ac:dyDescent="0.2">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c r="BV1012" s="98"/>
      <c r="BW1012" s="98"/>
      <c r="BX1012" s="98"/>
    </row>
    <row r="1013" spans="2:76" x14ac:dyDescent="0.2">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c r="BV1013" s="98"/>
      <c r="BW1013" s="98"/>
      <c r="BX1013" s="98"/>
    </row>
    <row r="1014" spans="2:76" x14ac:dyDescent="0.2">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c r="BV1014" s="98"/>
      <c r="BW1014" s="98"/>
      <c r="BX1014" s="98"/>
    </row>
    <row r="1015" spans="2:76" x14ac:dyDescent="0.2">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c r="BV1015" s="98"/>
      <c r="BW1015" s="98"/>
      <c r="BX1015" s="98"/>
    </row>
    <row r="1016" spans="2:76" x14ac:dyDescent="0.2">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c r="BV1016" s="98"/>
      <c r="BW1016" s="98"/>
      <c r="BX1016" s="98"/>
    </row>
    <row r="1017" spans="2:76" x14ac:dyDescent="0.2">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c r="BV1017" s="98"/>
      <c r="BW1017" s="98"/>
      <c r="BX1017" s="98"/>
    </row>
    <row r="1018" spans="2:76" x14ac:dyDescent="0.2">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row>
    <row r="1019" spans="2:76" x14ac:dyDescent="0.2">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row>
    <row r="1020" spans="2:76" x14ac:dyDescent="0.2">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row>
    <row r="1021" spans="2:76" x14ac:dyDescent="0.2">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c r="BV1021" s="98"/>
      <c r="BW1021" s="98"/>
      <c r="BX1021" s="98"/>
    </row>
    <row r="1022" spans="2:76" x14ac:dyDescent="0.2">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c r="BV1022" s="98"/>
      <c r="BW1022" s="98"/>
      <c r="BX1022" s="98"/>
    </row>
    <row r="1023" spans="2:76" x14ac:dyDescent="0.2">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row>
    <row r="1024" spans="2:76" x14ac:dyDescent="0.2">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c r="BV1024" s="98"/>
      <c r="BW1024" s="98"/>
      <c r="BX1024" s="98"/>
    </row>
    <row r="1025" spans="2:76" x14ac:dyDescent="0.2">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c r="BV1025" s="98"/>
      <c r="BW1025" s="98"/>
      <c r="BX1025" s="98"/>
    </row>
    <row r="1026" spans="2:76" x14ac:dyDescent="0.2">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row>
    <row r="1027" spans="2:76" x14ac:dyDescent="0.2">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row>
    <row r="1028" spans="2:76" x14ac:dyDescent="0.2">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c r="BV1028" s="98"/>
      <c r="BW1028" s="98"/>
      <c r="BX1028" s="98"/>
    </row>
    <row r="1029" spans="2:76" x14ac:dyDescent="0.2">
      <c r="B1029" s="98"/>
      <c r="C1029" s="98"/>
      <c r="D1029" s="98"/>
      <c r="E1029" s="98"/>
      <c r="F1029" s="98"/>
      <c r="G1029" s="98"/>
      <c r="H1029" s="98"/>
      <c r="I1029" s="98"/>
      <c r="J1029" s="98"/>
      <c r="K1029" s="98"/>
      <c r="L1029" s="98"/>
      <c r="M1029" s="98"/>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c r="BV1029" s="98"/>
      <c r="BW1029" s="98"/>
      <c r="BX1029" s="98"/>
    </row>
    <row r="1030" spans="2:76" x14ac:dyDescent="0.2">
      <c r="B1030" s="98"/>
      <c r="C1030" s="98"/>
      <c r="D1030" s="98"/>
      <c r="E1030" s="98"/>
      <c r="F1030" s="98"/>
      <c r="G1030" s="98"/>
      <c r="H1030" s="98"/>
      <c r="I1030" s="98"/>
      <c r="J1030" s="98"/>
      <c r="K1030" s="98"/>
      <c r="L1030" s="98"/>
      <c r="M1030" s="98"/>
      <c r="N1030" s="98"/>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c r="AQ1030" s="98"/>
      <c r="AR1030" s="98"/>
      <c r="AS1030" s="98"/>
      <c r="AT1030" s="98"/>
      <c r="AU1030" s="98"/>
      <c r="AV1030" s="98"/>
      <c r="AW1030" s="98"/>
      <c r="AX1030" s="98"/>
      <c r="AY1030" s="98"/>
      <c r="AZ1030" s="98"/>
      <c r="BA1030" s="98"/>
      <c r="BB1030" s="98"/>
      <c r="BC1030" s="98"/>
      <c r="BD1030" s="98"/>
      <c r="BE1030" s="98"/>
      <c r="BF1030" s="98"/>
      <c r="BG1030" s="98"/>
      <c r="BH1030" s="98"/>
      <c r="BI1030" s="98"/>
      <c r="BJ1030" s="98"/>
      <c r="BK1030" s="98"/>
      <c r="BL1030" s="98"/>
      <c r="BM1030" s="98"/>
      <c r="BN1030" s="98"/>
      <c r="BO1030" s="98"/>
      <c r="BP1030" s="98"/>
      <c r="BQ1030" s="98"/>
      <c r="BR1030" s="98"/>
      <c r="BS1030" s="98"/>
      <c r="BT1030" s="98"/>
      <c r="BU1030" s="98"/>
      <c r="BV1030" s="98"/>
      <c r="BW1030" s="98"/>
      <c r="BX1030" s="98"/>
    </row>
    <row r="1031" spans="2:76" x14ac:dyDescent="0.2">
      <c r="B1031" s="98"/>
      <c r="C1031" s="98"/>
      <c r="D1031" s="98"/>
      <c r="E1031" s="98"/>
      <c r="F1031" s="98"/>
      <c r="G1031" s="98"/>
      <c r="H1031" s="98"/>
      <c r="I1031" s="98"/>
      <c r="J1031" s="98"/>
      <c r="K1031" s="98"/>
      <c r="L1031" s="98"/>
      <c r="M1031" s="98"/>
      <c r="N1031" s="98"/>
      <c r="O1031" s="98"/>
      <c r="P1031" s="98"/>
      <c r="Q1031" s="98"/>
      <c r="R1031" s="98"/>
      <c r="S1031" s="98"/>
      <c r="T1031" s="98"/>
      <c r="U1031" s="98"/>
      <c r="V1031" s="98"/>
      <c r="W1031" s="98"/>
      <c r="X1031" s="98"/>
      <c r="Y1031" s="98"/>
      <c r="Z1031" s="98"/>
      <c r="AA1031" s="98"/>
      <c r="AB1031" s="98"/>
      <c r="AC1031" s="98"/>
      <c r="AD1031" s="98"/>
      <c r="AE1031" s="98"/>
      <c r="AF1031" s="98"/>
      <c r="AG1031" s="98"/>
      <c r="AH1031" s="98"/>
      <c r="AI1031" s="98"/>
      <c r="AJ1031" s="98"/>
      <c r="AK1031" s="98"/>
      <c r="AL1031" s="98"/>
      <c r="AM1031" s="98"/>
      <c r="AN1031" s="98"/>
      <c r="AO1031" s="98"/>
      <c r="AP1031" s="98"/>
      <c r="AQ1031" s="98"/>
      <c r="AR1031" s="98"/>
      <c r="AS1031" s="98"/>
      <c r="AT1031" s="98"/>
      <c r="AU1031" s="98"/>
      <c r="AV1031" s="98"/>
      <c r="AW1031" s="98"/>
      <c r="AX1031" s="98"/>
      <c r="AY1031" s="98"/>
      <c r="AZ1031" s="98"/>
      <c r="BA1031" s="98"/>
      <c r="BB1031" s="98"/>
      <c r="BC1031" s="98"/>
      <c r="BD1031" s="98"/>
      <c r="BE1031" s="98"/>
      <c r="BF1031" s="98"/>
      <c r="BG1031" s="98"/>
      <c r="BH1031" s="98"/>
      <c r="BI1031" s="98"/>
      <c r="BJ1031" s="98"/>
      <c r="BK1031" s="98"/>
      <c r="BL1031" s="98"/>
      <c r="BM1031" s="98"/>
      <c r="BN1031" s="98"/>
      <c r="BO1031" s="98"/>
      <c r="BP1031" s="98"/>
      <c r="BQ1031" s="98"/>
      <c r="BR1031" s="98"/>
      <c r="BS1031" s="98"/>
      <c r="BT1031" s="98"/>
      <c r="BU1031" s="98"/>
      <c r="BV1031" s="98"/>
      <c r="BW1031" s="98"/>
      <c r="BX1031" s="98"/>
    </row>
    <row r="1032" spans="2:76" x14ac:dyDescent="0.2">
      <c r="B1032" s="98"/>
      <c r="C1032" s="98"/>
      <c r="D1032" s="98"/>
      <c r="E1032" s="98"/>
      <c r="F1032" s="98"/>
      <c r="G1032" s="98"/>
      <c r="H1032" s="98"/>
      <c r="I1032" s="98"/>
      <c r="J1032" s="98"/>
      <c r="K1032" s="98"/>
      <c r="L1032" s="98"/>
      <c r="M1032" s="98"/>
      <c r="N1032" s="98"/>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98"/>
      <c r="AN1032" s="98"/>
      <c r="AO1032" s="98"/>
      <c r="AP1032" s="98"/>
      <c r="AQ1032" s="98"/>
      <c r="AR1032" s="98"/>
      <c r="AS1032" s="98"/>
      <c r="AT1032" s="98"/>
      <c r="AU1032" s="98"/>
      <c r="AV1032" s="98"/>
      <c r="AW1032" s="98"/>
      <c r="AX1032" s="98"/>
      <c r="AY1032" s="98"/>
      <c r="AZ1032" s="98"/>
      <c r="BA1032" s="98"/>
      <c r="BB1032" s="98"/>
      <c r="BC1032" s="98"/>
      <c r="BD1032" s="98"/>
      <c r="BE1032" s="98"/>
      <c r="BF1032" s="98"/>
      <c r="BG1032" s="98"/>
      <c r="BH1032" s="98"/>
      <c r="BI1032" s="98"/>
      <c r="BJ1032" s="98"/>
      <c r="BK1032" s="98"/>
      <c r="BL1032" s="98"/>
      <c r="BM1032" s="98"/>
      <c r="BN1032" s="98"/>
      <c r="BO1032" s="98"/>
      <c r="BP1032" s="98"/>
      <c r="BQ1032" s="98"/>
      <c r="BR1032" s="98"/>
      <c r="BS1032" s="98"/>
      <c r="BT1032" s="98"/>
      <c r="BU1032" s="98"/>
      <c r="BV1032" s="98"/>
      <c r="BW1032" s="98"/>
      <c r="BX1032" s="98"/>
    </row>
    <row r="1033" spans="2:76" x14ac:dyDescent="0.2">
      <c r="K1033" s="98"/>
      <c r="L1033" s="98"/>
      <c r="M1033" s="98"/>
      <c r="N1033" s="98"/>
      <c r="O1033" s="98"/>
      <c r="P1033" s="98"/>
      <c r="Q1033" s="98"/>
      <c r="R1033" s="98"/>
      <c r="S1033" s="98"/>
      <c r="T1033" s="98"/>
      <c r="U1033" s="98"/>
      <c r="V1033" s="98"/>
      <c r="W1033" s="98"/>
      <c r="X1033" s="98"/>
      <c r="Y1033" s="98"/>
      <c r="Z1033" s="98"/>
      <c r="AA1033" s="98"/>
      <c r="AB1033" s="98"/>
      <c r="AC1033" s="98"/>
      <c r="AD1033" s="98"/>
      <c r="AE1033" s="98"/>
      <c r="AF1033" s="98"/>
      <c r="AG1033" s="98"/>
      <c r="AH1033" s="98"/>
      <c r="AI1033" s="98"/>
      <c r="AJ1033" s="98"/>
      <c r="AK1033" s="98"/>
      <c r="AL1033" s="98"/>
      <c r="AM1033" s="98"/>
      <c r="AN1033" s="98"/>
      <c r="AO1033" s="98"/>
      <c r="AP1033" s="98"/>
      <c r="AQ1033" s="98"/>
      <c r="AR1033" s="98"/>
      <c r="AS1033" s="98"/>
      <c r="AT1033" s="98"/>
      <c r="AU1033" s="98"/>
      <c r="AV1033" s="98"/>
      <c r="AW1033" s="98"/>
      <c r="AX1033" s="98"/>
      <c r="AY1033" s="98"/>
      <c r="AZ1033" s="98"/>
      <c r="BA1033" s="98"/>
      <c r="BB1033" s="98"/>
      <c r="BC1033" s="98"/>
      <c r="BD1033" s="98"/>
      <c r="BE1033" s="98"/>
      <c r="BF1033" s="98"/>
      <c r="BG1033" s="98"/>
      <c r="BH1033" s="98"/>
      <c r="BI1033" s="98"/>
      <c r="BJ1033" s="98"/>
      <c r="BK1033" s="98"/>
      <c r="BL1033" s="98"/>
      <c r="BM1033" s="98"/>
      <c r="BN1033" s="98"/>
      <c r="BO1033" s="98"/>
      <c r="BP1033" s="98"/>
      <c r="BQ1033" s="98"/>
      <c r="BR1033" s="98"/>
      <c r="BS1033" s="98"/>
      <c r="BT1033" s="98"/>
      <c r="BU1033" s="98"/>
      <c r="BV1033" s="98"/>
      <c r="BW1033" s="98"/>
      <c r="BX1033" s="98"/>
    </row>
    <row r="1034" spans="2:76" x14ac:dyDescent="0.2">
      <c r="K1034" s="98"/>
      <c r="L1034" s="98"/>
      <c r="M1034" s="98"/>
      <c r="N1034" s="98"/>
      <c r="O1034" s="98"/>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98"/>
      <c r="AQ1034" s="98"/>
      <c r="AR1034" s="98"/>
      <c r="AS1034" s="98"/>
      <c r="AT1034" s="98"/>
      <c r="AU1034" s="98"/>
      <c r="AV1034" s="98"/>
      <c r="AW1034" s="98"/>
      <c r="AX1034" s="98"/>
      <c r="AY1034" s="98"/>
      <c r="AZ1034" s="98"/>
      <c r="BA1034" s="98"/>
      <c r="BB1034" s="98"/>
      <c r="BC1034" s="98"/>
      <c r="BD1034" s="98"/>
      <c r="BE1034" s="98"/>
      <c r="BF1034" s="98"/>
      <c r="BG1034" s="98"/>
      <c r="BH1034" s="98"/>
      <c r="BI1034" s="98"/>
      <c r="BJ1034" s="98"/>
      <c r="BK1034" s="98"/>
      <c r="BL1034" s="98"/>
      <c r="BM1034" s="98"/>
      <c r="BN1034" s="98"/>
      <c r="BO1034" s="98"/>
      <c r="BP1034" s="98"/>
      <c r="BQ1034" s="98"/>
      <c r="BR1034" s="98"/>
      <c r="BS1034" s="98"/>
      <c r="BT1034" s="98"/>
      <c r="BU1034" s="98"/>
      <c r="BV1034" s="98"/>
      <c r="BW1034" s="98"/>
      <c r="BX1034" s="98"/>
    </row>
    <row r="1035" spans="2:76" x14ac:dyDescent="0.2">
      <c r="K1035" s="98"/>
      <c r="L1035" s="98"/>
      <c r="M1035" s="98"/>
      <c r="N1035" s="98"/>
      <c r="O1035" s="98"/>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98"/>
      <c r="AQ1035" s="98"/>
      <c r="AR1035" s="98"/>
      <c r="AS1035" s="98"/>
      <c r="AT1035" s="98"/>
      <c r="AU1035" s="98"/>
      <c r="AV1035" s="98"/>
      <c r="AW1035" s="98"/>
      <c r="AX1035" s="98"/>
      <c r="AY1035" s="98"/>
      <c r="AZ1035" s="98"/>
      <c r="BA1035" s="98"/>
      <c r="BB1035" s="98"/>
      <c r="BC1035" s="98"/>
      <c r="BD1035" s="98"/>
      <c r="BE1035" s="98"/>
      <c r="BF1035" s="98"/>
      <c r="BG1035" s="98"/>
      <c r="BH1035" s="98"/>
      <c r="BI1035" s="98"/>
      <c r="BJ1035" s="98"/>
      <c r="BK1035" s="98"/>
      <c r="BL1035" s="98"/>
      <c r="BM1035" s="98"/>
      <c r="BN1035" s="98"/>
      <c r="BO1035" s="98"/>
      <c r="BP1035" s="98"/>
      <c r="BQ1035" s="98"/>
      <c r="BR1035" s="98"/>
      <c r="BS1035" s="98"/>
      <c r="BT1035" s="98"/>
      <c r="BU1035" s="98"/>
      <c r="BV1035" s="98"/>
      <c r="BW1035" s="98"/>
      <c r="BX1035" s="98"/>
    </row>
    <row r="1036" spans="2:76" x14ac:dyDescent="0.2">
      <c r="K1036" s="98"/>
      <c r="L1036" s="98"/>
      <c r="M1036" s="98"/>
      <c r="N1036" s="98"/>
      <c r="O1036" s="98"/>
      <c r="P1036" s="98"/>
      <c r="Q1036" s="98"/>
      <c r="R1036" s="98"/>
      <c r="S1036" s="98"/>
      <c r="T1036" s="98"/>
      <c r="U1036" s="98"/>
      <c r="V1036" s="98"/>
      <c r="W1036" s="98"/>
      <c r="X1036" s="98"/>
      <c r="Y1036" s="98"/>
      <c r="Z1036" s="98"/>
      <c r="AA1036" s="98"/>
      <c r="AB1036" s="98"/>
      <c r="AC1036" s="98"/>
      <c r="AD1036" s="98"/>
      <c r="AE1036" s="98"/>
      <c r="AF1036" s="98"/>
      <c r="AG1036" s="98"/>
      <c r="AH1036" s="98"/>
      <c r="AI1036" s="98"/>
      <c r="AJ1036" s="98"/>
      <c r="AK1036" s="98"/>
      <c r="AL1036" s="98"/>
      <c r="AM1036" s="98"/>
      <c r="AN1036" s="98"/>
      <c r="AO1036" s="98"/>
      <c r="AP1036" s="98"/>
      <c r="AQ1036" s="98"/>
      <c r="AR1036" s="98"/>
      <c r="AS1036" s="98"/>
      <c r="AT1036" s="98"/>
      <c r="AU1036" s="98"/>
      <c r="AV1036" s="98"/>
      <c r="AW1036" s="98"/>
      <c r="AX1036" s="98"/>
      <c r="AY1036" s="98"/>
      <c r="AZ1036" s="98"/>
      <c r="BA1036" s="98"/>
      <c r="BB1036" s="98"/>
      <c r="BC1036" s="98"/>
      <c r="BD1036" s="98"/>
      <c r="BE1036" s="98"/>
      <c r="BF1036" s="98"/>
      <c r="BG1036" s="98"/>
      <c r="BH1036" s="98"/>
      <c r="BI1036" s="98"/>
      <c r="BJ1036" s="98"/>
      <c r="BK1036" s="98"/>
      <c r="BL1036" s="98"/>
      <c r="BM1036" s="98"/>
      <c r="BN1036" s="98"/>
      <c r="BO1036" s="98"/>
      <c r="BP1036" s="98"/>
      <c r="BQ1036" s="98"/>
      <c r="BR1036" s="98"/>
      <c r="BS1036" s="98"/>
      <c r="BT1036" s="98"/>
      <c r="BU1036" s="98"/>
      <c r="BV1036" s="98"/>
      <c r="BW1036" s="98"/>
      <c r="BX1036" s="98"/>
    </row>
    <row r="1037" spans="2:76" x14ac:dyDescent="0.2">
      <c r="K1037" s="98"/>
      <c r="L1037" s="98"/>
      <c r="M1037" s="98"/>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98"/>
      <c r="AQ1037" s="98"/>
      <c r="AR1037" s="98"/>
      <c r="AS1037" s="98"/>
      <c r="AT1037" s="98"/>
      <c r="AU1037" s="98"/>
      <c r="AV1037" s="98"/>
      <c r="AW1037" s="98"/>
      <c r="AX1037" s="98"/>
      <c r="AY1037" s="98"/>
      <c r="AZ1037" s="98"/>
      <c r="BA1037" s="98"/>
      <c r="BB1037" s="98"/>
      <c r="BC1037" s="98"/>
      <c r="BD1037" s="98"/>
      <c r="BE1037" s="98"/>
      <c r="BF1037" s="98"/>
      <c r="BG1037" s="98"/>
      <c r="BH1037" s="98"/>
      <c r="BI1037" s="98"/>
      <c r="BJ1037" s="98"/>
      <c r="BK1037" s="98"/>
      <c r="BL1037" s="98"/>
      <c r="BM1037" s="98"/>
      <c r="BN1037" s="98"/>
      <c r="BO1037" s="98"/>
      <c r="BP1037" s="98"/>
      <c r="BQ1037" s="98"/>
      <c r="BR1037" s="98"/>
      <c r="BS1037" s="98"/>
      <c r="BT1037" s="98"/>
      <c r="BU1037" s="98"/>
      <c r="BV1037" s="98"/>
      <c r="BW1037" s="98"/>
      <c r="BX1037" s="98"/>
    </row>
    <row r="1038" spans="2:76" x14ac:dyDescent="0.2">
      <c r="K1038" s="98"/>
      <c r="L1038" s="98"/>
      <c r="M1038" s="98"/>
      <c r="N1038" s="98"/>
      <c r="O1038" s="98"/>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98"/>
      <c r="AQ1038" s="98"/>
      <c r="AR1038" s="98"/>
      <c r="AS1038" s="98"/>
      <c r="AT1038" s="98"/>
      <c r="AU1038" s="98"/>
      <c r="AV1038" s="98"/>
      <c r="AW1038" s="98"/>
      <c r="AX1038" s="98"/>
      <c r="AY1038" s="98"/>
      <c r="AZ1038" s="98"/>
      <c r="BA1038" s="98"/>
      <c r="BB1038" s="98"/>
      <c r="BC1038" s="98"/>
      <c r="BD1038" s="98"/>
      <c r="BE1038" s="98"/>
      <c r="BF1038" s="98"/>
      <c r="BG1038" s="98"/>
      <c r="BH1038" s="98"/>
      <c r="BI1038" s="98"/>
      <c r="BJ1038" s="98"/>
      <c r="BK1038" s="98"/>
      <c r="BL1038" s="98"/>
      <c r="BM1038" s="98"/>
      <c r="BN1038" s="98"/>
      <c r="BO1038" s="98"/>
      <c r="BP1038" s="98"/>
      <c r="BQ1038" s="98"/>
      <c r="BR1038" s="98"/>
      <c r="BS1038" s="98"/>
      <c r="BT1038" s="98"/>
      <c r="BU1038" s="98"/>
      <c r="BV1038" s="98"/>
      <c r="BW1038" s="98"/>
      <c r="BX1038" s="98"/>
    </row>
  </sheetData>
  <mergeCells count="4">
    <mergeCell ref="B2:D2"/>
    <mergeCell ref="A1:J1"/>
    <mergeCell ref="H2:J2"/>
    <mergeCell ref="E2:G2"/>
  </mergeCells>
  <pageMargins left="0.75" right="0.75" top="1" bottom="1" header="0.5" footer="0.5"/>
  <pageSetup scale="88" orientation="portrait" r:id="rId1"/>
  <headerFooter alignWithMargins="0">
    <oddHeader>&amp;A</oddHeader>
    <oddFooter>Page &amp;P of &amp;N</oddFooter>
  </headerFooter>
  <rowBreaks count="2" manualBreakCount="2">
    <brk id="111" max="16383" man="1"/>
    <brk id="16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X1029"/>
  <sheetViews>
    <sheetView zoomScaleNormal="100" zoomScaleSheetLayoutView="125" workbookViewId="0">
      <selection sqref="A1:J1"/>
    </sheetView>
  </sheetViews>
  <sheetFormatPr defaultColWidth="8.85546875" defaultRowHeight="11.25" x14ac:dyDescent="0.2"/>
  <cols>
    <col min="1" max="1" width="52" style="88" bestFit="1" customWidth="1"/>
    <col min="2" max="3" width="13.42578125" style="88" bestFit="1" customWidth="1"/>
    <col min="4" max="4" width="7.7109375" style="88" customWidth="1"/>
    <col min="5" max="6" width="13.42578125" style="88" bestFit="1" customWidth="1"/>
    <col min="7" max="7" width="7.7109375" style="88" customWidth="1"/>
    <col min="8" max="9" width="13.42578125" style="88" bestFit="1" customWidth="1"/>
    <col min="10" max="10" width="7.7109375" style="88" customWidth="1"/>
    <col min="11" max="16384" width="8.85546875" style="88"/>
  </cols>
  <sheetData>
    <row r="1" spans="1:76" ht="37.5" customHeight="1" thickBot="1" x14ac:dyDescent="0.25">
      <c r="A1" s="203" t="s">
        <v>75</v>
      </c>
      <c r="B1" s="204"/>
      <c r="C1" s="204"/>
      <c r="D1" s="204"/>
      <c r="E1" s="204"/>
      <c r="F1" s="204"/>
      <c r="G1" s="204"/>
      <c r="H1" s="204"/>
      <c r="I1" s="204"/>
      <c r="J1" s="204"/>
    </row>
    <row r="2" spans="1:76" ht="12" thickTop="1" x14ac:dyDescent="0.2">
      <c r="A2" s="89"/>
      <c r="B2" s="200">
        <v>2012</v>
      </c>
      <c r="C2" s="201"/>
      <c r="D2" s="202"/>
      <c r="E2" s="200">
        <v>2013</v>
      </c>
      <c r="F2" s="201"/>
      <c r="G2" s="202"/>
      <c r="H2" s="200">
        <v>2014</v>
      </c>
      <c r="I2" s="201"/>
      <c r="J2" s="202"/>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295964989717.57001</v>
      </c>
      <c r="C4" s="96">
        <v>83097262258.429993</v>
      </c>
      <c r="D4" s="97">
        <v>1.78074082201474</v>
      </c>
      <c r="E4" s="95">
        <v>322269444128.28998</v>
      </c>
      <c r="F4" s="96">
        <v>87061694383.470001</v>
      </c>
      <c r="G4" s="97">
        <v>1.74029613801351</v>
      </c>
      <c r="H4" s="95">
        <v>312187437996.03998</v>
      </c>
      <c r="I4" s="96">
        <v>113901355894.03999</v>
      </c>
      <c r="J4" s="97">
        <v>2.14885880730094</v>
      </c>
    </row>
    <row r="5" spans="1:76" x14ac:dyDescent="0.2">
      <c r="A5" s="94" t="s">
        <v>42</v>
      </c>
      <c r="B5" s="95">
        <v>302393893547.5</v>
      </c>
      <c r="C5" s="96">
        <v>56166940886.580002</v>
      </c>
      <c r="D5" s="97">
        <v>1.4562208992930801</v>
      </c>
      <c r="E5" s="95">
        <v>291265417617.29999</v>
      </c>
      <c r="F5" s="96">
        <v>64920361158.900002</v>
      </c>
      <c r="G5" s="97">
        <v>1.57364063677557</v>
      </c>
      <c r="H5" s="95">
        <v>286257741603.92999</v>
      </c>
      <c r="I5" s="96">
        <v>59522715980.970001</v>
      </c>
      <c r="J5" s="97">
        <v>1.52504209102612</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9">
        <v>9692216108.3799992</v>
      </c>
      <c r="C6" s="100">
        <v>-370214426.39999998</v>
      </c>
      <c r="D6" s="101">
        <v>0.92641650044283297</v>
      </c>
      <c r="E6" s="99">
        <v>10475032436.4</v>
      </c>
      <c r="F6" s="100">
        <v>-840731537.65999997</v>
      </c>
      <c r="G6" s="101">
        <v>0.85140525384105303</v>
      </c>
      <c r="H6" s="99">
        <v>10889255936.379999</v>
      </c>
      <c r="I6" s="100">
        <v>-593006390.67999995</v>
      </c>
      <c r="J6" s="101">
        <v>0.89670913731304003</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99">
        <v>440863748.95999998</v>
      </c>
      <c r="C7" s="100">
        <v>-52495243.82</v>
      </c>
      <c r="D7" s="101">
        <v>0.78719251259940504</v>
      </c>
      <c r="E7" s="99">
        <v>635943539.47000003</v>
      </c>
      <c r="F7" s="100">
        <v>-107399061.83</v>
      </c>
      <c r="G7" s="101">
        <v>0.71103751717666996</v>
      </c>
      <c r="H7" s="99">
        <v>585506488.24000001</v>
      </c>
      <c r="I7" s="100">
        <v>-97607168.400000006</v>
      </c>
      <c r="J7" s="101">
        <v>0.71422861349282296</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94" t="s">
        <v>6</v>
      </c>
      <c r="B8" s="103">
        <v>1563247518.6199999</v>
      </c>
      <c r="C8" s="104">
        <v>-183029331.12</v>
      </c>
      <c r="D8" s="105">
        <v>0.79037764699537605</v>
      </c>
      <c r="E8" s="103">
        <v>2186231161</v>
      </c>
      <c r="F8" s="104">
        <v>406996839</v>
      </c>
      <c r="G8" s="105">
        <v>1.4574966140968999</v>
      </c>
      <c r="H8" s="103">
        <v>4177927540.0500002</v>
      </c>
      <c r="I8" s="104">
        <v>123360154.81</v>
      </c>
      <c r="J8" s="105">
        <v>1.06084997144655</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45</v>
      </c>
      <c r="B9" s="107">
        <v>820518000</v>
      </c>
      <c r="C9" s="108">
        <v>-223348000</v>
      </c>
      <c r="D9" s="109">
        <v>0.57207534300379503</v>
      </c>
      <c r="E9" s="107">
        <v>1568815000</v>
      </c>
      <c r="F9" s="108">
        <v>416997000</v>
      </c>
      <c r="G9" s="109">
        <v>1.7240675176112801</v>
      </c>
      <c r="H9" s="107">
        <v>3387813273.0500002</v>
      </c>
      <c r="I9" s="108">
        <v>209880421.81</v>
      </c>
      <c r="J9" s="109">
        <v>1.13208612745112</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286000000</v>
      </c>
      <c r="C10" s="96">
        <v>-220000000</v>
      </c>
      <c r="D10" s="97">
        <v>0.13043478260869501</v>
      </c>
      <c r="E10" s="95">
        <v>851580000</v>
      </c>
      <c r="F10" s="96">
        <v>206750000</v>
      </c>
      <c r="G10" s="97">
        <v>1.6412542840748701</v>
      </c>
      <c r="H10" s="95">
        <v>2126578000</v>
      </c>
      <c r="I10" s="96">
        <v>108800000</v>
      </c>
      <c r="J10" s="97">
        <v>1.1078413978148201</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480154000</v>
      </c>
      <c r="C11" s="96">
        <v>3468000</v>
      </c>
      <c r="D11" s="97">
        <v>1.01455045879258</v>
      </c>
      <c r="E11" s="95">
        <v>660328000</v>
      </c>
      <c r="F11" s="96">
        <v>214080000</v>
      </c>
      <c r="G11" s="97">
        <v>1.9594664850038499</v>
      </c>
      <c r="H11" s="95">
        <v>1215949847.4300001</v>
      </c>
      <c r="I11" s="96">
        <v>111821847.43000001</v>
      </c>
      <c r="J11" s="97">
        <v>1.20255232623391</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51339000</v>
      </c>
      <c r="C12" s="96">
        <v>-6411000</v>
      </c>
      <c r="D12" s="97">
        <v>0.77797402597402499</v>
      </c>
      <c r="E12" s="95">
        <v>52088000</v>
      </c>
      <c r="F12" s="96">
        <v>-3478000</v>
      </c>
      <c r="G12" s="97">
        <v>0.87481553467948003</v>
      </c>
      <c r="H12" s="95">
        <v>44218853.990000002</v>
      </c>
      <c r="I12" s="96">
        <v>-10260853.99</v>
      </c>
      <c r="J12" s="97">
        <v>0.62331464795050395</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3025000</v>
      </c>
      <c r="C13" s="100">
        <v>-405000</v>
      </c>
      <c r="D13" s="101">
        <v>0.76384839650145697</v>
      </c>
      <c r="E13" s="99">
        <v>4819000</v>
      </c>
      <c r="F13" s="100">
        <v>-355000</v>
      </c>
      <c r="G13" s="101">
        <v>0.86277541553923398</v>
      </c>
      <c r="H13" s="99">
        <v>1066571.6299999999</v>
      </c>
      <c r="I13" s="100">
        <v>-480571.63</v>
      </c>
      <c r="J13" s="101">
        <v>0.37876259758905501</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46</v>
      </c>
      <c r="B14" s="107">
        <v>57191000</v>
      </c>
      <c r="C14" s="108">
        <v>6431000</v>
      </c>
      <c r="D14" s="109">
        <v>1.25338849487785</v>
      </c>
      <c r="E14" s="107">
        <v>158168000</v>
      </c>
      <c r="F14" s="108">
        <v>-1164000</v>
      </c>
      <c r="G14" s="109">
        <v>0.98538899907112099</v>
      </c>
      <c r="H14" s="107">
        <v>52839000</v>
      </c>
      <c r="I14" s="108">
        <v>-95000</v>
      </c>
      <c r="J14" s="109">
        <v>0.99641062455132801</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54</v>
      </c>
      <c r="B15" s="95">
        <v>0</v>
      </c>
      <c r="C15" s="96">
        <v>0</v>
      </c>
      <c r="D15" s="97" t="s">
        <v>11</v>
      </c>
      <c r="E15" s="95">
        <v>89000000</v>
      </c>
      <c r="F15" s="96">
        <v>0</v>
      </c>
      <c r="G15" s="97">
        <v>1</v>
      </c>
      <c r="H15" s="95">
        <v>0</v>
      </c>
      <c r="I15" s="96">
        <v>0</v>
      </c>
      <c r="J15" s="97" t="s">
        <v>11</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55</v>
      </c>
      <c r="B16" s="95">
        <v>51736000</v>
      </c>
      <c r="C16" s="96">
        <v>8636000</v>
      </c>
      <c r="D16" s="97">
        <v>1.4007424593967499</v>
      </c>
      <c r="E16" s="95">
        <v>59314000</v>
      </c>
      <c r="F16" s="96">
        <v>-676000</v>
      </c>
      <c r="G16" s="97">
        <v>0.97746291048508005</v>
      </c>
      <c r="H16" s="95">
        <v>48184000</v>
      </c>
      <c r="I16" s="96">
        <v>1190000</v>
      </c>
      <c r="J16" s="97">
        <v>1.0506447631612501</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56</v>
      </c>
      <c r="B17" s="95">
        <v>5455000</v>
      </c>
      <c r="C17" s="96">
        <v>-2205000</v>
      </c>
      <c r="D17" s="97">
        <v>0.424281984334203</v>
      </c>
      <c r="E17" s="95">
        <v>8300000</v>
      </c>
      <c r="F17" s="96">
        <v>-370000</v>
      </c>
      <c r="G17" s="97">
        <v>0.91464821222606596</v>
      </c>
      <c r="H17" s="95">
        <v>4475000</v>
      </c>
      <c r="I17" s="96">
        <v>-1125000</v>
      </c>
      <c r="J17" s="97">
        <v>0.59821428571428503</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57</v>
      </c>
      <c r="B18" s="99">
        <v>0</v>
      </c>
      <c r="C18" s="100">
        <v>0</v>
      </c>
      <c r="D18" s="101" t="s">
        <v>11</v>
      </c>
      <c r="E18" s="99">
        <v>1554000</v>
      </c>
      <c r="F18" s="100">
        <v>-118000</v>
      </c>
      <c r="G18" s="101">
        <v>0.85885167464114798</v>
      </c>
      <c r="H18" s="99">
        <v>180000</v>
      </c>
      <c r="I18" s="100">
        <v>-160000</v>
      </c>
      <c r="J18" s="101">
        <v>5.8823529411764698E-2</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47</v>
      </c>
      <c r="B19" s="107">
        <v>0</v>
      </c>
      <c r="C19" s="108">
        <v>0</v>
      </c>
      <c r="D19" s="109" t="s">
        <v>11</v>
      </c>
      <c r="E19" s="107">
        <v>0</v>
      </c>
      <c r="F19" s="108">
        <v>0</v>
      </c>
      <c r="G19" s="109" t="s">
        <v>11</v>
      </c>
      <c r="H19" s="107">
        <v>0</v>
      </c>
      <c r="I19" s="108">
        <v>0</v>
      </c>
      <c r="J19" s="109" t="s">
        <v>11</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54</v>
      </c>
      <c r="B20" s="95">
        <v>0</v>
      </c>
      <c r="C20" s="96">
        <v>0</v>
      </c>
      <c r="D20" s="97" t="s">
        <v>11</v>
      </c>
      <c r="E20" s="95">
        <v>0</v>
      </c>
      <c r="F20" s="96">
        <v>0</v>
      </c>
      <c r="G20" s="97" t="s">
        <v>11</v>
      </c>
      <c r="H20" s="95">
        <v>0</v>
      </c>
      <c r="I20" s="96">
        <v>0</v>
      </c>
      <c r="J20" s="97"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55</v>
      </c>
      <c r="B21" s="95">
        <v>0</v>
      </c>
      <c r="C21" s="96">
        <v>0</v>
      </c>
      <c r="D21" s="97" t="s">
        <v>11</v>
      </c>
      <c r="E21" s="95">
        <v>0</v>
      </c>
      <c r="F21" s="96">
        <v>0</v>
      </c>
      <c r="G21" s="97" t="s">
        <v>11</v>
      </c>
      <c r="H21" s="95">
        <v>0</v>
      </c>
      <c r="I21" s="96">
        <v>0</v>
      </c>
      <c r="J21" s="97" t="s">
        <v>11</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56</v>
      </c>
      <c r="B22" s="95">
        <v>0</v>
      </c>
      <c r="C22" s="96">
        <v>0</v>
      </c>
      <c r="D22" s="97" t="s">
        <v>11</v>
      </c>
      <c r="E22" s="95">
        <v>0</v>
      </c>
      <c r="F22" s="96">
        <v>0</v>
      </c>
      <c r="G22" s="97" t="s">
        <v>11</v>
      </c>
      <c r="H22" s="95">
        <v>0</v>
      </c>
      <c r="I22" s="96">
        <v>0</v>
      </c>
      <c r="J22" s="97" t="s">
        <v>11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57</v>
      </c>
      <c r="B23" s="99">
        <v>0</v>
      </c>
      <c r="C23" s="100">
        <v>0</v>
      </c>
      <c r="D23" s="101" t="s">
        <v>11</v>
      </c>
      <c r="E23" s="99">
        <v>0</v>
      </c>
      <c r="F23" s="100">
        <v>0</v>
      </c>
      <c r="G23" s="101" t="s">
        <v>11</v>
      </c>
      <c r="H23" s="99">
        <v>0</v>
      </c>
      <c r="I23" s="100">
        <v>0</v>
      </c>
      <c r="J23" s="101" t="s">
        <v>11</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48</v>
      </c>
      <c r="B24" s="107">
        <v>8346000</v>
      </c>
      <c r="C24" s="108">
        <v>1206000</v>
      </c>
      <c r="D24" s="109">
        <v>1.3378151260504201</v>
      </c>
      <c r="E24" s="107">
        <v>64686000</v>
      </c>
      <c r="F24" s="108">
        <v>17858000</v>
      </c>
      <c r="G24" s="109">
        <v>1.7627060732894799</v>
      </c>
      <c r="H24" s="107">
        <v>1250000</v>
      </c>
      <c r="I24" s="108">
        <v>0</v>
      </c>
      <c r="J24" s="109">
        <v>1</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54</v>
      </c>
      <c r="B25" s="95">
        <v>0</v>
      </c>
      <c r="C25" s="96">
        <v>0</v>
      </c>
      <c r="D25" s="97" t="s">
        <v>11</v>
      </c>
      <c r="E25" s="95">
        <v>0</v>
      </c>
      <c r="F25" s="96">
        <v>0</v>
      </c>
      <c r="G25" s="97" t="s">
        <v>11</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55</v>
      </c>
      <c r="B26" s="95">
        <v>7801000</v>
      </c>
      <c r="C26" s="96">
        <v>1751000</v>
      </c>
      <c r="D26" s="97">
        <v>1.57884297520661</v>
      </c>
      <c r="E26" s="95">
        <v>63731000</v>
      </c>
      <c r="F26" s="96">
        <v>17731000</v>
      </c>
      <c r="G26" s="97">
        <v>1.7709130434782601</v>
      </c>
      <c r="H26" s="95">
        <v>0</v>
      </c>
      <c r="I26" s="96">
        <v>0</v>
      </c>
      <c r="J26" s="97" t="s">
        <v>11</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56</v>
      </c>
      <c r="B27" s="95">
        <v>545000</v>
      </c>
      <c r="C27" s="96">
        <v>-545000</v>
      </c>
      <c r="D27" s="97">
        <v>0</v>
      </c>
      <c r="E27" s="95">
        <v>919000</v>
      </c>
      <c r="F27" s="96">
        <v>163000</v>
      </c>
      <c r="G27" s="97">
        <v>1.4312169312169301</v>
      </c>
      <c r="H27" s="95">
        <v>1250000</v>
      </c>
      <c r="I27" s="96">
        <v>0</v>
      </c>
      <c r="J27" s="97">
        <v>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57</v>
      </c>
      <c r="B28" s="99">
        <v>0</v>
      </c>
      <c r="C28" s="100">
        <v>0</v>
      </c>
      <c r="D28" s="101" t="s">
        <v>11</v>
      </c>
      <c r="E28" s="99">
        <v>36000</v>
      </c>
      <c r="F28" s="100">
        <v>-36000</v>
      </c>
      <c r="G28" s="101">
        <v>0</v>
      </c>
      <c r="H28" s="99">
        <v>0</v>
      </c>
      <c r="I28" s="100">
        <v>0</v>
      </c>
      <c r="J28" s="101" t="s">
        <v>11</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49</v>
      </c>
      <c r="B29" s="107">
        <v>109857014</v>
      </c>
      <c r="C29" s="108">
        <v>5325000</v>
      </c>
      <c r="D29" s="109">
        <v>1.10188266342978</v>
      </c>
      <c r="E29" s="107">
        <v>15220000</v>
      </c>
      <c r="F29" s="108">
        <v>-14340000</v>
      </c>
      <c r="G29" s="109">
        <v>2.9769959404600799E-2</v>
      </c>
      <c r="H29" s="107">
        <v>98765000</v>
      </c>
      <c r="I29" s="108">
        <v>8505000</v>
      </c>
      <c r="J29" s="109">
        <v>1.1884555727897099</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54</v>
      </c>
      <c r="B30" s="95">
        <v>0</v>
      </c>
      <c r="C30" s="96">
        <v>0</v>
      </c>
      <c r="D30" s="97" t="s">
        <v>11</v>
      </c>
      <c r="E30" s="95">
        <v>0</v>
      </c>
      <c r="F30" s="96">
        <v>0</v>
      </c>
      <c r="G30" s="97" t="s">
        <v>11</v>
      </c>
      <c r="H30" s="95">
        <v>78000000</v>
      </c>
      <c r="I30" s="96">
        <v>0</v>
      </c>
      <c r="J30" s="97">
        <v>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55</v>
      </c>
      <c r="B31" s="95">
        <v>106782014</v>
      </c>
      <c r="C31" s="96">
        <v>6000000</v>
      </c>
      <c r="D31" s="97">
        <v>1.11906886480756</v>
      </c>
      <c r="E31" s="95">
        <v>14440000</v>
      </c>
      <c r="F31" s="96">
        <v>-14440000</v>
      </c>
      <c r="G31" s="97">
        <v>0</v>
      </c>
      <c r="H31" s="95">
        <v>20340000</v>
      </c>
      <c r="I31" s="96">
        <v>8340000</v>
      </c>
      <c r="J31" s="97">
        <v>2.39</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56</v>
      </c>
      <c r="B32" s="95">
        <v>2985000</v>
      </c>
      <c r="C32" s="96">
        <v>-675000</v>
      </c>
      <c r="D32" s="97">
        <v>0.63114754098360604</v>
      </c>
      <c r="E32" s="95">
        <v>690000</v>
      </c>
      <c r="F32" s="96">
        <v>190000</v>
      </c>
      <c r="G32" s="97">
        <v>1.76</v>
      </c>
      <c r="H32" s="95">
        <v>290000</v>
      </c>
      <c r="I32" s="96">
        <v>40000</v>
      </c>
      <c r="J32" s="97">
        <v>1.32</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57</v>
      </c>
      <c r="B33" s="99">
        <v>90000</v>
      </c>
      <c r="C33" s="100">
        <v>0</v>
      </c>
      <c r="D33" s="101">
        <v>1</v>
      </c>
      <c r="E33" s="99">
        <v>90000</v>
      </c>
      <c r="F33" s="100">
        <v>-90000</v>
      </c>
      <c r="G33" s="101">
        <v>0</v>
      </c>
      <c r="H33" s="99">
        <v>135000</v>
      </c>
      <c r="I33" s="100">
        <v>125000</v>
      </c>
      <c r="J33" s="101">
        <v>26</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 thickTop="1" x14ac:dyDescent="0.2">
      <c r="A34" s="106" t="s">
        <v>50</v>
      </c>
      <c r="B34" s="107">
        <v>53984000</v>
      </c>
      <c r="C34" s="108">
        <v>-7620000</v>
      </c>
      <c r="D34" s="109">
        <v>0.75261346665800899</v>
      </c>
      <c r="E34" s="107">
        <v>177163000</v>
      </c>
      <c r="F34" s="108">
        <v>2675000</v>
      </c>
      <c r="G34" s="109">
        <v>1.03066113429003</v>
      </c>
      <c r="H34" s="107">
        <v>90246370</v>
      </c>
      <c r="I34" s="108">
        <v>153630</v>
      </c>
      <c r="J34" s="109">
        <v>1.0034104856839701</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x14ac:dyDescent="0.2">
      <c r="A35" s="106" t="s">
        <v>54</v>
      </c>
      <c r="B35" s="95">
        <v>0</v>
      </c>
      <c r="C35" s="96">
        <v>0</v>
      </c>
      <c r="D35" s="97" t="s">
        <v>11</v>
      </c>
      <c r="E35" s="95">
        <v>0</v>
      </c>
      <c r="F35" s="96">
        <v>0</v>
      </c>
      <c r="G35" s="97" t="s">
        <v>11</v>
      </c>
      <c r="H35" s="95">
        <v>0</v>
      </c>
      <c r="I35" s="96">
        <v>0</v>
      </c>
      <c r="J35" s="97" t="s">
        <v>11</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55</v>
      </c>
      <c r="B36" s="95">
        <v>49339000</v>
      </c>
      <c r="C36" s="96">
        <v>-7375000</v>
      </c>
      <c r="D36" s="97">
        <v>0.73992312303840302</v>
      </c>
      <c r="E36" s="95">
        <v>167633000</v>
      </c>
      <c r="F36" s="96">
        <v>2375000</v>
      </c>
      <c r="G36" s="97">
        <v>1.02874293528906</v>
      </c>
      <c r="H36" s="95">
        <v>83190000</v>
      </c>
      <c r="I36" s="96">
        <v>1120000</v>
      </c>
      <c r="J36" s="97">
        <v>1.02729377360789</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56</v>
      </c>
      <c r="B37" s="95">
        <v>4395000</v>
      </c>
      <c r="C37" s="96">
        <v>-245000</v>
      </c>
      <c r="D37" s="97">
        <v>0.89439655172413701</v>
      </c>
      <c r="E37" s="95">
        <v>9530000</v>
      </c>
      <c r="F37" s="96">
        <v>300000</v>
      </c>
      <c r="G37" s="97">
        <v>1.06500541711809</v>
      </c>
      <c r="H37" s="95">
        <v>7006370</v>
      </c>
      <c r="I37" s="96">
        <v>-916370</v>
      </c>
      <c r="J37" s="97">
        <v>0.768673463978371</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ht="12" thickBot="1" x14ac:dyDescent="0.25">
      <c r="A38" s="106" t="s">
        <v>57</v>
      </c>
      <c r="B38" s="99">
        <v>250000</v>
      </c>
      <c r="C38" s="100">
        <v>0</v>
      </c>
      <c r="D38" s="101">
        <v>1</v>
      </c>
      <c r="E38" s="99">
        <v>0</v>
      </c>
      <c r="F38" s="100">
        <v>0</v>
      </c>
      <c r="G38" s="101" t="s">
        <v>11</v>
      </c>
      <c r="H38" s="99">
        <v>50000</v>
      </c>
      <c r="I38" s="100">
        <v>-50000</v>
      </c>
      <c r="J38" s="101">
        <v>0</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 thickTop="1" x14ac:dyDescent="0.2">
      <c r="A39" s="106" t="s">
        <v>51</v>
      </c>
      <c r="B39" s="107">
        <v>12000000</v>
      </c>
      <c r="C39" s="108">
        <v>12000000</v>
      </c>
      <c r="D39" s="109" t="s">
        <v>26</v>
      </c>
      <c r="E39" s="107">
        <v>0</v>
      </c>
      <c r="F39" s="108">
        <v>0</v>
      </c>
      <c r="G39" s="109" t="s">
        <v>11</v>
      </c>
      <c r="H39" s="107">
        <v>0</v>
      </c>
      <c r="I39" s="108">
        <v>0</v>
      </c>
      <c r="J39" s="109" t="s">
        <v>11</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x14ac:dyDescent="0.2">
      <c r="A40" s="106" t="s">
        <v>54</v>
      </c>
      <c r="B40" s="95">
        <v>0</v>
      </c>
      <c r="C40" s="96">
        <v>0</v>
      </c>
      <c r="D40" s="97" t="s">
        <v>11</v>
      </c>
      <c r="E40" s="95">
        <v>0</v>
      </c>
      <c r="F40" s="96">
        <v>0</v>
      </c>
      <c r="G40" s="97" t="s">
        <v>11</v>
      </c>
      <c r="H40" s="95">
        <v>0</v>
      </c>
      <c r="I40" s="96">
        <v>0</v>
      </c>
      <c r="J40" s="97" t="s">
        <v>11</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55</v>
      </c>
      <c r="B41" s="95">
        <v>12000000</v>
      </c>
      <c r="C41" s="96">
        <v>12000000</v>
      </c>
      <c r="D41" s="97" t="s">
        <v>26</v>
      </c>
      <c r="E41" s="95">
        <v>0</v>
      </c>
      <c r="F41" s="96">
        <v>0</v>
      </c>
      <c r="G41" s="97" t="s">
        <v>11</v>
      </c>
      <c r="H41" s="95">
        <v>0</v>
      </c>
      <c r="I41" s="96">
        <v>0</v>
      </c>
      <c r="J41" s="97" t="s">
        <v>11</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56</v>
      </c>
      <c r="B42" s="95">
        <v>0</v>
      </c>
      <c r="C42" s="96">
        <v>0</v>
      </c>
      <c r="D42" s="97" t="s">
        <v>11</v>
      </c>
      <c r="E42" s="95">
        <v>0</v>
      </c>
      <c r="F42" s="96">
        <v>0</v>
      </c>
      <c r="G42" s="97" t="s">
        <v>11</v>
      </c>
      <c r="H42" s="95">
        <v>0</v>
      </c>
      <c r="I42" s="96">
        <v>0</v>
      </c>
      <c r="J42" s="97" t="s">
        <v>11</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ht="12" thickBot="1" x14ac:dyDescent="0.25">
      <c r="A43" s="106" t="s">
        <v>57</v>
      </c>
      <c r="B43" s="99">
        <v>0</v>
      </c>
      <c r="C43" s="100">
        <v>0</v>
      </c>
      <c r="D43" s="101" t="s">
        <v>11</v>
      </c>
      <c r="E43" s="99">
        <v>0</v>
      </c>
      <c r="F43" s="100">
        <v>0</v>
      </c>
      <c r="G43" s="101" t="s">
        <v>11</v>
      </c>
      <c r="H43" s="99">
        <v>0</v>
      </c>
      <c r="I43" s="100">
        <v>0</v>
      </c>
      <c r="J43" s="101" t="s">
        <v>11</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Top="1" x14ac:dyDescent="0.2">
      <c r="A44" s="106" t="s">
        <v>40</v>
      </c>
      <c r="B44" s="107">
        <v>501351504.62</v>
      </c>
      <c r="C44" s="108">
        <v>22976668.879999999</v>
      </c>
      <c r="D44" s="109">
        <v>1.09606136093867</v>
      </c>
      <c r="E44" s="107">
        <v>202179161</v>
      </c>
      <c r="F44" s="108">
        <v>-15029161</v>
      </c>
      <c r="G44" s="109">
        <v>0.86161523774397497</v>
      </c>
      <c r="H44" s="107">
        <v>547013897</v>
      </c>
      <c r="I44" s="108">
        <v>-95083897</v>
      </c>
      <c r="J44" s="109">
        <v>0.703833597036154</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x14ac:dyDescent="0.2">
      <c r="A45" s="106" t="s">
        <v>54</v>
      </c>
      <c r="B45" s="95">
        <v>226000000</v>
      </c>
      <c r="C45" s="96">
        <v>26000000</v>
      </c>
      <c r="D45" s="97">
        <v>1.26</v>
      </c>
      <c r="E45" s="95">
        <v>0</v>
      </c>
      <c r="F45" s="96">
        <v>0</v>
      </c>
      <c r="G45" s="97" t="s">
        <v>11</v>
      </c>
      <c r="H45" s="95">
        <v>301000000</v>
      </c>
      <c r="I45" s="96">
        <v>-75000000</v>
      </c>
      <c r="J45" s="97">
        <v>0.60106382978723405</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55</v>
      </c>
      <c r="B46" s="95">
        <v>270267350.62</v>
      </c>
      <c r="C46" s="96">
        <v>-2279177.12</v>
      </c>
      <c r="D46" s="97">
        <v>0.98327495023400702</v>
      </c>
      <c r="E46" s="95">
        <v>196735000</v>
      </c>
      <c r="F46" s="96">
        <v>-13935000</v>
      </c>
      <c r="G46" s="97">
        <v>0.86770778943371096</v>
      </c>
      <c r="H46" s="95">
        <v>241670000</v>
      </c>
      <c r="I46" s="96">
        <v>-18890000</v>
      </c>
      <c r="J46" s="97">
        <v>0.855004605465151</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56</v>
      </c>
      <c r="B47" s="95">
        <v>4715154</v>
      </c>
      <c r="C47" s="96">
        <v>-445154</v>
      </c>
      <c r="D47" s="97">
        <v>0.82746998822550899</v>
      </c>
      <c r="E47" s="95">
        <v>5039161</v>
      </c>
      <c r="F47" s="96">
        <v>-1099161</v>
      </c>
      <c r="G47" s="97">
        <v>0.64186922745336505</v>
      </c>
      <c r="H47" s="95">
        <v>4073000</v>
      </c>
      <c r="I47" s="96">
        <v>-1173000</v>
      </c>
      <c r="J47" s="97">
        <v>0.55280213495996899</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ht="12" thickBot="1" x14ac:dyDescent="0.25">
      <c r="A48" s="106" t="s">
        <v>57</v>
      </c>
      <c r="B48" s="99">
        <v>369000</v>
      </c>
      <c r="C48" s="100">
        <v>-299000</v>
      </c>
      <c r="D48" s="101">
        <v>0.104790419161676</v>
      </c>
      <c r="E48" s="99">
        <v>405000</v>
      </c>
      <c r="F48" s="100">
        <v>5000</v>
      </c>
      <c r="G48" s="101">
        <v>1.0249999999999999</v>
      </c>
      <c r="H48" s="99">
        <v>270897</v>
      </c>
      <c r="I48" s="100">
        <v>-20897</v>
      </c>
      <c r="J48" s="101">
        <v>0.85676881635674396</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75" thickTop="1" thickBot="1" x14ac:dyDescent="0.25">
      <c r="A49" s="110" t="s">
        <v>7</v>
      </c>
      <c r="B49" s="103">
        <v>161037885720.25</v>
      </c>
      <c r="C49" s="104">
        <v>62377924017.110001</v>
      </c>
      <c r="D49" s="105">
        <v>2.26450330894715</v>
      </c>
      <c r="E49" s="103">
        <v>165349565895.51999</v>
      </c>
      <c r="F49" s="104">
        <v>70206480812.979996</v>
      </c>
      <c r="G49" s="105">
        <v>2.4758083732952998</v>
      </c>
      <c r="H49" s="103">
        <v>216340815784.79001</v>
      </c>
      <c r="I49" s="104">
        <v>63535276997.949997</v>
      </c>
      <c r="J49" s="105">
        <v>1.8315834295323501</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45</v>
      </c>
      <c r="B50" s="107">
        <v>101703517920</v>
      </c>
      <c r="C50" s="108">
        <v>48554791174</v>
      </c>
      <c r="D50" s="109">
        <v>2.8271290451056399</v>
      </c>
      <c r="E50" s="107">
        <v>103665330677.00999</v>
      </c>
      <c r="F50" s="108">
        <v>52090104727.010002</v>
      </c>
      <c r="G50" s="109">
        <v>3.0199661278269199</v>
      </c>
      <c r="H50" s="107">
        <v>128886491618.95</v>
      </c>
      <c r="I50" s="108">
        <v>49775889792.290001</v>
      </c>
      <c r="J50" s="109">
        <v>2.2583873372965702</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54</v>
      </c>
      <c r="B51" s="95">
        <v>54768024472</v>
      </c>
      <c r="C51" s="96">
        <v>30242331400</v>
      </c>
      <c r="D51" s="97">
        <v>3.4661754765679902</v>
      </c>
      <c r="E51" s="95">
        <v>47109511000</v>
      </c>
      <c r="F51" s="96">
        <v>31554881000</v>
      </c>
      <c r="G51" s="97">
        <v>5.0572975377749199</v>
      </c>
      <c r="H51" s="95">
        <v>60746594808</v>
      </c>
      <c r="I51" s="96">
        <v>30195909216</v>
      </c>
      <c r="J51" s="97">
        <v>2.9767745718876499</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55</v>
      </c>
      <c r="B52" s="95">
        <v>44668443966</v>
      </c>
      <c r="C52" s="96">
        <v>18462685000</v>
      </c>
      <c r="D52" s="97">
        <v>2.40905554568779</v>
      </c>
      <c r="E52" s="95">
        <v>53548887455.739998</v>
      </c>
      <c r="F52" s="96">
        <v>20812977546.560001</v>
      </c>
      <c r="G52" s="97">
        <v>2.2715685987835301</v>
      </c>
      <c r="H52" s="95">
        <v>64791869143.529999</v>
      </c>
      <c r="I52" s="96">
        <v>19971760333.310001</v>
      </c>
      <c r="J52" s="97">
        <v>1.8911964233677101</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56</v>
      </c>
      <c r="B53" s="95">
        <v>2183721267</v>
      </c>
      <c r="C53" s="96">
        <v>-137143843</v>
      </c>
      <c r="D53" s="97">
        <v>0.88181661880383899</v>
      </c>
      <c r="E53" s="95">
        <v>2867791057.3400002</v>
      </c>
      <c r="F53" s="96">
        <v>-254017691.91999999</v>
      </c>
      <c r="G53" s="97">
        <v>0.83726248958702998</v>
      </c>
      <c r="H53" s="95">
        <v>3205514085.1999998</v>
      </c>
      <c r="I53" s="96">
        <v>-361621872.80000001</v>
      </c>
      <c r="J53" s="97">
        <v>0.79724805723258596</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57</v>
      </c>
      <c r="B54" s="99">
        <v>83328215</v>
      </c>
      <c r="C54" s="100">
        <v>-13081383</v>
      </c>
      <c r="D54" s="101">
        <v>0.72862903131283596</v>
      </c>
      <c r="E54" s="99">
        <v>139141163.93000001</v>
      </c>
      <c r="F54" s="100">
        <v>-23736127.629999999</v>
      </c>
      <c r="G54" s="101">
        <v>0.70853975526408797</v>
      </c>
      <c r="H54" s="99">
        <v>142513582.22</v>
      </c>
      <c r="I54" s="100">
        <v>-30157884.219999999</v>
      </c>
      <c r="J54" s="101">
        <v>0.65069058783398603</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46</v>
      </c>
      <c r="B55" s="107">
        <v>129486666</v>
      </c>
      <c r="C55" s="108">
        <v>-7028666</v>
      </c>
      <c r="D55" s="109">
        <v>0.89702744890222197</v>
      </c>
      <c r="E55" s="107">
        <v>629072000</v>
      </c>
      <c r="F55" s="108">
        <v>-5436000</v>
      </c>
      <c r="G55" s="109">
        <v>0.98286546426522503</v>
      </c>
      <c r="H55" s="107">
        <v>262876000</v>
      </c>
      <c r="I55" s="108">
        <v>3102000</v>
      </c>
      <c r="J55" s="109">
        <v>1.0238822976895301</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54</v>
      </c>
      <c r="B56" s="95">
        <v>0</v>
      </c>
      <c r="C56" s="96">
        <v>0</v>
      </c>
      <c r="D56" s="97" t="s">
        <v>11</v>
      </c>
      <c r="E56" s="95">
        <v>379640000</v>
      </c>
      <c r="F56" s="96">
        <v>0</v>
      </c>
      <c r="G56" s="97">
        <v>1</v>
      </c>
      <c r="H56" s="95">
        <v>148566000</v>
      </c>
      <c r="I56" s="96">
        <v>0</v>
      </c>
      <c r="J56" s="97">
        <v>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55</v>
      </c>
      <c r="B57" s="95">
        <v>117115000</v>
      </c>
      <c r="C57" s="96">
        <v>-6465000</v>
      </c>
      <c r="D57" s="97">
        <v>0.89537141932351505</v>
      </c>
      <c r="E57" s="95">
        <v>222814000</v>
      </c>
      <c r="F57" s="96">
        <v>3616000</v>
      </c>
      <c r="G57" s="97">
        <v>1.0329930017609601</v>
      </c>
      <c r="H57" s="95">
        <v>107403000</v>
      </c>
      <c r="I57" s="96">
        <v>4447000</v>
      </c>
      <c r="J57" s="97">
        <v>1.0863864174987301</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56</v>
      </c>
      <c r="B58" s="95">
        <v>9920000</v>
      </c>
      <c r="C58" s="96">
        <v>-880000</v>
      </c>
      <c r="D58" s="97">
        <v>0.83703703703703702</v>
      </c>
      <c r="E58" s="95">
        <v>24683000</v>
      </c>
      <c r="F58" s="96">
        <v>-9187000</v>
      </c>
      <c r="G58" s="97">
        <v>0.45751402421021498</v>
      </c>
      <c r="H58" s="95">
        <v>6580000</v>
      </c>
      <c r="I58" s="96">
        <v>-1080000</v>
      </c>
      <c r="J58" s="97">
        <v>0.71801566579634402</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57</v>
      </c>
      <c r="B59" s="99">
        <v>2451666</v>
      </c>
      <c r="C59" s="100">
        <v>316334</v>
      </c>
      <c r="D59" s="101">
        <v>1.29628554248238</v>
      </c>
      <c r="E59" s="99">
        <v>1935000</v>
      </c>
      <c r="F59" s="100">
        <v>135000</v>
      </c>
      <c r="G59" s="101">
        <v>1.1499999999999999</v>
      </c>
      <c r="H59" s="99">
        <v>327000</v>
      </c>
      <c r="I59" s="100">
        <v>-265000</v>
      </c>
      <c r="J59" s="101">
        <v>0.10472972972972899</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 thickTop="1" x14ac:dyDescent="0.2">
      <c r="A60" s="106" t="s">
        <v>47</v>
      </c>
      <c r="B60" s="107">
        <v>236750000</v>
      </c>
      <c r="C60" s="108">
        <v>132098000</v>
      </c>
      <c r="D60" s="109">
        <v>3.5245193594006801</v>
      </c>
      <c r="E60" s="107">
        <v>1745394975</v>
      </c>
      <c r="F60" s="108">
        <v>76438037</v>
      </c>
      <c r="G60" s="109">
        <v>1.0915997714016501</v>
      </c>
      <c r="H60" s="107">
        <v>2892807028</v>
      </c>
      <c r="I60" s="108">
        <v>1679204652</v>
      </c>
      <c r="J60" s="109">
        <v>3.7673061378383399</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x14ac:dyDescent="0.2">
      <c r="A61" s="106" t="s">
        <v>54</v>
      </c>
      <c r="B61" s="95">
        <v>49760000</v>
      </c>
      <c r="C61" s="96">
        <v>49760000</v>
      </c>
      <c r="D61" s="97" t="s">
        <v>26</v>
      </c>
      <c r="E61" s="95">
        <v>864619558</v>
      </c>
      <c r="F61" s="96">
        <v>-58300000</v>
      </c>
      <c r="G61" s="97">
        <v>0.873661795343598</v>
      </c>
      <c r="H61" s="95">
        <v>2605241334</v>
      </c>
      <c r="I61" s="96">
        <v>1529312000</v>
      </c>
      <c r="J61" s="97">
        <v>3.8427740589885202</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55</v>
      </c>
      <c r="B62" s="95">
        <v>186428000</v>
      </c>
      <c r="C62" s="96">
        <v>82888000</v>
      </c>
      <c r="D62" s="97">
        <v>2.60108170755263</v>
      </c>
      <c r="E62" s="95">
        <v>825169259</v>
      </c>
      <c r="F62" s="96">
        <v>140201439</v>
      </c>
      <c r="G62" s="97">
        <v>1.40936649841448</v>
      </c>
      <c r="H62" s="95">
        <v>257310052</v>
      </c>
      <c r="I62" s="96">
        <v>153069652</v>
      </c>
      <c r="J62" s="97">
        <v>3.9368584924846699</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56</v>
      </c>
      <c r="B63" s="95">
        <v>550000</v>
      </c>
      <c r="C63" s="96">
        <v>-550000</v>
      </c>
      <c r="D63" s="97">
        <v>0</v>
      </c>
      <c r="E63" s="95">
        <v>54279158</v>
      </c>
      <c r="F63" s="96">
        <v>-4756402</v>
      </c>
      <c r="G63" s="97">
        <v>0.83886315298779202</v>
      </c>
      <c r="H63" s="95">
        <v>28932642</v>
      </c>
      <c r="I63" s="96">
        <v>-2952000</v>
      </c>
      <c r="J63" s="97">
        <v>0.81483248267300601</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ht="12" thickBot="1" x14ac:dyDescent="0.25">
      <c r="A64" s="106" t="s">
        <v>57</v>
      </c>
      <c r="B64" s="99">
        <v>12000</v>
      </c>
      <c r="C64" s="100">
        <v>0</v>
      </c>
      <c r="D64" s="101">
        <v>1</v>
      </c>
      <c r="E64" s="99">
        <v>1327000</v>
      </c>
      <c r="F64" s="100">
        <v>-707000</v>
      </c>
      <c r="G64" s="101">
        <v>0.304818092428711</v>
      </c>
      <c r="H64" s="99">
        <v>1323000</v>
      </c>
      <c r="I64" s="100">
        <v>-225000</v>
      </c>
      <c r="J64" s="101">
        <v>0.70930232558139505</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Top="1" x14ac:dyDescent="0.2">
      <c r="A65" s="106" t="s">
        <v>48</v>
      </c>
      <c r="B65" s="107">
        <v>43782926367</v>
      </c>
      <c r="C65" s="108">
        <v>7576869677</v>
      </c>
      <c r="D65" s="109">
        <v>1.4185415573904601</v>
      </c>
      <c r="E65" s="107">
        <v>42258469798</v>
      </c>
      <c r="F65" s="108">
        <v>12450040112</v>
      </c>
      <c r="G65" s="109">
        <v>1.83533686565497</v>
      </c>
      <c r="H65" s="107">
        <v>61716439070</v>
      </c>
      <c r="I65" s="108">
        <v>11258346640</v>
      </c>
      <c r="J65" s="109">
        <v>1.44624543250891</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x14ac:dyDescent="0.2">
      <c r="A66" s="106" t="s">
        <v>54</v>
      </c>
      <c r="B66" s="95">
        <v>25329104375</v>
      </c>
      <c r="C66" s="96">
        <v>5451150379</v>
      </c>
      <c r="D66" s="97">
        <v>1.5484619171668099</v>
      </c>
      <c r="E66" s="95">
        <v>24116762000</v>
      </c>
      <c r="F66" s="96">
        <v>9219782000</v>
      </c>
      <c r="G66" s="97">
        <v>2.2378055149432901</v>
      </c>
      <c r="H66" s="95">
        <v>36194853000</v>
      </c>
      <c r="I66" s="96">
        <v>6684801000</v>
      </c>
      <c r="J66" s="97">
        <v>1.4530524717475899</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55</v>
      </c>
      <c r="B67" s="95">
        <v>17648200292</v>
      </c>
      <c r="C67" s="96">
        <v>2203146998</v>
      </c>
      <c r="D67" s="97">
        <v>1.28528836463851</v>
      </c>
      <c r="E67" s="95">
        <v>17489177600</v>
      </c>
      <c r="F67" s="96">
        <v>3283926600</v>
      </c>
      <c r="G67" s="97">
        <v>1.46235389997684</v>
      </c>
      <c r="H67" s="95">
        <v>24692810287</v>
      </c>
      <c r="I67" s="96">
        <v>4650712621</v>
      </c>
      <c r="J67" s="97">
        <v>1.4640943975529599</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56</v>
      </c>
      <c r="B68" s="95">
        <v>789629700</v>
      </c>
      <c r="C68" s="96">
        <v>-74211700</v>
      </c>
      <c r="D68" s="97">
        <v>0.82818211768965899</v>
      </c>
      <c r="E68" s="95">
        <v>631134198</v>
      </c>
      <c r="F68" s="96">
        <v>-50554488</v>
      </c>
      <c r="G68" s="97">
        <v>0.85167866494413202</v>
      </c>
      <c r="H68" s="95">
        <v>809614523</v>
      </c>
      <c r="I68" s="96">
        <v>-74793721</v>
      </c>
      <c r="J68" s="97">
        <v>0.83086154723813199</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ht="12" thickBot="1" x14ac:dyDescent="0.25">
      <c r="A69" s="106" t="s">
        <v>57</v>
      </c>
      <c r="B69" s="99">
        <v>15992000</v>
      </c>
      <c r="C69" s="100">
        <v>-3216000</v>
      </c>
      <c r="D69" s="101">
        <v>0.66513952519783404</v>
      </c>
      <c r="E69" s="99">
        <v>21396000</v>
      </c>
      <c r="F69" s="100">
        <v>-3114000</v>
      </c>
      <c r="G69" s="101">
        <v>0.74589963280293703</v>
      </c>
      <c r="H69" s="99">
        <v>19161260</v>
      </c>
      <c r="I69" s="100">
        <v>-2373260</v>
      </c>
      <c r="J69" s="101">
        <v>0.77958552129325298</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 thickTop="1" x14ac:dyDescent="0.2">
      <c r="A70" s="106" t="s">
        <v>49</v>
      </c>
      <c r="B70" s="107">
        <v>247103289</v>
      </c>
      <c r="C70" s="108">
        <v>78435289</v>
      </c>
      <c r="D70" s="109">
        <v>1.9300553631987001</v>
      </c>
      <c r="E70" s="107">
        <v>72278139</v>
      </c>
      <c r="F70" s="108">
        <v>935461</v>
      </c>
      <c r="G70" s="109">
        <v>1.02622444310262</v>
      </c>
      <c r="H70" s="107">
        <v>106338110</v>
      </c>
      <c r="I70" s="108">
        <v>6757038</v>
      </c>
      <c r="J70" s="109">
        <v>1.13570928419007</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x14ac:dyDescent="0.2">
      <c r="A71" s="106" t="s">
        <v>54</v>
      </c>
      <c r="B71" s="95">
        <v>126600000</v>
      </c>
      <c r="C71" s="96">
        <v>48600000</v>
      </c>
      <c r="D71" s="97">
        <v>2.24615384615384</v>
      </c>
      <c r="E71" s="95">
        <v>0</v>
      </c>
      <c r="F71" s="96">
        <v>0</v>
      </c>
      <c r="G71" s="97" t="s">
        <v>11</v>
      </c>
      <c r="H71" s="95">
        <v>0</v>
      </c>
      <c r="I71" s="96">
        <v>0</v>
      </c>
      <c r="J71" s="97" t="s">
        <v>11</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55</v>
      </c>
      <c r="B72" s="95">
        <v>116215289</v>
      </c>
      <c r="C72" s="96">
        <v>30201289</v>
      </c>
      <c r="D72" s="97">
        <v>1.7022412397981701</v>
      </c>
      <c r="E72" s="95">
        <v>63948539</v>
      </c>
      <c r="F72" s="96">
        <v>749461</v>
      </c>
      <c r="G72" s="97">
        <v>1.02371746625797</v>
      </c>
      <c r="H72" s="95">
        <v>99062460</v>
      </c>
      <c r="I72" s="96">
        <v>5445540</v>
      </c>
      <c r="J72" s="97">
        <v>1.1163366622187501</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56</v>
      </c>
      <c r="B73" s="95">
        <v>3505000</v>
      </c>
      <c r="C73" s="96">
        <v>-275000</v>
      </c>
      <c r="D73" s="97">
        <v>0.85449735449735398</v>
      </c>
      <c r="E73" s="95">
        <v>7369600</v>
      </c>
      <c r="F73" s="96">
        <v>140000</v>
      </c>
      <c r="G73" s="97">
        <v>1.03872966692486</v>
      </c>
      <c r="H73" s="95">
        <v>5874460</v>
      </c>
      <c r="I73" s="96">
        <v>1244460</v>
      </c>
      <c r="J73" s="97">
        <v>1.5375637149028001</v>
      </c>
      <c r="K73" s="98"/>
      <c r="L73" s="98" t="s">
        <v>2</v>
      </c>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ht="12" thickBot="1" x14ac:dyDescent="0.25">
      <c r="A74" s="106" t="s">
        <v>57</v>
      </c>
      <c r="B74" s="99">
        <v>783000</v>
      </c>
      <c r="C74" s="100">
        <v>-91000</v>
      </c>
      <c r="D74" s="101">
        <v>0.79176201372997701</v>
      </c>
      <c r="E74" s="99">
        <v>960000</v>
      </c>
      <c r="F74" s="100">
        <v>46000</v>
      </c>
      <c r="G74" s="101">
        <v>1.10065645514223</v>
      </c>
      <c r="H74" s="99">
        <v>1401190</v>
      </c>
      <c r="I74" s="100">
        <v>67038</v>
      </c>
      <c r="J74" s="101">
        <v>1.1004952958883201</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Top="1" x14ac:dyDescent="0.2">
      <c r="A75" s="106" t="s">
        <v>50</v>
      </c>
      <c r="B75" s="107">
        <v>779049632</v>
      </c>
      <c r="C75" s="108">
        <v>-460000</v>
      </c>
      <c r="D75" s="109">
        <v>0.99881977083767404</v>
      </c>
      <c r="E75" s="107">
        <v>1706019034</v>
      </c>
      <c r="F75" s="108">
        <v>-1934000</v>
      </c>
      <c r="G75" s="109">
        <v>0.99773530072373096</v>
      </c>
      <c r="H75" s="107">
        <v>514082400</v>
      </c>
      <c r="I75" s="108">
        <v>-863000</v>
      </c>
      <c r="J75" s="109">
        <v>0.99664818833219904</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x14ac:dyDescent="0.2">
      <c r="A76" s="106" t="s">
        <v>54</v>
      </c>
      <c r="B76" s="95">
        <v>53500000</v>
      </c>
      <c r="C76" s="96">
        <v>0</v>
      </c>
      <c r="D76" s="97">
        <v>1</v>
      </c>
      <c r="E76" s="95">
        <v>776930000</v>
      </c>
      <c r="F76" s="96">
        <v>-38124000</v>
      </c>
      <c r="G76" s="97">
        <v>0.90645037015952301</v>
      </c>
      <c r="H76" s="95">
        <v>0</v>
      </c>
      <c r="I76" s="96">
        <v>0</v>
      </c>
      <c r="J76" s="97" t="s">
        <v>11</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ht="14.1" customHeight="1" x14ac:dyDescent="0.2">
      <c r="A77" s="106" t="s">
        <v>55</v>
      </c>
      <c r="B77" s="95">
        <v>649369632</v>
      </c>
      <c r="C77" s="96">
        <v>8855000</v>
      </c>
      <c r="D77" s="97">
        <v>1.02764964157758</v>
      </c>
      <c r="E77" s="95">
        <v>861160400</v>
      </c>
      <c r="F77" s="96">
        <v>39135000</v>
      </c>
      <c r="G77" s="97">
        <v>1.0952160359035099</v>
      </c>
      <c r="H77" s="95">
        <v>458729400</v>
      </c>
      <c r="I77" s="96">
        <v>5398000</v>
      </c>
      <c r="J77" s="97">
        <v>1.0238148074455</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56</v>
      </c>
      <c r="B78" s="95">
        <v>74175000</v>
      </c>
      <c r="C78" s="96">
        <v>-9315000</v>
      </c>
      <c r="D78" s="97">
        <v>0.77685950413223104</v>
      </c>
      <c r="E78" s="95">
        <v>66460634</v>
      </c>
      <c r="F78" s="96">
        <v>-2725000</v>
      </c>
      <c r="G78" s="97">
        <v>0.92122642108042196</v>
      </c>
      <c r="H78" s="95">
        <v>54049000</v>
      </c>
      <c r="I78" s="96">
        <v>-6041000</v>
      </c>
      <c r="J78" s="97">
        <v>0.79893493093692702</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ht="12" thickBot="1" x14ac:dyDescent="0.25">
      <c r="A79" s="106" t="s">
        <v>57</v>
      </c>
      <c r="B79" s="99">
        <v>2005000</v>
      </c>
      <c r="C79" s="100">
        <v>0</v>
      </c>
      <c r="D79" s="101">
        <v>1</v>
      </c>
      <c r="E79" s="99">
        <v>1468000</v>
      </c>
      <c r="F79" s="100">
        <v>-220000</v>
      </c>
      <c r="G79" s="101">
        <v>0.73933649289099501</v>
      </c>
      <c r="H79" s="99">
        <v>1304000</v>
      </c>
      <c r="I79" s="100">
        <v>-220000</v>
      </c>
      <c r="J79" s="101">
        <v>0.71128608923884495</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Top="1" x14ac:dyDescent="0.2">
      <c r="A80" s="106" t="s">
        <v>51</v>
      </c>
      <c r="B80" s="107">
        <v>2631721000</v>
      </c>
      <c r="C80" s="108">
        <v>675149000</v>
      </c>
      <c r="D80" s="109">
        <v>1.6901345823205001</v>
      </c>
      <c r="E80" s="107">
        <v>3898982000</v>
      </c>
      <c r="F80" s="108">
        <v>835678000</v>
      </c>
      <c r="G80" s="109">
        <v>1.54560565977127</v>
      </c>
      <c r="H80" s="107">
        <v>3985532000</v>
      </c>
      <c r="I80" s="108">
        <v>57444000</v>
      </c>
      <c r="J80" s="109">
        <v>1.0292478172586701</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x14ac:dyDescent="0.2">
      <c r="A81" s="106" t="s">
        <v>54</v>
      </c>
      <c r="B81" s="95">
        <v>1454782000</v>
      </c>
      <c r="C81" s="96">
        <v>533258000</v>
      </c>
      <c r="D81" s="97">
        <v>2.1573393639232399</v>
      </c>
      <c r="E81" s="95">
        <v>2290512000</v>
      </c>
      <c r="F81" s="96">
        <v>641914000</v>
      </c>
      <c r="G81" s="97">
        <v>1.77873926815391</v>
      </c>
      <c r="H81" s="95">
        <v>2384362000</v>
      </c>
      <c r="I81" s="96">
        <v>98536000</v>
      </c>
      <c r="J81" s="97">
        <v>1.0862147862523199</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55</v>
      </c>
      <c r="B82" s="95">
        <v>1145719000</v>
      </c>
      <c r="C82" s="96">
        <v>150771000</v>
      </c>
      <c r="D82" s="97">
        <v>1.3030731254296699</v>
      </c>
      <c r="E82" s="95">
        <v>1549062000</v>
      </c>
      <c r="F82" s="96">
        <v>206824000</v>
      </c>
      <c r="G82" s="97">
        <v>1.3081778343334001</v>
      </c>
      <c r="H82" s="95">
        <v>1560046000</v>
      </c>
      <c r="I82" s="96">
        <v>-26302000</v>
      </c>
      <c r="J82" s="97">
        <v>0.96683955853318404</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56</v>
      </c>
      <c r="B83" s="95">
        <v>31190000</v>
      </c>
      <c r="C83" s="96">
        <v>-8850000</v>
      </c>
      <c r="D83" s="97">
        <v>0.55794205794205698</v>
      </c>
      <c r="E83" s="95">
        <v>59055000</v>
      </c>
      <c r="F83" s="96">
        <v>-12813000</v>
      </c>
      <c r="G83" s="97">
        <v>0.64342962097178102</v>
      </c>
      <c r="H83" s="95">
        <v>40431000</v>
      </c>
      <c r="I83" s="96">
        <v>-14815000</v>
      </c>
      <c r="J83" s="97">
        <v>0.46367157803279802</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ht="12" thickBot="1" x14ac:dyDescent="0.25">
      <c r="A84" s="106" t="s">
        <v>57</v>
      </c>
      <c r="B84" s="99">
        <v>30000</v>
      </c>
      <c r="C84" s="100">
        <v>-30000</v>
      </c>
      <c r="D84" s="101">
        <v>0</v>
      </c>
      <c r="E84" s="99">
        <v>353000</v>
      </c>
      <c r="F84" s="100">
        <v>-247000</v>
      </c>
      <c r="G84" s="101">
        <v>0.176666666666666</v>
      </c>
      <c r="H84" s="99">
        <v>693000</v>
      </c>
      <c r="I84" s="100">
        <v>25000</v>
      </c>
      <c r="J84" s="101">
        <v>1.0748502994011899</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Top="1" x14ac:dyDescent="0.2">
      <c r="A85" s="106" t="s">
        <v>40</v>
      </c>
      <c r="B85" s="107">
        <v>11527330846.25</v>
      </c>
      <c r="C85" s="108">
        <v>5368069543.1099997</v>
      </c>
      <c r="D85" s="109">
        <v>2.7430887500659602</v>
      </c>
      <c r="E85" s="107">
        <v>11374019272.51</v>
      </c>
      <c r="F85" s="108">
        <v>4760654475.9700003</v>
      </c>
      <c r="G85" s="109">
        <v>2.4397072057663198</v>
      </c>
      <c r="H85" s="107">
        <v>17976249557.84</v>
      </c>
      <c r="I85" s="108">
        <v>755395875.65999997</v>
      </c>
      <c r="J85" s="109">
        <v>1.0877303633839699</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x14ac:dyDescent="0.2">
      <c r="A86" s="106" t="s">
        <v>54</v>
      </c>
      <c r="B86" s="95">
        <v>4503492509.5699997</v>
      </c>
      <c r="C86" s="96">
        <v>2293507490.4299998</v>
      </c>
      <c r="D86" s="97">
        <v>3.07558645924441</v>
      </c>
      <c r="E86" s="95">
        <v>4135843697</v>
      </c>
      <c r="F86" s="96">
        <v>2357288303</v>
      </c>
      <c r="G86" s="97">
        <v>3.6507898612012499</v>
      </c>
      <c r="H86" s="95">
        <v>10124612166.040001</v>
      </c>
      <c r="I86" s="96">
        <v>-1083834141.96</v>
      </c>
      <c r="J86" s="97">
        <v>0.80660403553230797</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x14ac:dyDescent="0.2">
      <c r="A87" s="106" t="s">
        <v>55</v>
      </c>
      <c r="B87" s="95">
        <v>6675102009</v>
      </c>
      <c r="C87" s="96">
        <v>3075413903</v>
      </c>
      <c r="D87" s="97">
        <v>2.7087113174465598</v>
      </c>
      <c r="E87" s="95">
        <v>6813290903.7700005</v>
      </c>
      <c r="F87" s="96">
        <v>2438537850.9099998</v>
      </c>
      <c r="G87" s="97">
        <v>2.1148230866726498</v>
      </c>
      <c r="H87" s="95">
        <v>7414004922.6899996</v>
      </c>
      <c r="I87" s="96">
        <v>1901855578.51</v>
      </c>
      <c r="J87" s="97">
        <v>1.69005952479066</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56</v>
      </c>
      <c r="B88" s="95">
        <v>335051915</v>
      </c>
      <c r="C88" s="96">
        <v>488337</v>
      </c>
      <c r="D88" s="97">
        <v>1.00291924783276</v>
      </c>
      <c r="E88" s="95">
        <v>391851873.74000001</v>
      </c>
      <c r="F88" s="96">
        <v>-32012689.739999998</v>
      </c>
      <c r="G88" s="97">
        <v>0.84894849676901296</v>
      </c>
      <c r="H88" s="95">
        <v>410947903.11000001</v>
      </c>
      <c r="I88" s="96">
        <v>-59001702.890000001</v>
      </c>
      <c r="J88" s="97">
        <v>0.74890200082431801</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ht="12" thickBot="1" x14ac:dyDescent="0.25">
      <c r="A89" s="106" t="s">
        <v>57</v>
      </c>
      <c r="B89" s="99">
        <v>13684412.68</v>
      </c>
      <c r="C89" s="100">
        <v>-1340187.32</v>
      </c>
      <c r="D89" s="101">
        <v>0.82160093180517202</v>
      </c>
      <c r="E89" s="99">
        <v>33032798</v>
      </c>
      <c r="F89" s="100">
        <v>-3158988.2</v>
      </c>
      <c r="G89" s="101">
        <v>0.82543065531261295</v>
      </c>
      <c r="H89" s="99">
        <v>26684566</v>
      </c>
      <c r="I89" s="100">
        <v>-3623858</v>
      </c>
      <c r="J89" s="101">
        <v>0.76086793559440702</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ht="12.75" thickTop="1" thickBot="1" x14ac:dyDescent="0.25">
      <c r="A90" s="94" t="s">
        <v>8</v>
      </c>
      <c r="B90" s="103">
        <v>90098201143.259995</v>
      </c>
      <c r="C90" s="104">
        <v>40688372903.379997</v>
      </c>
      <c r="D90" s="105">
        <v>2.6469748773803299</v>
      </c>
      <c r="E90" s="103">
        <v>90977189784.009995</v>
      </c>
      <c r="F90" s="104">
        <v>41036929549.370003</v>
      </c>
      <c r="G90" s="105">
        <v>2.64344075727925</v>
      </c>
      <c r="H90" s="103">
        <v>116866182717.28</v>
      </c>
      <c r="I90" s="104">
        <v>61255185436.720001</v>
      </c>
      <c r="J90" s="105">
        <v>3.2029882013330799</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Top="1" x14ac:dyDescent="0.2">
      <c r="A91" s="106" t="s">
        <v>45</v>
      </c>
      <c r="B91" s="107">
        <v>17674081900</v>
      </c>
      <c r="C91" s="108">
        <v>11809866900</v>
      </c>
      <c r="D91" s="109">
        <v>5.0277741863147902</v>
      </c>
      <c r="E91" s="107">
        <v>18078254300</v>
      </c>
      <c r="F91" s="108">
        <v>13020305700</v>
      </c>
      <c r="G91" s="109">
        <v>6.1484531495634398</v>
      </c>
      <c r="H91" s="107">
        <v>15822365729</v>
      </c>
      <c r="I91" s="108">
        <v>10304981731</v>
      </c>
      <c r="J91" s="109">
        <v>4.7354593172182504</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x14ac:dyDescent="0.2">
      <c r="A92" s="106" t="s">
        <v>54</v>
      </c>
      <c r="B92" s="95">
        <v>8360832900</v>
      </c>
      <c r="C92" s="96">
        <v>5833307100</v>
      </c>
      <c r="D92" s="97">
        <v>5.6158239809065398</v>
      </c>
      <c r="E92" s="95">
        <v>6795248000</v>
      </c>
      <c r="F92" s="96">
        <v>5362146000</v>
      </c>
      <c r="G92" s="97">
        <v>8.4832719513335402</v>
      </c>
      <c r="H92" s="95">
        <v>5423967000</v>
      </c>
      <c r="I92" s="96">
        <v>4336093000</v>
      </c>
      <c r="J92" s="97">
        <v>8.9716823823347092</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55</v>
      </c>
      <c r="B93" s="95">
        <v>9133062400</v>
      </c>
      <c r="C93" s="96">
        <v>5969306400</v>
      </c>
      <c r="D93" s="97">
        <v>4.7735567471069098</v>
      </c>
      <c r="E93" s="95">
        <v>11040739000</v>
      </c>
      <c r="F93" s="96">
        <v>7644001000</v>
      </c>
      <c r="G93" s="97">
        <v>5.5007892866626698</v>
      </c>
      <c r="H93" s="95">
        <v>10145308730</v>
      </c>
      <c r="I93" s="96">
        <v>5949620730</v>
      </c>
      <c r="J93" s="97">
        <v>3.8360644213773698</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56</v>
      </c>
      <c r="B94" s="95">
        <v>171255600</v>
      </c>
      <c r="C94" s="96">
        <v>8728400</v>
      </c>
      <c r="D94" s="97">
        <v>1.1074084830108399</v>
      </c>
      <c r="E94" s="95">
        <v>222213700</v>
      </c>
      <c r="F94" s="96">
        <v>16216300</v>
      </c>
      <c r="G94" s="97">
        <v>1.1574417929546601</v>
      </c>
      <c r="H94" s="95">
        <v>222434000</v>
      </c>
      <c r="I94" s="96">
        <v>22566000</v>
      </c>
      <c r="J94" s="97">
        <v>1.2258090339624099</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ht="12" thickBot="1" x14ac:dyDescent="0.25">
      <c r="A95" s="106" t="s">
        <v>57</v>
      </c>
      <c r="B95" s="99">
        <v>8931000</v>
      </c>
      <c r="C95" s="100">
        <v>-1475000</v>
      </c>
      <c r="D95" s="101">
        <v>0.71650970593888097</v>
      </c>
      <c r="E95" s="99">
        <v>20053600</v>
      </c>
      <c r="F95" s="100">
        <v>-2057600</v>
      </c>
      <c r="G95" s="101">
        <v>0.81388617533195795</v>
      </c>
      <c r="H95" s="99">
        <v>30655999</v>
      </c>
      <c r="I95" s="100">
        <v>-3297999</v>
      </c>
      <c r="J95" s="101">
        <v>0.805737221283926</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Top="1" x14ac:dyDescent="0.2">
      <c r="A96" s="106" t="s">
        <v>46</v>
      </c>
      <c r="B96" s="107">
        <v>2282132538</v>
      </c>
      <c r="C96" s="108">
        <v>8055000</v>
      </c>
      <c r="D96" s="109">
        <v>1.0070841911635799</v>
      </c>
      <c r="E96" s="107">
        <v>1849239000</v>
      </c>
      <c r="F96" s="108">
        <v>11271000</v>
      </c>
      <c r="G96" s="109">
        <v>1.0122646313755099</v>
      </c>
      <c r="H96" s="107">
        <v>923607000</v>
      </c>
      <c r="I96" s="108">
        <v>136609000</v>
      </c>
      <c r="J96" s="109">
        <v>1.3471647958444599</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106" t="s">
        <v>54</v>
      </c>
      <c r="B97" s="95">
        <v>589755000</v>
      </c>
      <c r="C97" s="96">
        <v>-248775000</v>
      </c>
      <c r="D97" s="97">
        <v>0.406640191764158</v>
      </c>
      <c r="E97" s="95">
        <v>891327000</v>
      </c>
      <c r="F97" s="96">
        <v>43445000</v>
      </c>
      <c r="G97" s="97">
        <v>1.1024788826747101</v>
      </c>
      <c r="H97" s="95">
        <v>558420000</v>
      </c>
      <c r="I97" s="96">
        <v>208420000</v>
      </c>
      <c r="J97" s="97">
        <v>2.1909714285714199</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55</v>
      </c>
      <c r="B98" s="95">
        <v>1604802538</v>
      </c>
      <c r="C98" s="96">
        <v>262325000</v>
      </c>
      <c r="D98" s="97">
        <v>1.39080728365974</v>
      </c>
      <c r="E98" s="95">
        <v>913871000</v>
      </c>
      <c r="F98" s="96">
        <v>-23777000</v>
      </c>
      <c r="G98" s="97">
        <v>0.94928373974028601</v>
      </c>
      <c r="H98" s="95">
        <v>348160000</v>
      </c>
      <c r="I98" s="96">
        <v>-64236000</v>
      </c>
      <c r="J98" s="97">
        <v>0.68847418500664403</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56</v>
      </c>
      <c r="B99" s="95">
        <v>86620000</v>
      </c>
      <c r="C99" s="96">
        <v>-5240000</v>
      </c>
      <c r="D99" s="97">
        <v>0.88591334639668995</v>
      </c>
      <c r="E99" s="95">
        <v>43051000</v>
      </c>
      <c r="F99" s="96">
        <v>-7597000</v>
      </c>
      <c r="G99" s="97">
        <v>0.70000789764650095</v>
      </c>
      <c r="H99" s="95">
        <v>16294000</v>
      </c>
      <c r="I99" s="96">
        <v>-7100000</v>
      </c>
      <c r="J99" s="97">
        <v>0.39300675386851303</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ht="12" thickBot="1" x14ac:dyDescent="0.25">
      <c r="A100" s="106" t="s">
        <v>57</v>
      </c>
      <c r="B100" s="99">
        <v>955000</v>
      </c>
      <c r="C100" s="100">
        <v>-255000</v>
      </c>
      <c r="D100" s="101">
        <v>0.57851239669421395</v>
      </c>
      <c r="E100" s="99">
        <v>990000</v>
      </c>
      <c r="F100" s="100">
        <v>-800000</v>
      </c>
      <c r="G100" s="101">
        <v>0.106145251396648</v>
      </c>
      <c r="H100" s="99">
        <v>733000</v>
      </c>
      <c r="I100" s="100">
        <v>-475000</v>
      </c>
      <c r="J100" s="101">
        <v>0.213576158940397</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 thickTop="1" x14ac:dyDescent="0.2">
      <c r="A101" s="106" t="s">
        <v>47</v>
      </c>
      <c r="B101" s="107">
        <v>8915160421</v>
      </c>
      <c r="C101" s="108">
        <v>5232235517</v>
      </c>
      <c r="D101" s="109">
        <v>3.8413479250240998</v>
      </c>
      <c r="E101" s="107">
        <v>12641227162</v>
      </c>
      <c r="F101" s="108">
        <v>6773893854</v>
      </c>
      <c r="G101" s="109">
        <v>3.3090196170597301</v>
      </c>
      <c r="H101" s="107">
        <v>16916159747</v>
      </c>
      <c r="I101" s="108">
        <v>15325483509</v>
      </c>
      <c r="J101" s="109">
        <v>20.2691424475783</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x14ac:dyDescent="0.2">
      <c r="A102" s="106" t="s">
        <v>54</v>
      </c>
      <c r="B102" s="95">
        <v>5897850862</v>
      </c>
      <c r="C102" s="96">
        <v>4087514862</v>
      </c>
      <c r="D102" s="97">
        <v>5.5157527243561404</v>
      </c>
      <c r="E102" s="95">
        <v>8527522848</v>
      </c>
      <c r="F102" s="96">
        <v>6022076116</v>
      </c>
      <c r="G102" s="97">
        <v>5.8071875079880897</v>
      </c>
      <c r="H102" s="95">
        <v>15677285654</v>
      </c>
      <c r="I102" s="96">
        <v>14621353416</v>
      </c>
      <c r="J102" s="97">
        <v>28.693734294340199</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55</v>
      </c>
      <c r="B103" s="95">
        <v>2909847530</v>
      </c>
      <c r="C103" s="96">
        <v>1159252884</v>
      </c>
      <c r="D103" s="97">
        <v>2.3244104072279899</v>
      </c>
      <c r="E103" s="95">
        <v>3984609796</v>
      </c>
      <c r="F103" s="96">
        <v>760545738</v>
      </c>
      <c r="G103" s="97">
        <v>1.47179319288822</v>
      </c>
      <c r="H103" s="95">
        <v>1186355093</v>
      </c>
      <c r="I103" s="96">
        <v>704505093</v>
      </c>
      <c r="J103" s="97">
        <v>3.9241676579848499</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56</v>
      </c>
      <c r="B104" s="95">
        <v>104699029</v>
      </c>
      <c r="C104" s="96">
        <v>-13289229</v>
      </c>
      <c r="D104" s="97">
        <v>0.77473641487274003</v>
      </c>
      <c r="E104" s="95">
        <v>121247540</v>
      </c>
      <c r="F104" s="96">
        <v>-6151000</v>
      </c>
      <c r="G104" s="97">
        <v>0.90343688397056898</v>
      </c>
      <c r="H104" s="95">
        <v>51097000</v>
      </c>
      <c r="I104" s="96">
        <v>-115000</v>
      </c>
      <c r="J104" s="97">
        <v>0.99550886510973902</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ht="12" thickBot="1" x14ac:dyDescent="0.25">
      <c r="A105" s="106" t="s">
        <v>57</v>
      </c>
      <c r="B105" s="99">
        <v>2763000</v>
      </c>
      <c r="C105" s="100">
        <v>-1243000</v>
      </c>
      <c r="D105" s="101">
        <v>0.37943085371941998</v>
      </c>
      <c r="E105" s="99">
        <v>7846978</v>
      </c>
      <c r="F105" s="100">
        <v>-2577000</v>
      </c>
      <c r="G105" s="101">
        <v>0.50556303936942304</v>
      </c>
      <c r="H105" s="99">
        <v>1422000</v>
      </c>
      <c r="I105" s="100">
        <v>-260000</v>
      </c>
      <c r="J105" s="101">
        <v>0.69084423305588505</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Top="1" x14ac:dyDescent="0.2">
      <c r="A106" s="106" t="s">
        <v>48</v>
      </c>
      <c r="B106" s="107">
        <v>28727506579.130001</v>
      </c>
      <c r="C106" s="108">
        <v>16487427250.870001</v>
      </c>
      <c r="D106" s="109">
        <v>3.6940066005624099</v>
      </c>
      <c r="E106" s="107">
        <v>35967878530</v>
      </c>
      <c r="F106" s="108">
        <v>18820034672</v>
      </c>
      <c r="G106" s="109">
        <v>3.1950321950499698</v>
      </c>
      <c r="H106" s="107">
        <v>49190551289</v>
      </c>
      <c r="I106" s="108">
        <v>27200376889</v>
      </c>
      <c r="J106" s="109">
        <v>3.4738664090813201</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x14ac:dyDescent="0.2">
      <c r="A107" s="106" t="s">
        <v>54</v>
      </c>
      <c r="B107" s="95">
        <v>19615387986</v>
      </c>
      <c r="C107" s="96">
        <v>12702605054</v>
      </c>
      <c r="D107" s="97">
        <v>4.6751060112703096</v>
      </c>
      <c r="E107" s="95">
        <v>24445006000</v>
      </c>
      <c r="F107" s="96">
        <v>13710306000</v>
      </c>
      <c r="G107" s="97">
        <v>3.55439015529078</v>
      </c>
      <c r="H107" s="95">
        <v>31585951889</v>
      </c>
      <c r="I107" s="96">
        <v>20268985889</v>
      </c>
      <c r="J107" s="97">
        <v>4.5820529793939402</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55</v>
      </c>
      <c r="B108" s="95">
        <v>8846544998</v>
      </c>
      <c r="C108" s="96">
        <v>3793671396</v>
      </c>
      <c r="D108" s="97">
        <v>2.5015896675105398</v>
      </c>
      <c r="E108" s="95">
        <v>11188716966</v>
      </c>
      <c r="F108" s="96">
        <v>5140780000</v>
      </c>
      <c r="G108" s="97">
        <v>2.7000111042493198</v>
      </c>
      <c r="H108" s="95">
        <v>17103585000</v>
      </c>
      <c r="I108" s="96">
        <v>6951749000</v>
      </c>
      <c r="J108" s="97">
        <v>2.3695550243325401</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56</v>
      </c>
      <c r="B109" s="95">
        <v>257068000</v>
      </c>
      <c r="C109" s="96">
        <v>-7486000</v>
      </c>
      <c r="D109" s="97">
        <v>0.94340663909825495</v>
      </c>
      <c r="E109" s="95">
        <v>318463000</v>
      </c>
      <c r="F109" s="96">
        <v>-29319000</v>
      </c>
      <c r="G109" s="97">
        <v>0.83139437923756798</v>
      </c>
      <c r="H109" s="95">
        <v>480367400</v>
      </c>
      <c r="I109" s="96">
        <v>-16025000</v>
      </c>
      <c r="J109" s="97">
        <v>0.93543414443895501</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ht="12" thickBot="1" x14ac:dyDescent="0.25">
      <c r="A110" s="106" t="s">
        <v>57</v>
      </c>
      <c r="B110" s="99">
        <v>8505595.1300000008</v>
      </c>
      <c r="C110" s="100">
        <v>-1363199.13</v>
      </c>
      <c r="D110" s="101">
        <v>0.72373542418949899</v>
      </c>
      <c r="E110" s="99">
        <v>15692564</v>
      </c>
      <c r="F110" s="100">
        <v>-1732328</v>
      </c>
      <c r="G110" s="101">
        <v>0.80116628556435199</v>
      </c>
      <c r="H110" s="99">
        <v>20647000</v>
      </c>
      <c r="I110" s="100">
        <v>-4333000</v>
      </c>
      <c r="J110" s="101">
        <v>0.65308246597277797</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Top="1" x14ac:dyDescent="0.2">
      <c r="A111" s="106" t="s">
        <v>49</v>
      </c>
      <c r="B111" s="107">
        <v>538064658</v>
      </c>
      <c r="C111" s="108">
        <v>109824166</v>
      </c>
      <c r="D111" s="109">
        <v>1.51290883534665</v>
      </c>
      <c r="E111" s="107">
        <v>112754000</v>
      </c>
      <c r="F111" s="108">
        <v>21508000</v>
      </c>
      <c r="G111" s="109">
        <v>1.4714288845538399</v>
      </c>
      <c r="H111" s="107">
        <v>179493132</v>
      </c>
      <c r="I111" s="108">
        <v>-10901000</v>
      </c>
      <c r="J111" s="109">
        <v>0.88549016836296102</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x14ac:dyDescent="0.2">
      <c r="A112" s="106" t="s">
        <v>54</v>
      </c>
      <c r="B112" s="95">
        <v>110120000</v>
      </c>
      <c r="C112" s="96">
        <v>55740000</v>
      </c>
      <c r="D112" s="97">
        <v>3.0500183891136401</v>
      </c>
      <c r="E112" s="95">
        <v>0</v>
      </c>
      <c r="F112" s="96">
        <v>0</v>
      </c>
      <c r="G112" s="97" t="s">
        <v>11</v>
      </c>
      <c r="H112" s="95">
        <v>55550000</v>
      </c>
      <c r="I112" s="96">
        <v>0</v>
      </c>
      <c r="J112" s="97">
        <v>1</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x14ac:dyDescent="0.2">
      <c r="A113" s="106" t="s">
        <v>55</v>
      </c>
      <c r="B113" s="95">
        <v>418215492</v>
      </c>
      <c r="C113" s="96">
        <v>53415000</v>
      </c>
      <c r="D113" s="97">
        <v>1.29284499978141</v>
      </c>
      <c r="E113" s="95">
        <v>104250000</v>
      </c>
      <c r="F113" s="96">
        <v>22112000</v>
      </c>
      <c r="G113" s="97">
        <v>1.53841096690934</v>
      </c>
      <c r="H113" s="95">
        <v>119064000</v>
      </c>
      <c r="I113" s="96">
        <v>-10914000</v>
      </c>
      <c r="J113" s="97">
        <v>0.83206388773484696</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56</v>
      </c>
      <c r="B114" s="95">
        <v>8608582</v>
      </c>
      <c r="C114" s="96">
        <v>458582</v>
      </c>
      <c r="D114" s="97">
        <v>1.11253546012269</v>
      </c>
      <c r="E114" s="95">
        <v>8180000</v>
      </c>
      <c r="F114" s="96">
        <v>-580000</v>
      </c>
      <c r="G114" s="97">
        <v>0.86757990867579904</v>
      </c>
      <c r="H114" s="95">
        <v>4285066</v>
      </c>
      <c r="I114" s="96">
        <v>-393066</v>
      </c>
      <c r="J114" s="97">
        <v>0.83195600295160499</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ht="12" thickBot="1" x14ac:dyDescent="0.25">
      <c r="A115" s="106" t="s">
        <v>57</v>
      </c>
      <c r="B115" s="99">
        <v>1120584</v>
      </c>
      <c r="C115" s="100">
        <v>210584</v>
      </c>
      <c r="D115" s="101">
        <v>1.46282197802197</v>
      </c>
      <c r="E115" s="99">
        <v>324000</v>
      </c>
      <c r="F115" s="100">
        <v>-24000</v>
      </c>
      <c r="G115" s="101">
        <v>0.86206896551724099</v>
      </c>
      <c r="H115" s="99">
        <v>594066</v>
      </c>
      <c r="I115" s="100">
        <v>406066</v>
      </c>
      <c r="J115" s="101">
        <v>5.3198510638297796</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ht="12" thickTop="1" x14ac:dyDescent="0.2">
      <c r="A116" s="106" t="s">
        <v>50</v>
      </c>
      <c r="B116" s="107">
        <v>2491364320</v>
      </c>
      <c r="C116" s="108">
        <v>496109500</v>
      </c>
      <c r="D116" s="109">
        <v>1.4972893637715901</v>
      </c>
      <c r="E116" s="107">
        <v>1312411320</v>
      </c>
      <c r="F116" s="108">
        <v>96547500</v>
      </c>
      <c r="G116" s="109">
        <v>1.15881301575368</v>
      </c>
      <c r="H116" s="107">
        <v>4502685464</v>
      </c>
      <c r="I116" s="108">
        <v>1157868750</v>
      </c>
      <c r="J116" s="109">
        <v>1.6923361421590799</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x14ac:dyDescent="0.2">
      <c r="A117" s="106" t="s">
        <v>54</v>
      </c>
      <c r="B117" s="95">
        <v>1016040000</v>
      </c>
      <c r="C117" s="96">
        <v>136250000</v>
      </c>
      <c r="D117" s="97">
        <v>1.3097330044669699</v>
      </c>
      <c r="E117" s="95">
        <v>242795000</v>
      </c>
      <c r="F117" s="96">
        <v>-67205000</v>
      </c>
      <c r="G117" s="97">
        <v>0.56641935483870898</v>
      </c>
      <c r="H117" s="95">
        <v>1841420000</v>
      </c>
      <c r="I117" s="96">
        <v>401420000</v>
      </c>
      <c r="J117" s="97">
        <v>1.5575277777777701</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x14ac:dyDescent="0.2">
      <c r="A118" s="106" t="s">
        <v>55</v>
      </c>
      <c r="B118" s="95">
        <v>1363076420</v>
      </c>
      <c r="C118" s="96">
        <v>337554000</v>
      </c>
      <c r="D118" s="97">
        <v>1.6583064268843499</v>
      </c>
      <c r="E118" s="95">
        <v>1004738420</v>
      </c>
      <c r="F118" s="96">
        <v>149910000</v>
      </c>
      <c r="G118" s="97">
        <v>1.3507370520039499</v>
      </c>
      <c r="H118" s="95">
        <v>2439997714</v>
      </c>
      <c r="I118" s="96">
        <v>672615000</v>
      </c>
      <c r="J118" s="97">
        <v>1.76114244489549</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56</v>
      </c>
      <c r="B119" s="95">
        <v>110911900</v>
      </c>
      <c r="C119" s="96">
        <v>22479500</v>
      </c>
      <c r="D119" s="97">
        <v>1.5083996363323799</v>
      </c>
      <c r="E119" s="95">
        <v>64228400</v>
      </c>
      <c r="F119" s="96">
        <v>13927000</v>
      </c>
      <c r="G119" s="97">
        <v>1.553742042965</v>
      </c>
      <c r="H119" s="95">
        <v>220590500</v>
      </c>
      <c r="I119" s="96">
        <v>83818500</v>
      </c>
      <c r="J119" s="97">
        <v>2.2256675342906398</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ht="12" thickBot="1" x14ac:dyDescent="0.25">
      <c r="A120" s="106" t="s">
        <v>57</v>
      </c>
      <c r="B120" s="99">
        <v>1336000</v>
      </c>
      <c r="C120" s="100">
        <v>-174000</v>
      </c>
      <c r="D120" s="101">
        <v>0.76953642384105903</v>
      </c>
      <c r="E120" s="99">
        <v>649500</v>
      </c>
      <c r="F120" s="100">
        <v>-84500</v>
      </c>
      <c r="G120" s="101">
        <v>0.76975476839237</v>
      </c>
      <c r="H120" s="99">
        <v>677250</v>
      </c>
      <c r="I120" s="100">
        <v>15250</v>
      </c>
      <c r="J120" s="101">
        <v>1.0460725075528701</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ht="12" thickTop="1" x14ac:dyDescent="0.2">
      <c r="A121" s="106" t="s">
        <v>51</v>
      </c>
      <c r="B121" s="107">
        <v>15843281814</v>
      </c>
      <c r="C121" s="108">
        <v>679949814</v>
      </c>
      <c r="D121" s="109">
        <v>1.08968343026453</v>
      </c>
      <c r="E121" s="107">
        <v>10950287000</v>
      </c>
      <c r="F121" s="108">
        <v>1223346000</v>
      </c>
      <c r="G121" s="109">
        <v>1.2515376622516701</v>
      </c>
      <c r="H121" s="107">
        <v>13967702800</v>
      </c>
      <c r="I121" s="108">
        <v>2278854200</v>
      </c>
      <c r="J121" s="109">
        <v>1.38991936297301</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x14ac:dyDescent="0.2">
      <c r="A122" s="106" t="s">
        <v>54</v>
      </c>
      <c r="B122" s="95">
        <v>10565078000</v>
      </c>
      <c r="C122" s="96">
        <v>474164000</v>
      </c>
      <c r="D122" s="97">
        <v>1.09397840473122</v>
      </c>
      <c r="E122" s="95">
        <v>6373831637</v>
      </c>
      <c r="F122" s="96">
        <v>655088363</v>
      </c>
      <c r="G122" s="97">
        <v>1.2291022106127101</v>
      </c>
      <c r="H122" s="95">
        <v>8669502500</v>
      </c>
      <c r="I122" s="96">
        <v>1478177500</v>
      </c>
      <c r="J122" s="97">
        <v>1.4111001797304299</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106" t="s">
        <v>55</v>
      </c>
      <c r="B123" s="95">
        <v>5131545814</v>
      </c>
      <c r="C123" s="96">
        <v>219127814</v>
      </c>
      <c r="D123" s="97">
        <v>1.08921383074485</v>
      </c>
      <c r="E123" s="95">
        <v>4453914363</v>
      </c>
      <c r="F123" s="96">
        <v>593697637</v>
      </c>
      <c r="G123" s="97">
        <v>1.307598085362</v>
      </c>
      <c r="H123" s="95">
        <v>5172863300</v>
      </c>
      <c r="I123" s="96">
        <v>824745700</v>
      </c>
      <c r="J123" s="97">
        <v>1.3793575868325101</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56</v>
      </c>
      <c r="B124" s="95">
        <v>144712000</v>
      </c>
      <c r="C124" s="96">
        <v>-13040000</v>
      </c>
      <c r="D124" s="97">
        <v>0.834677214868908</v>
      </c>
      <c r="E124" s="95">
        <v>114874000</v>
      </c>
      <c r="F124" s="96">
        <v>-25070000</v>
      </c>
      <c r="G124" s="97">
        <v>0.641713828388498</v>
      </c>
      <c r="H124" s="95">
        <v>116975000</v>
      </c>
      <c r="I124" s="96">
        <v>-23507000</v>
      </c>
      <c r="J124" s="97">
        <v>0.66533790805939497</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ht="12" thickBot="1" x14ac:dyDescent="0.25">
      <c r="A125" s="106" t="s">
        <v>57</v>
      </c>
      <c r="B125" s="99">
        <v>1946000</v>
      </c>
      <c r="C125" s="100">
        <v>-302000</v>
      </c>
      <c r="D125" s="101">
        <v>0.73131672597864705</v>
      </c>
      <c r="E125" s="99">
        <v>7667000</v>
      </c>
      <c r="F125" s="100">
        <v>-370000</v>
      </c>
      <c r="G125" s="101">
        <v>0.90792584297623402</v>
      </c>
      <c r="H125" s="99">
        <v>8362000</v>
      </c>
      <c r="I125" s="100">
        <v>-562000</v>
      </c>
      <c r="J125" s="101">
        <v>0.87404751232631095</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ht="12" thickTop="1" x14ac:dyDescent="0.2">
      <c r="A126" s="106" t="s">
        <v>40</v>
      </c>
      <c r="B126" s="107">
        <v>13626608913.129999</v>
      </c>
      <c r="C126" s="108">
        <v>5864904755.5100002</v>
      </c>
      <c r="D126" s="109">
        <v>2.5112415099594201</v>
      </c>
      <c r="E126" s="107">
        <v>10065138472.01</v>
      </c>
      <c r="F126" s="108">
        <v>1070022823.37</v>
      </c>
      <c r="G126" s="109">
        <v>1.2379119658193101</v>
      </c>
      <c r="H126" s="107">
        <v>15363617556.280001</v>
      </c>
      <c r="I126" s="108">
        <v>4861912357.7200003</v>
      </c>
      <c r="J126" s="109">
        <v>1.92592817371919</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x14ac:dyDescent="0.2">
      <c r="A127" s="106" t="s">
        <v>54</v>
      </c>
      <c r="B127" s="95">
        <v>7105570858</v>
      </c>
      <c r="C127" s="96">
        <v>3596000380</v>
      </c>
      <c r="D127" s="97">
        <v>3.0492538346454499</v>
      </c>
      <c r="E127" s="95">
        <v>4329142684</v>
      </c>
      <c r="F127" s="96">
        <v>246483084</v>
      </c>
      <c r="G127" s="97">
        <v>1.1207463311415899</v>
      </c>
      <c r="H127" s="95">
        <v>9561181312</v>
      </c>
      <c r="I127" s="96">
        <v>4043688886</v>
      </c>
      <c r="J127" s="97">
        <v>2.46577052537307</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106" t="s">
        <v>55</v>
      </c>
      <c r="B128" s="95">
        <v>6347059017.5900002</v>
      </c>
      <c r="C128" s="96">
        <v>2269416282.6300001</v>
      </c>
      <c r="D128" s="97">
        <v>2.1131020690817102</v>
      </c>
      <c r="E128" s="95">
        <v>5522796259.0100002</v>
      </c>
      <c r="F128" s="96">
        <v>850453878.37</v>
      </c>
      <c r="G128" s="97">
        <v>1.3640374823103201</v>
      </c>
      <c r="H128" s="95">
        <v>5607126629.2799997</v>
      </c>
      <c r="I128" s="96">
        <v>841567256.72000003</v>
      </c>
      <c r="J128" s="97">
        <v>1.35318718787377</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56</v>
      </c>
      <c r="B129" s="95">
        <v>167844187.53999999</v>
      </c>
      <c r="C129" s="96">
        <v>-566657.12</v>
      </c>
      <c r="D129" s="97">
        <v>0.99327053882849303</v>
      </c>
      <c r="E129" s="95">
        <v>192406495</v>
      </c>
      <c r="F129" s="96">
        <v>-25562173</v>
      </c>
      <c r="G129" s="97">
        <v>0.76545094086641796</v>
      </c>
      <c r="H129" s="95">
        <v>162696818</v>
      </c>
      <c r="I129" s="96">
        <v>-21088000</v>
      </c>
      <c r="J129" s="97">
        <v>0.77051423257387797</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ht="12" thickBot="1" x14ac:dyDescent="0.25">
      <c r="A130" s="106" t="s">
        <v>57</v>
      </c>
      <c r="B130" s="99">
        <v>6134850</v>
      </c>
      <c r="C130" s="100">
        <v>54750</v>
      </c>
      <c r="D130" s="101">
        <v>1.0180095722109801</v>
      </c>
      <c r="E130" s="99">
        <v>20793034</v>
      </c>
      <c r="F130" s="100">
        <v>-1351966</v>
      </c>
      <c r="G130" s="101">
        <v>0.87789875818469099</v>
      </c>
      <c r="H130" s="99">
        <v>32612797</v>
      </c>
      <c r="I130" s="100">
        <v>-2255785</v>
      </c>
      <c r="J130" s="101">
        <v>0.87061217459316198</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ht="12.75" thickTop="1" thickBot="1" x14ac:dyDescent="0.25">
      <c r="A131" s="110" t="s">
        <v>9</v>
      </c>
      <c r="B131" s="103">
        <v>72742361289.130005</v>
      </c>
      <c r="C131" s="104">
        <v>18638549499.77</v>
      </c>
      <c r="D131" s="105">
        <v>1.6889921017888501</v>
      </c>
      <c r="E131" s="103">
        <v>55845299606.019997</v>
      </c>
      <c r="F131" s="104">
        <v>8107252789.4399996</v>
      </c>
      <c r="G131" s="105">
        <v>1.3396558229786699</v>
      </c>
      <c r="H131" s="103">
        <v>51482094602.550003</v>
      </c>
      <c r="I131" s="104">
        <v>18077890875.450001</v>
      </c>
      <c r="J131" s="105">
        <v>2.0823722081891001</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 thickTop="1" x14ac:dyDescent="0.2">
      <c r="A132" s="106" t="s">
        <v>45</v>
      </c>
      <c r="B132" s="107">
        <v>21500000</v>
      </c>
      <c r="C132" s="108">
        <v>5000000</v>
      </c>
      <c r="D132" s="109">
        <v>1.6060606060606</v>
      </c>
      <c r="E132" s="107">
        <v>0</v>
      </c>
      <c r="F132" s="108">
        <v>0</v>
      </c>
      <c r="G132" s="109" t="s">
        <v>11</v>
      </c>
      <c r="H132" s="107">
        <v>0</v>
      </c>
      <c r="I132" s="108">
        <v>0</v>
      </c>
      <c r="J132" s="109" t="s">
        <v>11</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x14ac:dyDescent="0.2">
      <c r="A133" s="106" t="s">
        <v>54</v>
      </c>
      <c r="B133" s="95">
        <v>0</v>
      </c>
      <c r="C133" s="96">
        <v>0</v>
      </c>
      <c r="D133" s="97" t="s">
        <v>11</v>
      </c>
      <c r="E133" s="95">
        <v>0</v>
      </c>
      <c r="F133" s="96">
        <v>0</v>
      </c>
      <c r="G133" s="97" t="s">
        <v>11</v>
      </c>
      <c r="H133" s="95">
        <v>0</v>
      </c>
      <c r="I133" s="96">
        <v>0</v>
      </c>
      <c r="J133" s="97" t="s">
        <v>11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55</v>
      </c>
      <c r="B134" s="95">
        <v>21500000</v>
      </c>
      <c r="C134" s="96">
        <v>5000000</v>
      </c>
      <c r="D134" s="97">
        <v>1.6060606060606</v>
      </c>
      <c r="E134" s="95">
        <v>0</v>
      </c>
      <c r="F134" s="96">
        <v>0</v>
      </c>
      <c r="G134" s="97" t="s">
        <v>11</v>
      </c>
      <c r="H134" s="95">
        <v>0</v>
      </c>
      <c r="I134" s="96">
        <v>0</v>
      </c>
      <c r="J134" s="97" t="s">
        <v>11</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56</v>
      </c>
      <c r="B135" s="95">
        <v>0</v>
      </c>
      <c r="C135" s="96">
        <v>0</v>
      </c>
      <c r="D135" s="97" t="s">
        <v>11</v>
      </c>
      <c r="E135" s="95">
        <v>0</v>
      </c>
      <c r="F135" s="96">
        <v>0</v>
      </c>
      <c r="G135" s="97" t="s">
        <v>11</v>
      </c>
      <c r="H135" s="95">
        <v>0</v>
      </c>
      <c r="I135" s="96">
        <v>0</v>
      </c>
      <c r="J135" s="97" t="s">
        <v>11</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ht="12" thickBot="1" x14ac:dyDescent="0.25">
      <c r="A136" s="106" t="s">
        <v>57</v>
      </c>
      <c r="B136" s="99">
        <v>0</v>
      </c>
      <c r="C136" s="100">
        <v>0</v>
      </c>
      <c r="D136" s="101" t="s">
        <v>11</v>
      </c>
      <c r="E136" s="99">
        <v>0</v>
      </c>
      <c r="F136" s="100">
        <v>0</v>
      </c>
      <c r="G136" s="101" t="s">
        <v>11</v>
      </c>
      <c r="H136" s="99">
        <v>0</v>
      </c>
      <c r="I136" s="100">
        <v>0</v>
      </c>
      <c r="J136" s="101" t="s">
        <v>11</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Top="1" x14ac:dyDescent="0.2">
      <c r="A137" s="106" t="s">
        <v>46</v>
      </c>
      <c r="B137" s="107">
        <v>48836000</v>
      </c>
      <c r="C137" s="108">
        <v>48770000</v>
      </c>
      <c r="D137" s="109">
        <v>1478.87878787878</v>
      </c>
      <c r="E137" s="107">
        <v>195861000</v>
      </c>
      <c r="F137" s="108">
        <v>133949000</v>
      </c>
      <c r="G137" s="109">
        <v>5.3270771417495801</v>
      </c>
      <c r="H137" s="107">
        <v>269250852.55000001</v>
      </c>
      <c r="I137" s="108">
        <v>232399147.44999999</v>
      </c>
      <c r="J137" s="109">
        <v>13.6126672738407</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x14ac:dyDescent="0.2">
      <c r="A138" s="106" t="s">
        <v>54</v>
      </c>
      <c r="B138" s="95">
        <v>31110000</v>
      </c>
      <c r="C138" s="96">
        <v>31110000</v>
      </c>
      <c r="D138" s="97" t="s">
        <v>26</v>
      </c>
      <c r="E138" s="95">
        <v>134875000</v>
      </c>
      <c r="F138" s="96">
        <v>134875000</v>
      </c>
      <c r="G138" s="97" t="s">
        <v>26</v>
      </c>
      <c r="H138" s="95">
        <v>230000000</v>
      </c>
      <c r="I138" s="96">
        <v>230000000</v>
      </c>
      <c r="J138" s="97" t="s">
        <v>26</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A139" s="106" t="s">
        <v>55</v>
      </c>
      <c r="B139" s="95">
        <v>17640000</v>
      </c>
      <c r="C139" s="96">
        <v>17640000</v>
      </c>
      <c r="D139" s="97" t="s">
        <v>26</v>
      </c>
      <c r="E139" s="95">
        <v>21085000</v>
      </c>
      <c r="F139" s="96">
        <v>-1915000</v>
      </c>
      <c r="G139" s="97">
        <v>0.833478260869565</v>
      </c>
      <c r="H139" s="95">
        <v>12000000</v>
      </c>
      <c r="I139" s="96">
        <v>2000000</v>
      </c>
      <c r="J139" s="97">
        <v>1.4</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A140" s="106" t="s">
        <v>56</v>
      </c>
      <c r="B140" s="95">
        <v>0</v>
      </c>
      <c r="C140" s="96">
        <v>0</v>
      </c>
      <c r="D140" s="97" t="s">
        <v>11</v>
      </c>
      <c r="E140" s="95">
        <v>3092000</v>
      </c>
      <c r="F140" s="96">
        <v>140000</v>
      </c>
      <c r="G140" s="97">
        <v>1.0948509485094799</v>
      </c>
      <c r="H140" s="95">
        <v>3018000</v>
      </c>
      <c r="I140" s="96">
        <v>406000</v>
      </c>
      <c r="J140" s="97">
        <v>1.3108728943338399</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ht="12" thickBot="1" x14ac:dyDescent="0.25">
      <c r="A141" s="106" t="s">
        <v>57</v>
      </c>
      <c r="B141" s="99">
        <v>86000</v>
      </c>
      <c r="C141" s="100">
        <v>20000</v>
      </c>
      <c r="D141" s="101">
        <v>1.6060606060606</v>
      </c>
      <c r="E141" s="99">
        <v>36809000</v>
      </c>
      <c r="F141" s="100">
        <v>849000</v>
      </c>
      <c r="G141" s="101">
        <v>1.0472191323692901</v>
      </c>
      <c r="H141" s="99">
        <v>24232852.550000001</v>
      </c>
      <c r="I141" s="100">
        <v>-6852.55</v>
      </c>
      <c r="J141" s="101">
        <v>0.99943460120725602</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ht="12" thickTop="1" x14ac:dyDescent="0.2">
      <c r="A142" s="106" t="s">
        <v>47</v>
      </c>
      <c r="B142" s="107">
        <v>13026128607</v>
      </c>
      <c r="C142" s="108">
        <v>3099860495</v>
      </c>
      <c r="D142" s="109">
        <v>1.6245772247986201</v>
      </c>
      <c r="E142" s="107">
        <v>11145004265</v>
      </c>
      <c r="F142" s="108">
        <v>-3513020307</v>
      </c>
      <c r="G142" s="109">
        <v>0.52066933852592501</v>
      </c>
      <c r="H142" s="107">
        <v>5448170346</v>
      </c>
      <c r="I142" s="108">
        <v>1933228728</v>
      </c>
      <c r="J142" s="109">
        <v>2.1000061668734</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A143" s="106" t="s">
        <v>54</v>
      </c>
      <c r="B143" s="95">
        <v>8620672983</v>
      </c>
      <c r="C143" s="96">
        <v>2562270629</v>
      </c>
      <c r="D143" s="97">
        <v>1.84585687093175</v>
      </c>
      <c r="E143" s="95">
        <v>9020747945</v>
      </c>
      <c r="F143" s="96">
        <v>-3761838107</v>
      </c>
      <c r="G143" s="97">
        <v>0.41141204264978698</v>
      </c>
      <c r="H143" s="95">
        <v>3757328077</v>
      </c>
      <c r="I143" s="96">
        <v>1991878313</v>
      </c>
      <c r="J143" s="97">
        <v>3.2565108944102401</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A144" s="106" t="s">
        <v>55</v>
      </c>
      <c r="B144" s="95">
        <v>4212128066</v>
      </c>
      <c r="C144" s="96">
        <v>544038876</v>
      </c>
      <c r="D144" s="97">
        <v>1.2966333956563301</v>
      </c>
      <c r="E144" s="95">
        <v>1951947624</v>
      </c>
      <c r="F144" s="96">
        <v>261929910</v>
      </c>
      <c r="G144" s="97">
        <v>1.30997297582171</v>
      </c>
      <c r="H144" s="95">
        <v>1596989987</v>
      </c>
      <c r="I144" s="96">
        <v>-63065585</v>
      </c>
      <c r="J144" s="97">
        <v>0.92401991106355497</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x14ac:dyDescent="0.2">
      <c r="A145" s="106" t="s">
        <v>56</v>
      </c>
      <c r="B145" s="95">
        <v>178753548</v>
      </c>
      <c r="C145" s="96">
        <v>-5325000</v>
      </c>
      <c r="D145" s="97">
        <v>0.94214426332828305</v>
      </c>
      <c r="E145" s="95">
        <v>148626641</v>
      </c>
      <c r="F145" s="96">
        <v>-11218055</v>
      </c>
      <c r="G145" s="97">
        <v>0.859638070192832</v>
      </c>
      <c r="H145" s="95">
        <v>83673282</v>
      </c>
      <c r="I145" s="96">
        <v>5227000</v>
      </c>
      <c r="J145" s="97">
        <v>1.1332631672715801</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ht="12" thickBot="1" x14ac:dyDescent="0.25">
      <c r="A146" s="106" t="s">
        <v>57</v>
      </c>
      <c r="B146" s="99">
        <v>14574010</v>
      </c>
      <c r="C146" s="100">
        <v>-1124010</v>
      </c>
      <c r="D146" s="101">
        <v>0.85679595261058406</v>
      </c>
      <c r="E146" s="99">
        <v>23682055</v>
      </c>
      <c r="F146" s="100">
        <v>-1894055</v>
      </c>
      <c r="G146" s="101">
        <v>0.85188873522986797</v>
      </c>
      <c r="H146" s="99">
        <v>10179000</v>
      </c>
      <c r="I146" s="100">
        <v>-811000</v>
      </c>
      <c r="J146" s="101">
        <v>0.85241128298453095</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ht="12" thickTop="1" x14ac:dyDescent="0.2">
      <c r="A147" s="106" t="s">
        <v>48</v>
      </c>
      <c r="B147" s="107">
        <v>2277756000</v>
      </c>
      <c r="C147" s="108">
        <v>1747310000</v>
      </c>
      <c r="D147" s="109">
        <v>7.5880787111223302</v>
      </c>
      <c r="E147" s="107">
        <v>670537000</v>
      </c>
      <c r="F147" s="108">
        <v>272655000</v>
      </c>
      <c r="G147" s="109">
        <v>2.3705319667640099</v>
      </c>
      <c r="H147" s="107">
        <v>34140000</v>
      </c>
      <c r="I147" s="108">
        <v>10000000</v>
      </c>
      <c r="J147" s="109">
        <v>1.8285004142501999</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x14ac:dyDescent="0.2">
      <c r="A148" s="106" t="s">
        <v>54</v>
      </c>
      <c r="B148" s="95">
        <v>1563676000</v>
      </c>
      <c r="C148" s="96">
        <v>1463676000</v>
      </c>
      <c r="D148" s="97">
        <v>30.273520000000001</v>
      </c>
      <c r="E148" s="95">
        <v>325800000</v>
      </c>
      <c r="F148" s="96">
        <v>181000000</v>
      </c>
      <c r="G148" s="97">
        <v>3.5</v>
      </c>
      <c r="H148" s="95">
        <v>0</v>
      </c>
      <c r="I148" s="96">
        <v>0</v>
      </c>
      <c r="J148" s="97" t="s">
        <v>11</v>
      </c>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106" t="s">
        <v>55</v>
      </c>
      <c r="B149" s="95">
        <v>701932000</v>
      </c>
      <c r="C149" s="96">
        <v>283412000</v>
      </c>
      <c r="D149" s="97">
        <v>2.3543534359170399</v>
      </c>
      <c r="E149" s="95">
        <v>339329000</v>
      </c>
      <c r="F149" s="96">
        <v>90475000</v>
      </c>
      <c r="G149" s="97">
        <v>1.72713317849019</v>
      </c>
      <c r="H149" s="95">
        <v>33090000</v>
      </c>
      <c r="I149" s="96">
        <v>10250000</v>
      </c>
      <c r="J149" s="97">
        <v>1.89754816112084</v>
      </c>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x14ac:dyDescent="0.2">
      <c r="A150" s="106" t="s">
        <v>56</v>
      </c>
      <c r="B150" s="95">
        <v>11166000</v>
      </c>
      <c r="C150" s="96">
        <v>338000</v>
      </c>
      <c r="D150" s="97">
        <v>1.0624307351311399</v>
      </c>
      <c r="E150" s="95">
        <v>5255000</v>
      </c>
      <c r="F150" s="96">
        <v>1295000</v>
      </c>
      <c r="G150" s="97">
        <v>1.6540404040404</v>
      </c>
      <c r="H150" s="95">
        <v>1050000</v>
      </c>
      <c r="I150" s="96">
        <v>-250000</v>
      </c>
      <c r="J150" s="97">
        <v>0.61538461538461497</v>
      </c>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ht="12" thickBot="1" x14ac:dyDescent="0.25">
      <c r="A151" s="106" t="s">
        <v>57</v>
      </c>
      <c r="B151" s="99">
        <v>982000</v>
      </c>
      <c r="C151" s="100">
        <v>-116000</v>
      </c>
      <c r="D151" s="101">
        <v>0.78870673952641102</v>
      </c>
      <c r="E151" s="99">
        <v>153000</v>
      </c>
      <c r="F151" s="100">
        <v>-115000</v>
      </c>
      <c r="G151" s="101">
        <v>0.14179104477611901</v>
      </c>
      <c r="H151" s="99">
        <v>0</v>
      </c>
      <c r="I151" s="100">
        <v>0</v>
      </c>
      <c r="J151" s="101" t="s">
        <v>11</v>
      </c>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ht="12" thickTop="1" x14ac:dyDescent="0.2">
      <c r="A152" s="106" t="s">
        <v>49</v>
      </c>
      <c r="B152" s="107">
        <v>4764345267</v>
      </c>
      <c r="C152" s="108">
        <v>713556035</v>
      </c>
      <c r="D152" s="109">
        <v>1.35230469626171</v>
      </c>
      <c r="E152" s="107">
        <v>2195407240</v>
      </c>
      <c r="F152" s="108">
        <v>40854732</v>
      </c>
      <c r="G152" s="109">
        <v>1.03792409964324</v>
      </c>
      <c r="H152" s="107">
        <v>2778291666</v>
      </c>
      <c r="I152" s="108">
        <v>-444364898</v>
      </c>
      <c r="J152" s="109">
        <v>0.72422447805083501</v>
      </c>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x14ac:dyDescent="0.2">
      <c r="A153" s="106" t="s">
        <v>54</v>
      </c>
      <c r="B153" s="95">
        <v>2575029393</v>
      </c>
      <c r="C153" s="96">
        <v>494069393</v>
      </c>
      <c r="D153" s="97">
        <v>1.47484756362448</v>
      </c>
      <c r="E153" s="95">
        <v>756027818</v>
      </c>
      <c r="F153" s="96">
        <v>-40555000</v>
      </c>
      <c r="G153" s="97">
        <v>0.89817756777174096</v>
      </c>
      <c r="H153" s="95">
        <v>1126805893</v>
      </c>
      <c r="I153" s="96">
        <v>-530999893</v>
      </c>
      <c r="J153" s="97">
        <v>0.35939433016311101</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106" t="s">
        <v>55</v>
      </c>
      <c r="B154" s="95">
        <v>2105821151</v>
      </c>
      <c r="C154" s="96">
        <v>224426921</v>
      </c>
      <c r="D154" s="97">
        <v>1.2385751135209899</v>
      </c>
      <c r="E154" s="95">
        <v>1373033162</v>
      </c>
      <c r="F154" s="96">
        <v>78655482</v>
      </c>
      <c r="G154" s="97">
        <v>1.12153405179236</v>
      </c>
      <c r="H154" s="95">
        <v>1578008173</v>
      </c>
      <c r="I154" s="96">
        <v>79221395</v>
      </c>
      <c r="J154" s="97">
        <v>1.1057140297243799</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x14ac:dyDescent="0.2">
      <c r="A155" s="106" t="s">
        <v>56</v>
      </c>
      <c r="B155" s="95">
        <v>75700722</v>
      </c>
      <c r="C155" s="96">
        <v>-4454278</v>
      </c>
      <c r="D155" s="97">
        <v>0.88885838687542795</v>
      </c>
      <c r="E155" s="95">
        <v>59946050</v>
      </c>
      <c r="F155" s="96">
        <v>2608250</v>
      </c>
      <c r="G155" s="97">
        <v>1.09097837726595</v>
      </c>
      <c r="H155" s="95">
        <v>63426600</v>
      </c>
      <c r="I155" s="96">
        <v>6809600</v>
      </c>
      <c r="J155" s="97">
        <v>1.2405496582298601</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ht="12" thickBot="1" x14ac:dyDescent="0.25">
      <c r="A156" s="106" t="s">
        <v>57</v>
      </c>
      <c r="B156" s="99">
        <v>7794001</v>
      </c>
      <c r="C156" s="100">
        <v>-486001</v>
      </c>
      <c r="D156" s="101">
        <v>0.88260848246171897</v>
      </c>
      <c r="E156" s="99">
        <v>6400210</v>
      </c>
      <c r="F156" s="100">
        <v>146000</v>
      </c>
      <c r="G156" s="101">
        <v>1.04668855059232</v>
      </c>
      <c r="H156" s="99">
        <v>10051000</v>
      </c>
      <c r="I156" s="100">
        <v>604000</v>
      </c>
      <c r="J156" s="101">
        <v>1.12787128188843</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ht="12" thickTop="1" x14ac:dyDescent="0.2">
      <c r="A157" s="106" t="s">
        <v>50</v>
      </c>
      <c r="B157" s="107">
        <v>10607925176</v>
      </c>
      <c r="C157" s="108">
        <v>2367666500</v>
      </c>
      <c r="D157" s="109">
        <v>1.5746582948654</v>
      </c>
      <c r="E157" s="107">
        <v>10535693094</v>
      </c>
      <c r="F157" s="108">
        <v>3010532500</v>
      </c>
      <c r="G157" s="109">
        <v>1.80012445246693</v>
      </c>
      <c r="H157" s="107">
        <v>7568437588</v>
      </c>
      <c r="I157" s="108">
        <v>1424961744</v>
      </c>
      <c r="J157" s="109">
        <v>1.46389431005631</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x14ac:dyDescent="0.2">
      <c r="A158" s="106" t="s">
        <v>54</v>
      </c>
      <c r="B158" s="95">
        <v>2598833000</v>
      </c>
      <c r="C158" s="96">
        <v>213041000</v>
      </c>
      <c r="D158" s="97">
        <v>1.1785914279199501</v>
      </c>
      <c r="E158" s="95">
        <v>1498026000</v>
      </c>
      <c r="F158" s="96">
        <v>447340000</v>
      </c>
      <c r="G158" s="97">
        <v>1.85151986416493</v>
      </c>
      <c r="H158" s="95">
        <v>1393586000</v>
      </c>
      <c r="I158" s="96">
        <v>221036000</v>
      </c>
      <c r="J158" s="97">
        <v>1.37701761118928</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106" t="s">
        <v>55</v>
      </c>
      <c r="B159" s="95">
        <v>7409837812</v>
      </c>
      <c r="C159" s="96">
        <v>2018839000</v>
      </c>
      <c r="D159" s="97">
        <v>1.74896659057175</v>
      </c>
      <c r="E159" s="95">
        <v>8470392410</v>
      </c>
      <c r="F159" s="96">
        <v>2437899000</v>
      </c>
      <c r="G159" s="97">
        <v>1.8082558352931499</v>
      </c>
      <c r="H159" s="95">
        <v>5664695014</v>
      </c>
      <c r="I159" s="96">
        <v>1184775014</v>
      </c>
      <c r="J159" s="97">
        <v>1.5289268620868199</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x14ac:dyDescent="0.2">
      <c r="A160" s="106" t="s">
        <v>56</v>
      </c>
      <c r="B160" s="95">
        <v>588168364</v>
      </c>
      <c r="C160" s="96">
        <v>135906500</v>
      </c>
      <c r="D160" s="97">
        <v>1.6010080036286201</v>
      </c>
      <c r="E160" s="95">
        <v>553101684</v>
      </c>
      <c r="F160" s="96">
        <v>127590500</v>
      </c>
      <c r="G160" s="97">
        <v>1.5997045661671701</v>
      </c>
      <c r="H160" s="95">
        <v>499244574</v>
      </c>
      <c r="I160" s="96">
        <v>20510730</v>
      </c>
      <c r="J160" s="97">
        <v>1.0856874033748001</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ht="12" thickBot="1" x14ac:dyDescent="0.25">
      <c r="A161" s="106" t="s">
        <v>57</v>
      </c>
      <c r="B161" s="99">
        <v>11086000</v>
      </c>
      <c r="C161" s="100">
        <v>-120000</v>
      </c>
      <c r="D161" s="101">
        <v>0.978582902016776</v>
      </c>
      <c r="E161" s="99">
        <v>14173000</v>
      </c>
      <c r="F161" s="100">
        <v>-2297000</v>
      </c>
      <c r="G161" s="101">
        <v>0.72106860959319896</v>
      </c>
      <c r="H161" s="99">
        <v>10912000</v>
      </c>
      <c r="I161" s="100">
        <v>-1360000</v>
      </c>
      <c r="J161" s="101">
        <v>0.77835723598435402</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ht="12" thickTop="1" x14ac:dyDescent="0.2">
      <c r="A162" s="106" t="s">
        <v>51</v>
      </c>
      <c r="B162" s="107">
        <v>32673088176</v>
      </c>
      <c r="C162" s="108">
        <v>4518093524</v>
      </c>
      <c r="D162" s="109">
        <v>1.3209443709611199</v>
      </c>
      <c r="E162" s="107">
        <v>20812673217</v>
      </c>
      <c r="F162" s="108">
        <v>3531173911</v>
      </c>
      <c r="G162" s="109">
        <v>1.40866522614435</v>
      </c>
      <c r="H162" s="107">
        <v>15057720335</v>
      </c>
      <c r="I162" s="108">
        <v>1851775203</v>
      </c>
      <c r="J162" s="109">
        <v>1.2804456908597699</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x14ac:dyDescent="0.2">
      <c r="A163" s="106" t="s">
        <v>54</v>
      </c>
      <c r="B163" s="95">
        <v>22550566150</v>
      </c>
      <c r="C163" s="96">
        <v>2734655850</v>
      </c>
      <c r="D163" s="97">
        <v>1.27600607881233</v>
      </c>
      <c r="E163" s="95">
        <v>12703243207</v>
      </c>
      <c r="F163" s="96">
        <v>2771120793</v>
      </c>
      <c r="G163" s="97">
        <v>1.55801180804898</v>
      </c>
      <c r="H163" s="95">
        <v>8763408086</v>
      </c>
      <c r="I163" s="96">
        <v>1343794000</v>
      </c>
      <c r="J163" s="97">
        <v>1.3622274647776</v>
      </c>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A164" s="106" t="s">
        <v>55</v>
      </c>
      <c r="B164" s="95">
        <v>9921247935</v>
      </c>
      <c r="C164" s="96">
        <v>1824967765</v>
      </c>
      <c r="D164" s="97">
        <v>1.4508163568158701</v>
      </c>
      <c r="E164" s="95">
        <v>7916476031</v>
      </c>
      <c r="F164" s="96">
        <v>792687599</v>
      </c>
      <c r="G164" s="97">
        <v>1.22254664258114</v>
      </c>
      <c r="H164" s="95">
        <v>6104948861</v>
      </c>
      <c r="I164" s="96">
        <v>542928759</v>
      </c>
      <c r="J164" s="97">
        <v>1.19522718330513</v>
      </c>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x14ac:dyDescent="0.2">
      <c r="A165" s="106" t="s">
        <v>56</v>
      </c>
      <c r="B165" s="95">
        <v>191947991</v>
      </c>
      <c r="C165" s="96">
        <v>-38023991</v>
      </c>
      <c r="D165" s="97">
        <v>0.66931631697638705</v>
      </c>
      <c r="E165" s="95">
        <v>171754979</v>
      </c>
      <c r="F165" s="96">
        <v>-27349481</v>
      </c>
      <c r="G165" s="97">
        <v>0.72527505410978699</v>
      </c>
      <c r="H165" s="95">
        <v>178560042</v>
      </c>
      <c r="I165" s="96">
        <v>-30802210</v>
      </c>
      <c r="J165" s="97">
        <v>0.70575201875455496</v>
      </c>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ht="12" thickBot="1" x14ac:dyDescent="0.25">
      <c r="A166" s="106" t="s">
        <v>57</v>
      </c>
      <c r="B166" s="99">
        <v>9326100</v>
      </c>
      <c r="C166" s="100">
        <v>-3506100</v>
      </c>
      <c r="D166" s="101">
        <v>0.45354654696778401</v>
      </c>
      <c r="E166" s="99">
        <v>21199000</v>
      </c>
      <c r="F166" s="100">
        <v>-5285000</v>
      </c>
      <c r="G166" s="101">
        <v>0.60089110406282997</v>
      </c>
      <c r="H166" s="99">
        <v>10803346</v>
      </c>
      <c r="I166" s="100">
        <v>-4145346</v>
      </c>
      <c r="J166" s="101">
        <v>0.44539013848168102</v>
      </c>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ht="12" thickTop="1" x14ac:dyDescent="0.2">
      <c r="A167" s="106" t="s">
        <v>40</v>
      </c>
      <c r="B167" s="107">
        <v>9322782063.1299992</v>
      </c>
      <c r="C167" s="108">
        <v>6138292945.7700005</v>
      </c>
      <c r="D167" s="109">
        <v>4.8551194364631698</v>
      </c>
      <c r="E167" s="107">
        <v>10290123790.02</v>
      </c>
      <c r="F167" s="108">
        <v>4631107953.4399996</v>
      </c>
      <c r="G167" s="109">
        <v>2.6367184991794499</v>
      </c>
      <c r="H167" s="107">
        <v>20326083815</v>
      </c>
      <c r="I167" s="108">
        <v>13069890951</v>
      </c>
      <c r="J167" s="109">
        <v>4.60241002298695</v>
      </c>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A168" s="106" t="s">
        <v>54</v>
      </c>
      <c r="B168" s="95">
        <v>5241427282</v>
      </c>
      <c r="C168" s="96">
        <v>4047531966</v>
      </c>
      <c r="D168" s="97">
        <v>7.7803800077895602</v>
      </c>
      <c r="E168" s="95">
        <v>4546306524.5600004</v>
      </c>
      <c r="F168" s="96">
        <v>2965669475.4400001</v>
      </c>
      <c r="G168" s="97">
        <v>4.7524990029698397</v>
      </c>
      <c r="H168" s="95">
        <v>13167788515</v>
      </c>
      <c r="I168" s="96">
        <v>9385856059</v>
      </c>
      <c r="J168" s="97">
        <v>5.9635238958905399</v>
      </c>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A169" s="106" t="s">
        <v>55</v>
      </c>
      <c r="B169" s="95">
        <v>4009312035.75</v>
      </c>
      <c r="C169" s="96">
        <v>2084931968.0899999</v>
      </c>
      <c r="D169" s="97">
        <v>3.16686090562684</v>
      </c>
      <c r="E169" s="95">
        <v>5651937720</v>
      </c>
      <c r="F169" s="96">
        <v>1665031192</v>
      </c>
      <c r="G169" s="97">
        <v>1.8352496755599801</v>
      </c>
      <c r="H169" s="95">
        <v>7059556474</v>
      </c>
      <c r="I169" s="96">
        <v>3661275030</v>
      </c>
      <c r="J169" s="97">
        <v>3.1547803443204101</v>
      </c>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x14ac:dyDescent="0.2">
      <c r="A170" s="106" t="s">
        <v>56</v>
      </c>
      <c r="B170" s="95">
        <v>69353811.629999995</v>
      </c>
      <c r="C170" s="96">
        <v>4929967.93</v>
      </c>
      <c r="D170" s="97">
        <v>1.1530479290542499</v>
      </c>
      <c r="E170" s="95">
        <v>84862383</v>
      </c>
      <c r="F170" s="96">
        <v>-449519</v>
      </c>
      <c r="G170" s="97">
        <v>0.98946175177292295</v>
      </c>
      <c r="H170" s="95">
        <v>92764522</v>
      </c>
      <c r="I170" s="96">
        <v>22776860</v>
      </c>
      <c r="J170" s="97">
        <v>1.65088215119973</v>
      </c>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ht="12" thickBot="1" x14ac:dyDescent="0.25">
      <c r="A171" s="106" t="s">
        <v>57</v>
      </c>
      <c r="B171" s="99">
        <v>2688933.75</v>
      </c>
      <c r="C171" s="100">
        <v>899043.75</v>
      </c>
      <c r="D171" s="101">
        <v>2.0045798903843202</v>
      </c>
      <c r="E171" s="99">
        <v>7017162.46</v>
      </c>
      <c r="F171" s="100">
        <v>856805</v>
      </c>
      <c r="G171" s="101">
        <v>1.2781672997267901</v>
      </c>
      <c r="H171" s="99">
        <v>5974304</v>
      </c>
      <c r="I171" s="100">
        <v>-16998</v>
      </c>
      <c r="J171" s="101">
        <v>0.99432577426409097</v>
      </c>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ht="12.75" thickTop="1" thickBot="1" x14ac:dyDescent="0.25">
      <c r="A172" s="110" t="s">
        <v>10</v>
      </c>
      <c r="B172" s="103">
        <v>283050267451.15002</v>
      </c>
      <c r="C172" s="104">
        <v>17319676385.650002</v>
      </c>
      <c r="D172" s="105">
        <v>1.1303551564477601</v>
      </c>
      <c r="E172" s="103">
        <v>310287551274.90997</v>
      </c>
      <c r="F172" s="104">
        <v>31276264952.09</v>
      </c>
      <c r="G172" s="105">
        <v>1.2241935468940299</v>
      </c>
      <c r="H172" s="103">
        <v>221052921379.92001</v>
      </c>
      <c r="I172" s="104">
        <v>29741744851</v>
      </c>
      <c r="J172" s="105">
        <v>1.3109253248098001</v>
      </c>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ht="12" thickTop="1" x14ac:dyDescent="0.2">
      <c r="A173" s="106" t="s">
        <v>45</v>
      </c>
      <c r="B173" s="107">
        <v>0</v>
      </c>
      <c r="C173" s="108">
        <v>0</v>
      </c>
      <c r="D173" s="109" t="s">
        <v>11</v>
      </c>
      <c r="E173" s="107">
        <v>0</v>
      </c>
      <c r="F173" s="108">
        <v>0</v>
      </c>
      <c r="G173" s="109" t="s">
        <v>11</v>
      </c>
      <c r="H173" s="107">
        <v>0</v>
      </c>
      <c r="I173" s="108">
        <v>0</v>
      </c>
      <c r="J173" s="109" t="s">
        <v>11</v>
      </c>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A174" s="106" t="s">
        <v>54</v>
      </c>
      <c r="B174" s="95">
        <v>0</v>
      </c>
      <c r="C174" s="96">
        <v>0</v>
      </c>
      <c r="D174" s="97" t="s">
        <v>11</v>
      </c>
      <c r="E174" s="95">
        <v>0</v>
      </c>
      <c r="F174" s="96">
        <v>0</v>
      </c>
      <c r="G174" s="97" t="s">
        <v>11</v>
      </c>
      <c r="H174" s="95">
        <v>0</v>
      </c>
      <c r="I174" s="96">
        <v>0</v>
      </c>
      <c r="J174" s="97" t="s">
        <v>11</v>
      </c>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A175" s="106" t="s">
        <v>55</v>
      </c>
      <c r="B175" s="95">
        <v>0</v>
      </c>
      <c r="C175" s="96">
        <v>0</v>
      </c>
      <c r="D175" s="97" t="s">
        <v>11</v>
      </c>
      <c r="E175" s="95">
        <v>0</v>
      </c>
      <c r="F175" s="96">
        <v>0</v>
      </c>
      <c r="G175" s="97" t="s">
        <v>11</v>
      </c>
      <c r="H175" s="95">
        <v>0</v>
      </c>
      <c r="I175" s="96">
        <v>0</v>
      </c>
      <c r="J175" s="97" t="s">
        <v>11</v>
      </c>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x14ac:dyDescent="0.2">
      <c r="A176" s="106" t="s">
        <v>56</v>
      </c>
      <c r="B176" s="95">
        <v>0</v>
      </c>
      <c r="C176" s="96">
        <v>0</v>
      </c>
      <c r="D176" s="97" t="s">
        <v>11</v>
      </c>
      <c r="E176" s="95">
        <v>0</v>
      </c>
      <c r="F176" s="96">
        <v>0</v>
      </c>
      <c r="G176" s="97" t="s">
        <v>11</v>
      </c>
      <c r="H176" s="95">
        <v>0</v>
      </c>
      <c r="I176" s="96">
        <v>0</v>
      </c>
      <c r="J176" s="97" t="s">
        <v>11</v>
      </c>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1:76" ht="12" thickBot="1" x14ac:dyDescent="0.25">
      <c r="A177" s="106" t="s">
        <v>57</v>
      </c>
      <c r="B177" s="99">
        <v>0</v>
      </c>
      <c r="C177" s="100">
        <v>0</v>
      </c>
      <c r="D177" s="101" t="s">
        <v>11</v>
      </c>
      <c r="E177" s="99">
        <v>0</v>
      </c>
      <c r="F177" s="100">
        <v>0</v>
      </c>
      <c r="G177" s="101" t="s">
        <v>11</v>
      </c>
      <c r="H177" s="99">
        <v>0</v>
      </c>
      <c r="I177" s="100">
        <v>0</v>
      </c>
      <c r="J177" s="101" t="s">
        <v>11</v>
      </c>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1:76" ht="12" thickTop="1" x14ac:dyDescent="0.2">
      <c r="A178" s="106" t="s">
        <v>46</v>
      </c>
      <c r="B178" s="107">
        <v>35619072.399999999</v>
      </c>
      <c r="C178" s="108">
        <v>-306896.12</v>
      </c>
      <c r="D178" s="109">
        <v>0.98291508161684404</v>
      </c>
      <c r="E178" s="107">
        <v>60337570</v>
      </c>
      <c r="F178" s="108">
        <v>-17291570</v>
      </c>
      <c r="G178" s="109">
        <v>0.5545082684157</v>
      </c>
      <c r="H178" s="107">
        <v>2246000</v>
      </c>
      <c r="I178" s="108">
        <v>54000</v>
      </c>
      <c r="J178" s="109">
        <v>1.0492700729927</v>
      </c>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1:76" x14ac:dyDescent="0.2">
      <c r="A179" s="106" t="s">
        <v>54</v>
      </c>
      <c r="B179" s="95">
        <v>0</v>
      </c>
      <c r="C179" s="96">
        <v>0</v>
      </c>
      <c r="D179" s="97" t="s">
        <v>11</v>
      </c>
      <c r="E179" s="95">
        <v>0</v>
      </c>
      <c r="F179" s="96">
        <v>0</v>
      </c>
      <c r="G179" s="97" t="s">
        <v>11</v>
      </c>
      <c r="H179" s="95">
        <v>0</v>
      </c>
      <c r="I179" s="96">
        <v>0</v>
      </c>
      <c r="J179" s="97" t="s">
        <v>11</v>
      </c>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1:76" x14ac:dyDescent="0.2">
      <c r="A180" s="106" t="s">
        <v>55</v>
      </c>
      <c r="B180" s="95">
        <v>3500000</v>
      </c>
      <c r="C180" s="96">
        <v>500000</v>
      </c>
      <c r="D180" s="97">
        <v>1.3333333333333299</v>
      </c>
      <c r="E180" s="95">
        <v>47840000</v>
      </c>
      <c r="F180" s="96">
        <v>-17000000</v>
      </c>
      <c r="G180" s="97">
        <v>0.47563232572486103</v>
      </c>
      <c r="H180" s="95">
        <v>2000000</v>
      </c>
      <c r="I180" s="96">
        <v>0</v>
      </c>
      <c r="J180" s="97">
        <v>1</v>
      </c>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1:76" x14ac:dyDescent="0.2">
      <c r="A181" s="106" t="s">
        <v>56</v>
      </c>
      <c r="B181" s="95">
        <v>3030000</v>
      </c>
      <c r="C181" s="96">
        <v>-600000</v>
      </c>
      <c r="D181" s="97">
        <v>0.669421487603305</v>
      </c>
      <c r="E181" s="95">
        <v>2600000</v>
      </c>
      <c r="F181" s="96">
        <v>-160000</v>
      </c>
      <c r="G181" s="97">
        <v>0.88405797101449202</v>
      </c>
      <c r="H181" s="95">
        <v>110000</v>
      </c>
      <c r="I181" s="96">
        <v>110000</v>
      </c>
      <c r="J181" s="97" t="s">
        <v>26</v>
      </c>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1:76" ht="12" thickBot="1" x14ac:dyDescent="0.25">
      <c r="A182" s="106" t="s">
        <v>57</v>
      </c>
      <c r="B182" s="99">
        <v>29089072.399999999</v>
      </c>
      <c r="C182" s="100">
        <v>-206896.12</v>
      </c>
      <c r="D182" s="101">
        <v>0.98587545451117198</v>
      </c>
      <c r="E182" s="99">
        <v>9897570</v>
      </c>
      <c r="F182" s="100">
        <v>-131570</v>
      </c>
      <c r="G182" s="101">
        <v>0.97376245620262503</v>
      </c>
      <c r="H182" s="99">
        <v>136000</v>
      </c>
      <c r="I182" s="100">
        <v>-56000</v>
      </c>
      <c r="J182" s="101">
        <v>0.41666666666666602</v>
      </c>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1:76" ht="12" thickTop="1" x14ac:dyDescent="0.2">
      <c r="A183" s="106" t="s">
        <v>47</v>
      </c>
      <c r="B183" s="107">
        <v>247951336801</v>
      </c>
      <c r="C183" s="108">
        <v>11285454099</v>
      </c>
      <c r="D183" s="109">
        <v>1.09537035055627</v>
      </c>
      <c r="E183" s="107">
        <v>288136134648</v>
      </c>
      <c r="F183" s="108">
        <v>30201574726</v>
      </c>
      <c r="G183" s="109">
        <v>1.23418013262846</v>
      </c>
      <c r="H183" s="107">
        <v>198954201925</v>
      </c>
      <c r="I183" s="108">
        <v>27910935511</v>
      </c>
      <c r="J183" s="109">
        <v>1.32636111430944</v>
      </c>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1:76" x14ac:dyDescent="0.2">
      <c r="A184" s="106" t="s">
        <v>54</v>
      </c>
      <c r="B184" s="95">
        <v>88300938635</v>
      </c>
      <c r="C184" s="96">
        <v>1467652627</v>
      </c>
      <c r="D184" s="97">
        <v>1.0338039177019001</v>
      </c>
      <c r="E184" s="95">
        <v>148721698989</v>
      </c>
      <c r="F184" s="96">
        <v>14564930347</v>
      </c>
      <c r="G184" s="97">
        <v>1.2171329929072201</v>
      </c>
      <c r="H184" s="95">
        <v>81745547692</v>
      </c>
      <c r="I184" s="96">
        <v>17151097718</v>
      </c>
      <c r="J184" s="97">
        <v>1.53103936096378</v>
      </c>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1:76" x14ac:dyDescent="0.2">
      <c r="A185" s="106" t="s">
        <v>55</v>
      </c>
      <c r="B185" s="95">
        <v>155652489373</v>
      </c>
      <c r="C185" s="96">
        <v>10072261565</v>
      </c>
      <c r="D185" s="97">
        <v>1.1383740321973299</v>
      </c>
      <c r="E185" s="95">
        <v>135231285002</v>
      </c>
      <c r="F185" s="96">
        <v>16208410400</v>
      </c>
      <c r="G185" s="97">
        <v>1.27235790522114</v>
      </c>
      <c r="H185" s="95">
        <v>113098810322</v>
      </c>
      <c r="I185" s="96">
        <v>10920367342</v>
      </c>
      <c r="J185" s="97">
        <v>1.21375090524989</v>
      </c>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1:76" x14ac:dyDescent="0.2">
      <c r="A186" s="106" t="s">
        <v>56</v>
      </c>
      <c r="B186" s="95">
        <v>3801095686</v>
      </c>
      <c r="C186" s="96">
        <v>-228726116</v>
      </c>
      <c r="D186" s="97">
        <v>0.88648326043276404</v>
      </c>
      <c r="E186" s="95">
        <v>3955614517</v>
      </c>
      <c r="F186" s="96">
        <v>-514375533</v>
      </c>
      <c r="G186" s="97">
        <v>0.76985383535697105</v>
      </c>
      <c r="H186" s="95">
        <v>3892420584</v>
      </c>
      <c r="I186" s="96">
        <v>-117972070</v>
      </c>
      <c r="J186" s="97">
        <v>0.94116682321251799</v>
      </c>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1:76" ht="12" thickBot="1" x14ac:dyDescent="0.25">
      <c r="A187" s="106" t="s">
        <v>57</v>
      </c>
      <c r="B187" s="99">
        <v>196813107</v>
      </c>
      <c r="C187" s="100">
        <v>-25733977</v>
      </c>
      <c r="D187" s="101">
        <v>0.76873229217418004</v>
      </c>
      <c r="E187" s="99">
        <v>227536140</v>
      </c>
      <c r="F187" s="100">
        <v>-57390488</v>
      </c>
      <c r="G187" s="101">
        <v>0.59715602291829295</v>
      </c>
      <c r="H187" s="99">
        <v>217423327</v>
      </c>
      <c r="I187" s="100">
        <v>-42557479</v>
      </c>
      <c r="J187" s="101">
        <v>0.67261060803080897</v>
      </c>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1:76" ht="12" thickTop="1" x14ac:dyDescent="0.2">
      <c r="A188" s="106" t="s">
        <v>48</v>
      </c>
      <c r="B188" s="107">
        <v>140997000</v>
      </c>
      <c r="C188" s="108">
        <v>79701000</v>
      </c>
      <c r="D188" s="109">
        <v>3.6005285826155</v>
      </c>
      <c r="E188" s="107">
        <v>177560000</v>
      </c>
      <c r="F188" s="108">
        <v>39004000</v>
      </c>
      <c r="G188" s="109">
        <v>1.56300701521406</v>
      </c>
      <c r="H188" s="107">
        <v>56446000</v>
      </c>
      <c r="I188" s="108">
        <v>500000</v>
      </c>
      <c r="J188" s="109">
        <v>1.0178743788653299</v>
      </c>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1:76" x14ac:dyDescent="0.2">
      <c r="A189" s="106" t="s">
        <v>54</v>
      </c>
      <c r="B189" s="95">
        <v>50000000</v>
      </c>
      <c r="C189" s="96">
        <v>50000000</v>
      </c>
      <c r="D189" s="97" t="s">
        <v>26</v>
      </c>
      <c r="E189" s="95">
        <v>37179000</v>
      </c>
      <c r="F189" s="96">
        <v>37179000</v>
      </c>
      <c r="G189" s="97" t="s">
        <v>26</v>
      </c>
      <c r="H189" s="95">
        <v>0</v>
      </c>
      <c r="I189" s="96">
        <v>0</v>
      </c>
      <c r="J189" s="97" t="s">
        <v>11</v>
      </c>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1:76" x14ac:dyDescent="0.2">
      <c r="A190" s="106" t="s">
        <v>55</v>
      </c>
      <c r="B190" s="95">
        <v>85388000</v>
      </c>
      <c r="C190" s="96">
        <v>30730000</v>
      </c>
      <c r="D190" s="97">
        <v>2.1244465586007499</v>
      </c>
      <c r="E190" s="95">
        <v>134871000</v>
      </c>
      <c r="F190" s="96">
        <v>4235000</v>
      </c>
      <c r="G190" s="97">
        <v>1.0648366453351199</v>
      </c>
      <c r="H190" s="95">
        <v>51612000</v>
      </c>
      <c r="I190" s="96">
        <v>500000</v>
      </c>
      <c r="J190" s="97">
        <v>1.01956487713257</v>
      </c>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1:76" x14ac:dyDescent="0.2">
      <c r="A191" s="106" t="s">
        <v>56</v>
      </c>
      <c r="B191" s="95">
        <v>5609000</v>
      </c>
      <c r="C191" s="96">
        <v>-1029000</v>
      </c>
      <c r="D191" s="97">
        <v>0.689966857487194</v>
      </c>
      <c r="E191" s="95">
        <v>5465000</v>
      </c>
      <c r="F191" s="96">
        <v>-2365000</v>
      </c>
      <c r="G191" s="97">
        <v>0.39591315453384401</v>
      </c>
      <c r="H191" s="95">
        <v>4834000</v>
      </c>
      <c r="I191" s="96">
        <v>0</v>
      </c>
      <c r="J191" s="97">
        <v>1</v>
      </c>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1:76" ht="12" thickBot="1" x14ac:dyDescent="0.25">
      <c r="A192" s="106" t="s">
        <v>57</v>
      </c>
      <c r="B192" s="99">
        <v>0</v>
      </c>
      <c r="C192" s="100">
        <v>0</v>
      </c>
      <c r="D192" s="101" t="s">
        <v>11</v>
      </c>
      <c r="E192" s="99">
        <v>45000</v>
      </c>
      <c r="F192" s="100">
        <v>-45000</v>
      </c>
      <c r="G192" s="101">
        <v>0</v>
      </c>
      <c r="H192" s="99">
        <v>0</v>
      </c>
      <c r="I192" s="100">
        <v>0</v>
      </c>
      <c r="J192" s="101" t="s">
        <v>11</v>
      </c>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1:76" ht="12" thickTop="1" x14ac:dyDescent="0.2">
      <c r="A193" s="106" t="s">
        <v>49</v>
      </c>
      <c r="B193" s="107">
        <v>1362253540</v>
      </c>
      <c r="C193" s="108">
        <v>827192182</v>
      </c>
      <c r="D193" s="109">
        <v>4.09195261303097</v>
      </c>
      <c r="E193" s="107">
        <v>551275283.96000004</v>
      </c>
      <c r="F193" s="108">
        <v>31820500</v>
      </c>
      <c r="G193" s="109">
        <v>1.1225149945002699</v>
      </c>
      <c r="H193" s="107">
        <v>191842695</v>
      </c>
      <c r="I193" s="108">
        <v>54440711</v>
      </c>
      <c r="J193" s="109">
        <v>1.79242976578853</v>
      </c>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1:76" x14ac:dyDescent="0.2">
      <c r="A194" s="106" t="s">
        <v>54</v>
      </c>
      <c r="B194" s="95">
        <v>793480361</v>
      </c>
      <c r="C194" s="96">
        <v>739480361</v>
      </c>
      <c r="D194" s="97">
        <v>28.388161518518501</v>
      </c>
      <c r="E194" s="95">
        <v>228429583.96000001</v>
      </c>
      <c r="F194" s="96">
        <v>0</v>
      </c>
      <c r="G194" s="97">
        <v>1</v>
      </c>
      <c r="H194" s="95">
        <v>0</v>
      </c>
      <c r="I194" s="96">
        <v>0</v>
      </c>
      <c r="J194" s="97" t="s">
        <v>26</v>
      </c>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1:76" x14ac:dyDescent="0.2">
      <c r="A195" s="106" t="s">
        <v>55</v>
      </c>
      <c r="B195" s="95">
        <v>544917179</v>
      </c>
      <c r="C195" s="96">
        <v>85908821</v>
      </c>
      <c r="D195" s="97">
        <v>1.3743235586137099</v>
      </c>
      <c r="E195" s="95">
        <v>308258800</v>
      </c>
      <c r="F195" s="96">
        <v>30806400</v>
      </c>
      <c r="G195" s="97">
        <v>1.2220661994633999</v>
      </c>
      <c r="H195" s="95">
        <v>176513695</v>
      </c>
      <c r="I195" s="96">
        <v>57225711</v>
      </c>
      <c r="J195" s="97">
        <v>1.95945474273418</v>
      </c>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1:76" x14ac:dyDescent="0.2">
      <c r="A196" s="106" t="s">
        <v>56</v>
      </c>
      <c r="B196" s="95">
        <v>22018000</v>
      </c>
      <c r="C196" s="96">
        <v>2921000</v>
      </c>
      <c r="D196" s="97">
        <v>1.30591192333874</v>
      </c>
      <c r="E196" s="95">
        <v>13480900</v>
      </c>
      <c r="F196" s="96">
        <v>1406100</v>
      </c>
      <c r="G196" s="97">
        <v>1.23289826746612</v>
      </c>
      <c r="H196" s="95">
        <v>14700000</v>
      </c>
      <c r="I196" s="96">
        <v>-2710000</v>
      </c>
      <c r="J196" s="97">
        <v>0.68868466398621397</v>
      </c>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1:76" ht="12" thickBot="1" x14ac:dyDescent="0.25">
      <c r="A197" s="106" t="s">
        <v>57</v>
      </c>
      <c r="B197" s="99">
        <v>1838000</v>
      </c>
      <c r="C197" s="100">
        <v>-1118000</v>
      </c>
      <c r="D197" s="101">
        <v>0.243572395128552</v>
      </c>
      <c r="E197" s="99">
        <v>1106000</v>
      </c>
      <c r="F197" s="100">
        <v>-392000</v>
      </c>
      <c r="G197" s="101">
        <v>0.47663551401869098</v>
      </c>
      <c r="H197" s="99">
        <v>629000</v>
      </c>
      <c r="I197" s="100">
        <v>-75000</v>
      </c>
      <c r="J197" s="101">
        <v>0.78693181818181801</v>
      </c>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1:76" ht="12" thickTop="1" x14ac:dyDescent="0.2">
      <c r="A198" s="106" t="s">
        <v>50</v>
      </c>
      <c r="B198" s="107">
        <v>0</v>
      </c>
      <c r="C198" s="108">
        <v>0</v>
      </c>
      <c r="D198" s="109" t="s">
        <v>11</v>
      </c>
      <c r="E198" s="107">
        <v>0</v>
      </c>
      <c r="F198" s="108">
        <v>0</v>
      </c>
      <c r="G198" s="109" t="s">
        <v>11</v>
      </c>
      <c r="H198" s="107">
        <v>0</v>
      </c>
      <c r="I198" s="108">
        <v>0</v>
      </c>
      <c r="J198" s="109" t="s">
        <v>11</v>
      </c>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1:76" x14ac:dyDescent="0.2">
      <c r="A199" s="106" t="s">
        <v>54</v>
      </c>
      <c r="B199" s="95">
        <v>0</v>
      </c>
      <c r="C199" s="96">
        <v>0</v>
      </c>
      <c r="D199" s="97" t="s">
        <v>11</v>
      </c>
      <c r="E199" s="95">
        <v>0</v>
      </c>
      <c r="F199" s="96">
        <v>0</v>
      </c>
      <c r="G199" s="97" t="s">
        <v>11</v>
      </c>
      <c r="H199" s="95">
        <v>0</v>
      </c>
      <c r="I199" s="96">
        <v>0</v>
      </c>
      <c r="J199" s="97" t="s">
        <v>11</v>
      </c>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1:76" x14ac:dyDescent="0.2">
      <c r="A200" s="106" t="s">
        <v>55</v>
      </c>
      <c r="B200" s="95">
        <v>0</v>
      </c>
      <c r="C200" s="96">
        <v>0</v>
      </c>
      <c r="D200" s="97" t="s">
        <v>11</v>
      </c>
      <c r="E200" s="95">
        <v>0</v>
      </c>
      <c r="F200" s="96">
        <v>0</v>
      </c>
      <c r="G200" s="97" t="s">
        <v>11</v>
      </c>
      <c r="H200" s="95">
        <v>0</v>
      </c>
      <c r="I200" s="96">
        <v>0</v>
      </c>
      <c r="J200" s="97" t="s">
        <v>11</v>
      </c>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1:76" x14ac:dyDescent="0.2">
      <c r="A201" s="106" t="s">
        <v>56</v>
      </c>
      <c r="B201" s="95">
        <v>0</v>
      </c>
      <c r="C201" s="96">
        <v>0</v>
      </c>
      <c r="D201" s="97" t="s">
        <v>11</v>
      </c>
      <c r="E201" s="95">
        <v>0</v>
      </c>
      <c r="F201" s="96">
        <v>0</v>
      </c>
      <c r="G201" s="97" t="s">
        <v>11</v>
      </c>
      <c r="H201" s="95">
        <v>0</v>
      </c>
      <c r="I201" s="96">
        <v>0</v>
      </c>
      <c r="J201" s="97" t="s">
        <v>11</v>
      </c>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1:76" ht="12" thickBot="1" x14ac:dyDescent="0.25">
      <c r="A202" s="106" t="s">
        <v>57</v>
      </c>
      <c r="B202" s="99">
        <v>0</v>
      </c>
      <c r="C202" s="100">
        <v>0</v>
      </c>
      <c r="D202" s="101" t="s">
        <v>11</v>
      </c>
      <c r="E202" s="99">
        <v>0</v>
      </c>
      <c r="F202" s="100">
        <v>0</v>
      </c>
      <c r="G202" s="101" t="s">
        <v>11</v>
      </c>
      <c r="H202" s="99">
        <v>0</v>
      </c>
      <c r="I202" s="100">
        <v>0</v>
      </c>
      <c r="J202" s="101" t="s">
        <v>11</v>
      </c>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1:76" ht="12" thickTop="1" x14ac:dyDescent="0.2">
      <c r="A203" s="106" t="s">
        <v>51</v>
      </c>
      <c r="B203" s="107">
        <v>10054229672</v>
      </c>
      <c r="C203" s="108">
        <v>1097168328</v>
      </c>
      <c r="D203" s="109">
        <v>1.24498399326804</v>
      </c>
      <c r="E203" s="107">
        <v>11656884378</v>
      </c>
      <c r="F203" s="108">
        <v>549825290</v>
      </c>
      <c r="G203" s="109">
        <v>1.0990046574243899</v>
      </c>
      <c r="H203" s="107">
        <v>10212146724</v>
      </c>
      <c r="I203" s="108">
        <v>1883351950</v>
      </c>
      <c r="J203" s="109">
        <v>1.4522507760376699</v>
      </c>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1:76" x14ac:dyDescent="0.2">
      <c r="A204" s="106" t="s">
        <v>54</v>
      </c>
      <c r="B204" s="95">
        <v>4721654000</v>
      </c>
      <c r="C204" s="96">
        <v>111568000</v>
      </c>
      <c r="D204" s="97">
        <v>1.04840170009843</v>
      </c>
      <c r="E204" s="95">
        <v>5319430582</v>
      </c>
      <c r="F204" s="96">
        <v>-455907000</v>
      </c>
      <c r="G204" s="97">
        <v>0.84211935890261103</v>
      </c>
      <c r="H204" s="95">
        <v>5144332000</v>
      </c>
      <c r="I204" s="96">
        <v>1130870000</v>
      </c>
      <c r="J204" s="97">
        <v>1.5635384114761699</v>
      </c>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1:76" x14ac:dyDescent="0.2">
      <c r="A205" s="106" t="s">
        <v>55</v>
      </c>
      <c r="B205" s="95">
        <v>5211400672</v>
      </c>
      <c r="C205" s="96">
        <v>987235328</v>
      </c>
      <c r="D205" s="97">
        <v>1.46742267293218</v>
      </c>
      <c r="E205" s="95">
        <v>6199871259</v>
      </c>
      <c r="F205" s="96">
        <v>1004645169</v>
      </c>
      <c r="G205" s="97">
        <v>1.38675705410926</v>
      </c>
      <c r="H205" s="95">
        <v>4951795774</v>
      </c>
      <c r="I205" s="96">
        <v>759575000</v>
      </c>
      <c r="J205" s="97">
        <v>1.36237356806724</v>
      </c>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1:76" x14ac:dyDescent="0.2">
      <c r="A206" s="106" t="s">
        <v>56</v>
      </c>
      <c r="B206" s="95">
        <v>117545000</v>
      </c>
      <c r="C206" s="96">
        <v>-1223000</v>
      </c>
      <c r="D206" s="97">
        <v>0.97940522699717003</v>
      </c>
      <c r="E206" s="95">
        <v>133778537</v>
      </c>
      <c r="F206" s="96">
        <v>1211121</v>
      </c>
      <c r="G206" s="97">
        <v>1.01827177501898</v>
      </c>
      <c r="H206" s="95">
        <v>112588000</v>
      </c>
      <c r="I206" s="96">
        <v>-5828000</v>
      </c>
      <c r="J206" s="97">
        <v>0.90156735576273395</v>
      </c>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1:76" ht="12" thickBot="1" x14ac:dyDescent="0.25">
      <c r="A207" s="106" t="s">
        <v>57</v>
      </c>
      <c r="B207" s="99">
        <v>3630000</v>
      </c>
      <c r="C207" s="100">
        <v>-412000</v>
      </c>
      <c r="D207" s="101">
        <v>0.79614052449282502</v>
      </c>
      <c r="E207" s="99">
        <v>3804000</v>
      </c>
      <c r="F207" s="100">
        <v>-124000</v>
      </c>
      <c r="G207" s="101">
        <v>0.93686354378818704</v>
      </c>
      <c r="H207" s="99">
        <v>3430950</v>
      </c>
      <c r="I207" s="100">
        <v>-1265050</v>
      </c>
      <c r="J207" s="101">
        <v>0.46122231686541698</v>
      </c>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1:76" ht="12" thickTop="1" x14ac:dyDescent="0.2">
      <c r="A208" s="106" t="s">
        <v>40</v>
      </c>
      <c r="B208" s="107">
        <v>23505831365.75</v>
      </c>
      <c r="C208" s="108">
        <v>4030467672.77</v>
      </c>
      <c r="D208" s="109">
        <v>1.4139042265200701</v>
      </c>
      <c r="E208" s="107">
        <v>9705359394.9500008</v>
      </c>
      <c r="F208" s="108">
        <v>471332006.08999997</v>
      </c>
      <c r="G208" s="109">
        <v>1.1020859016854501</v>
      </c>
      <c r="H208" s="107">
        <v>11636038035.92</v>
      </c>
      <c r="I208" s="108">
        <v>-107537321</v>
      </c>
      <c r="J208" s="109">
        <v>0.98168576132367802</v>
      </c>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1:76" x14ac:dyDescent="0.2">
      <c r="A209" s="106" t="s">
        <v>54</v>
      </c>
      <c r="B209" s="95">
        <v>18859702951</v>
      </c>
      <c r="C209" s="96">
        <v>4120792767</v>
      </c>
      <c r="D209" s="97">
        <v>1.55917197615782</v>
      </c>
      <c r="E209" s="95">
        <v>6758408054.7700005</v>
      </c>
      <c r="F209" s="96">
        <v>361349009.02999997</v>
      </c>
      <c r="G209" s="97">
        <v>1.1129734793586501</v>
      </c>
      <c r="H209" s="95">
        <v>8775556070</v>
      </c>
      <c r="I209" s="96">
        <v>161160932</v>
      </c>
      <c r="J209" s="97">
        <v>1.0374166565192899</v>
      </c>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1:76" x14ac:dyDescent="0.2">
      <c r="A210" s="106" t="s">
        <v>55</v>
      </c>
      <c r="B210" s="95">
        <v>4557952561.54</v>
      </c>
      <c r="C210" s="96">
        <v>-106717147.02</v>
      </c>
      <c r="D210" s="97">
        <v>0.95424450017364904</v>
      </c>
      <c r="E210" s="95">
        <v>2869763647.7800002</v>
      </c>
      <c r="F210" s="96">
        <v>95674856.060000002</v>
      </c>
      <c r="G210" s="97">
        <v>1.0689775008972699</v>
      </c>
      <c r="H210" s="95">
        <v>2814691725</v>
      </c>
      <c r="I210" s="96">
        <v>-271958037</v>
      </c>
      <c r="J210" s="97">
        <v>0.82378432412507696</v>
      </c>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1:76" x14ac:dyDescent="0.2">
      <c r="A211" s="106" t="s">
        <v>56</v>
      </c>
      <c r="B211" s="95">
        <v>78931651.209999993</v>
      </c>
      <c r="C211" s="96">
        <v>14290254.789999999</v>
      </c>
      <c r="D211" s="97">
        <v>1.4421394209107301</v>
      </c>
      <c r="E211" s="95">
        <v>73599928.319999993</v>
      </c>
      <c r="F211" s="96">
        <v>15291385</v>
      </c>
      <c r="G211" s="97">
        <v>1.5244989543326399</v>
      </c>
      <c r="H211" s="95">
        <v>44869711.079999998</v>
      </c>
      <c r="I211" s="96">
        <v>3055326</v>
      </c>
      <c r="J211" s="97">
        <v>1.1461375550138699</v>
      </c>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1:76" ht="12" thickBot="1" x14ac:dyDescent="0.25">
      <c r="A212" s="111" t="s">
        <v>57</v>
      </c>
      <c r="B212" s="112">
        <v>9244202</v>
      </c>
      <c r="C212" s="113">
        <v>2101798</v>
      </c>
      <c r="D212" s="114">
        <v>1.58854077702689</v>
      </c>
      <c r="E212" s="112">
        <v>3587764.08</v>
      </c>
      <c r="F212" s="113">
        <v>-983244</v>
      </c>
      <c r="G212" s="114">
        <v>0.56979117831705905</v>
      </c>
      <c r="H212" s="112">
        <v>920529.84</v>
      </c>
      <c r="I212" s="113">
        <v>204458</v>
      </c>
      <c r="J212" s="114">
        <v>1.57105443498518</v>
      </c>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1:76" ht="12" thickTop="1" x14ac:dyDescent="0.2">
      <c r="A213" s="54" t="s">
        <v>322</v>
      </c>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1:76" x14ac:dyDescent="0.2">
      <c r="A214" s="115"/>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1:76" x14ac:dyDescent="0.2">
      <c r="A215" s="115"/>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1:76" x14ac:dyDescent="0.2">
      <c r="A216" s="115"/>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1:76" x14ac:dyDescent="0.2">
      <c r="A217" s="115"/>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1:76" x14ac:dyDescent="0.2">
      <c r="A218" s="115"/>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1:76" x14ac:dyDescent="0.2">
      <c r="A219" s="115"/>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1:76" x14ac:dyDescent="0.2">
      <c r="A220" s="115"/>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1:76" x14ac:dyDescent="0.2">
      <c r="A221" s="115"/>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1:76" x14ac:dyDescent="0.2">
      <c r="A222" s="115"/>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1:76" x14ac:dyDescent="0.2">
      <c r="A223" s="115"/>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1:76" x14ac:dyDescent="0.2">
      <c r="A224" s="115"/>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1:76" x14ac:dyDescent="0.2">
      <c r="A225" s="115"/>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1:76" x14ac:dyDescent="0.2">
      <c r="A226" s="115"/>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1:76" x14ac:dyDescent="0.2">
      <c r="A227" s="115"/>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1:76" x14ac:dyDescent="0.2">
      <c r="A228" s="115"/>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1:76" x14ac:dyDescent="0.2">
      <c r="A229" s="115"/>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1:76" x14ac:dyDescent="0.2">
      <c r="A230" s="115"/>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1:76" x14ac:dyDescent="0.2">
      <c r="A231" s="115"/>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1:76" x14ac:dyDescent="0.2">
      <c r="A232" s="115"/>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1:76" x14ac:dyDescent="0.2">
      <c r="A233" s="115"/>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1:76" x14ac:dyDescent="0.2">
      <c r="A234" s="115"/>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1:76" x14ac:dyDescent="0.2">
      <c r="A235" s="115"/>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1:76" x14ac:dyDescent="0.2">
      <c r="A236" s="115"/>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1:76" x14ac:dyDescent="0.2">
      <c r="A237" s="115"/>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1:76" x14ac:dyDescent="0.2">
      <c r="A238" s="115"/>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1:76" x14ac:dyDescent="0.2">
      <c r="A239" s="115"/>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1:76" x14ac:dyDescent="0.2">
      <c r="A240" s="115"/>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1:76" x14ac:dyDescent="0.2">
      <c r="A241" s="115"/>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1:76" x14ac:dyDescent="0.2">
      <c r="A242" s="115"/>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1:76" x14ac:dyDescent="0.2">
      <c r="A243" s="115"/>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1:76" x14ac:dyDescent="0.2">
      <c r="A244" s="115"/>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1:76" x14ac:dyDescent="0.2">
      <c r="A245" s="115"/>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1:76" x14ac:dyDescent="0.2">
      <c r="A246" s="115"/>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1:76" x14ac:dyDescent="0.2">
      <c r="A247" s="115"/>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1:76" x14ac:dyDescent="0.2">
      <c r="A248" s="115"/>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1:76" x14ac:dyDescent="0.2">
      <c r="A249" s="115"/>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1:76" x14ac:dyDescent="0.2">
      <c r="A250" s="115"/>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1:76" x14ac:dyDescent="0.2">
      <c r="A251" s="115"/>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1:76" x14ac:dyDescent="0.2">
      <c r="A252" s="115"/>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1:76" x14ac:dyDescent="0.2">
      <c r="A253" s="115"/>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1:76" x14ac:dyDescent="0.2">
      <c r="A254" s="115"/>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1:76" x14ac:dyDescent="0.2">
      <c r="A255" s="115"/>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1:76" x14ac:dyDescent="0.2">
      <c r="A256" s="115"/>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1:76" x14ac:dyDescent="0.2">
      <c r="A257" s="115"/>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1:76" x14ac:dyDescent="0.2">
      <c r="A258" s="115"/>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1:76" x14ac:dyDescent="0.2">
      <c r="A259" s="115"/>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1:76" x14ac:dyDescent="0.2">
      <c r="A260" s="115"/>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1:76" x14ac:dyDescent="0.2">
      <c r="A261" s="115"/>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1:76" x14ac:dyDescent="0.2">
      <c r="A262" s="115"/>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1:76" x14ac:dyDescent="0.2">
      <c r="A263" s="115"/>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1:76" x14ac:dyDescent="0.2">
      <c r="A264" s="115"/>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1:76" x14ac:dyDescent="0.2">
      <c r="A265" s="115"/>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1:76" x14ac:dyDescent="0.2">
      <c r="A266" s="115"/>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1:76" x14ac:dyDescent="0.2">
      <c r="A267" s="115"/>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1:76" x14ac:dyDescent="0.2">
      <c r="A268" s="115"/>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1:76" x14ac:dyDescent="0.2">
      <c r="A269" s="115"/>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1:76" x14ac:dyDescent="0.2">
      <c r="A270" s="115"/>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1:76" x14ac:dyDescent="0.2">
      <c r="A271" s="115"/>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1:76" x14ac:dyDescent="0.2">
      <c r="A272" s="115"/>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1:76" x14ac:dyDescent="0.2">
      <c r="A273" s="115"/>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1:76" x14ac:dyDescent="0.2">
      <c r="A274" s="115"/>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1:76" x14ac:dyDescent="0.2">
      <c r="A275" s="115"/>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1:76" x14ac:dyDescent="0.2">
      <c r="A276" s="115"/>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1:76" x14ac:dyDescent="0.2">
      <c r="A277" s="115"/>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1:76" x14ac:dyDescent="0.2">
      <c r="A278" s="115"/>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1:76" x14ac:dyDescent="0.2">
      <c r="A279" s="115"/>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1:76" x14ac:dyDescent="0.2">
      <c r="A280" s="115"/>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1:76" x14ac:dyDescent="0.2">
      <c r="A281" s="115"/>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1:76" x14ac:dyDescent="0.2">
      <c r="A282" s="115"/>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1:76" x14ac:dyDescent="0.2">
      <c r="A283" s="115"/>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1:76" x14ac:dyDescent="0.2">
      <c r="A284" s="115"/>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1:76" x14ac:dyDescent="0.2">
      <c r="A285" s="115"/>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1:76" x14ac:dyDescent="0.2">
      <c r="A286" s="115"/>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1:76" x14ac:dyDescent="0.2">
      <c r="A287" s="115"/>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1:76" x14ac:dyDescent="0.2">
      <c r="A288" s="115"/>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1:76" x14ac:dyDescent="0.2">
      <c r="A289" s="115"/>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1: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1: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1: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1: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1: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1: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1: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1: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1: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1: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1: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1: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1: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1: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1: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row r="955" spans="2:76"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row>
    <row r="956" spans="2:76" x14ac:dyDescent="0.2">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row>
    <row r="957" spans="2:76" x14ac:dyDescent="0.2">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row>
    <row r="958" spans="2:76" x14ac:dyDescent="0.2">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row>
    <row r="959" spans="2:76" x14ac:dyDescent="0.2">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row>
    <row r="960" spans="2:76" x14ac:dyDescent="0.2">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row>
    <row r="961" spans="2:76" x14ac:dyDescent="0.2">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row>
    <row r="962" spans="2:76" x14ac:dyDescent="0.2">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row>
    <row r="963" spans="2:76" x14ac:dyDescent="0.2">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row>
    <row r="964" spans="2:76" x14ac:dyDescent="0.2">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row>
    <row r="965" spans="2:76" x14ac:dyDescent="0.2">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row>
    <row r="966" spans="2:76" x14ac:dyDescent="0.2">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row>
    <row r="967" spans="2:76" x14ac:dyDescent="0.2">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row>
    <row r="968" spans="2:76" x14ac:dyDescent="0.2">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row>
    <row r="969" spans="2:76" x14ac:dyDescent="0.2">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row>
    <row r="970" spans="2:76" x14ac:dyDescent="0.2">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row>
    <row r="971" spans="2:76" x14ac:dyDescent="0.2">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row>
    <row r="972" spans="2:76" x14ac:dyDescent="0.2">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row>
    <row r="973" spans="2:76" x14ac:dyDescent="0.2">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row>
    <row r="974" spans="2:76" x14ac:dyDescent="0.2">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row>
    <row r="975" spans="2:76" x14ac:dyDescent="0.2">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row>
    <row r="976" spans="2:76" x14ac:dyDescent="0.2">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row>
    <row r="977" spans="2:76" x14ac:dyDescent="0.2">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row>
    <row r="978" spans="2:76" x14ac:dyDescent="0.2">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row>
    <row r="979" spans="2:76" x14ac:dyDescent="0.2">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row>
    <row r="980" spans="2:76" x14ac:dyDescent="0.2">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row>
    <row r="981" spans="2:76" x14ac:dyDescent="0.2">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row>
    <row r="982" spans="2:76" x14ac:dyDescent="0.2">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row>
    <row r="983" spans="2:76" x14ac:dyDescent="0.2">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row>
    <row r="984" spans="2:76" x14ac:dyDescent="0.2">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row>
    <row r="985" spans="2:76" x14ac:dyDescent="0.2">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row>
    <row r="986" spans="2:76" x14ac:dyDescent="0.2">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row>
    <row r="987" spans="2:76" x14ac:dyDescent="0.2">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row>
    <row r="988" spans="2:76" x14ac:dyDescent="0.2">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row>
    <row r="989" spans="2:76" x14ac:dyDescent="0.2">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row>
    <row r="990" spans="2:76" x14ac:dyDescent="0.2">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row>
    <row r="991" spans="2:76" x14ac:dyDescent="0.2">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row>
    <row r="992" spans="2:76" x14ac:dyDescent="0.2">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row>
    <row r="993" spans="2:76" x14ac:dyDescent="0.2">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row>
    <row r="994" spans="2:76" x14ac:dyDescent="0.2">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row>
    <row r="995" spans="2:76" x14ac:dyDescent="0.2">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row>
    <row r="996" spans="2:76" x14ac:dyDescent="0.2">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c r="BV996" s="98"/>
      <c r="BW996" s="98"/>
      <c r="BX996" s="98"/>
    </row>
    <row r="997" spans="2:76" x14ac:dyDescent="0.2">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c r="BV997" s="98"/>
      <c r="BW997" s="98"/>
      <c r="BX997" s="98"/>
    </row>
    <row r="998" spans="2:76" x14ac:dyDescent="0.2">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c r="BV998" s="98"/>
      <c r="BW998" s="98"/>
      <c r="BX998" s="98"/>
    </row>
    <row r="999" spans="2:76" x14ac:dyDescent="0.2">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c r="BV999" s="98"/>
      <c r="BW999" s="98"/>
      <c r="BX999" s="98"/>
    </row>
    <row r="1000" spans="2:76" x14ac:dyDescent="0.2">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c r="BV1000" s="98"/>
      <c r="BW1000" s="98"/>
      <c r="BX1000" s="98"/>
    </row>
    <row r="1001" spans="2:76" x14ac:dyDescent="0.2">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c r="BV1001" s="98"/>
      <c r="BW1001" s="98"/>
      <c r="BX1001" s="98"/>
    </row>
    <row r="1002" spans="2:76" x14ac:dyDescent="0.2">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c r="BV1002" s="98"/>
      <c r="BW1002" s="98"/>
      <c r="BX1002" s="98"/>
    </row>
    <row r="1003" spans="2:76" x14ac:dyDescent="0.2">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c r="BV1003" s="98"/>
      <c r="BW1003" s="98"/>
      <c r="BX1003" s="98"/>
    </row>
    <row r="1004" spans="2:76" x14ac:dyDescent="0.2">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c r="BV1004" s="98"/>
      <c r="BW1004" s="98"/>
      <c r="BX1004" s="98"/>
    </row>
    <row r="1005" spans="2:76" x14ac:dyDescent="0.2">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c r="BV1005" s="98"/>
      <c r="BW1005" s="98"/>
      <c r="BX1005" s="98"/>
    </row>
    <row r="1006" spans="2:76" x14ac:dyDescent="0.2">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c r="BV1006" s="98"/>
      <c r="BW1006" s="98"/>
      <c r="BX1006" s="98"/>
    </row>
    <row r="1007" spans="2:76" x14ac:dyDescent="0.2">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c r="BV1007" s="98"/>
      <c r="BW1007" s="98"/>
      <c r="BX1007" s="98"/>
    </row>
    <row r="1008" spans="2:76" x14ac:dyDescent="0.2">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row>
    <row r="1009" spans="2:76" x14ac:dyDescent="0.2">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row>
    <row r="1010" spans="2:76" x14ac:dyDescent="0.2">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c r="BV1010" s="98"/>
      <c r="BW1010" s="98"/>
      <c r="BX1010" s="98"/>
    </row>
    <row r="1011" spans="2:76" x14ac:dyDescent="0.2">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row>
    <row r="1012" spans="2:76" x14ac:dyDescent="0.2">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c r="BV1012" s="98"/>
      <c r="BW1012" s="98"/>
      <c r="BX1012" s="98"/>
    </row>
    <row r="1013" spans="2:76" x14ac:dyDescent="0.2">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c r="BV1013" s="98"/>
      <c r="BW1013" s="98"/>
      <c r="BX1013" s="98"/>
    </row>
    <row r="1014" spans="2:76" x14ac:dyDescent="0.2">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c r="BV1014" s="98"/>
      <c r="BW1014" s="98"/>
      <c r="BX1014" s="98"/>
    </row>
    <row r="1015" spans="2:76" x14ac:dyDescent="0.2">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c r="BV1015" s="98"/>
      <c r="BW1015" s="98"/>
      <c r="BX1015" s="98"/>
    </row>
    <row r="1016" spans="2:76" x14ac:dyDescent="0.2">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c r="BV1016" s="98"/>
      <c r="BW1016" s="98"/>
      <c r="BX1016" s="98"/>
    </row>
    <row r="1017" spans="2:76" x14ac:dyDescent="0.2">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c r="BV1017" s="98"/>
      <c r="BW1017" s="98"/>
      <c r="BX1017" s="98"/>
    </row>
    <row r="1018" spans="2:76" x14ac:dyDescent="0.2">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row>
    <row r="1019" spans="2:76" x14ac:dyDescent="0.2">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row>
    <row r="1020" spans="2:76" x14ac:dyDescent="0.2">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row>
    <row r="1021" spans="2:76" x14ac:dyDescent="0.2">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c r="BV1021" s="98"/>
      <c r="BW1021" s="98"/>
      <c r="BX1021" s="98"/>
    </row>
    <row r="1022" spans="2:76" x14ac:dyDescent="0.2">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c r="BV1022" s="98"/>
      <c r="BW1022" s="98"/>
      <c r="BX1022" s="98"/>
    </row>
    <row r="1023" spans="2:76" x14ac:dyDescent="0.2">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row>
    <row r="1024" spans="2:76" x14ac:dyDescent="0.2">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c r="BV1024" s="98"/>
      <c r="BW1024" s="98"/>
      <c r="BX1024" s="98"/>
    </row>
    <row r="1025" spans="2:76" x14ac:dyDescent="0.2">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c r="BV1025" s="98"/>
      <c r="BW1025" s="98"/>
      <c r="BX1025" s="98"/>
    </row>
    <row r="1026" spans="2:76" x14ac:dyDescent="0.2">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row>
    <row r="1027" spans="2:76" x14ac:dyDescent="0.2">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row>
    <row r="1028" spans="2:76" x14ac:dyDescent="0.2">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c r="BV1028" s="98"/>
      <c r="BW1028" s="98"/>
      <c r="BX1028" s="98"/>
    </row>
    <row r="1029" spans="2:76" x14ac:dyDescent="0.2">
      <c r="B1029" s="98"/>
      <c r="C1029" s="98"/>
      <c r="D1029" s="98"/>
      <c r="E1029" s="98"/>
      <c r="F1029" s="98"/>
      <c r="G1029" s="98"/>
      <c r="H1029" s="98"/>
      <c r="I1029" s="98"/>
      <c r="J1029" s="98"/>
      <c r="K1029" s="98"/>
      <c r="L1029" s="98"/>
      <c r="M1029" s="98"/>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c r="BV1029" s="98"/>
      <c r="BW1029" s="98"/>
      <c r="BX1029" s="98"/>
    </row>
  </sheetData>
  <mergeCells count="4">
    <mergeCell ref="B2:D2"/>
    <mergeCell ref="A1:J1"/>
    <mergeCell ref="H2:J2"/>
    <mergeCell ref="E2:G2"/>
  </mergeCells>
  <pageMargins left="0.75" right="0.75" top="1" bottom="1" header="0.5" footer="0.5"/>
  <pageSetup scale="75" orientation="landscape" r:id="rId1"/>
  <headerFooter alignWithMargins="0">
    <oddHeader>&amp;A</oddHeader>
    <oddFooter>Page &amp;P of &amp;N</oddFooter>
  </headerFooter>
  <rowBreaks count="4" manualBreakCount="4">
    <brk id="48" max="3" man="1"/>
    <brk id="89" max="3" man="1"/>
    <brk id="130" max="3" man="1"/>
    <brk id="171"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28:B41"/>
  <sheetViews>
    <sheetView zoomScaleNormal="100" workbookViewId="0"/>
  </sheetViews>
  <sheetFormatPr defaultRowHeight="12.75" x14ac:dyDescent="0.2"/>
  <sheetData>
    <row r="28" spans="2:2" x14ac:dyDescent="0.2">
      <c r="B28" s="54"/>
    </row>
    <row r="41" spans="1:1" x14ac:dyDescent="0.2">
      <c r="A41" s="54" t="s">
        <v>322</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X935"/>
  <sheetViews>
    <sheetView zoomScaleNormal="100" zoomScaleSheetLayoutView="125" workbookViewId="0">
      <selection sqref="A1:J1"/>
    </sheetView>
  </sheetViews>
  <sheetFormatPr defaultColWidth="8.85546875" defaultRowHeight="11.25" x14ac:dyDescent="0.2"/>
  <cols>
    <col min="1" max="1" width="52" style="115" bestFit="1" customWidth="1"/>
    <col min="2" max="2" width="14.42578125" style="115" bestFit="1" customWidth="1"/>
    <col min="3" max="3" width="13.42578125" style="115" bestFit="1" customWidth="1"/>
    <col min="4" max="4" width="7.7109375" style="115" customWidth="1"/>
    <col min="5" max="5" width="14.42578125" style="115" bestFit="1" customWidth="1"/>
    <col min="6" max="6" width="13.42578125" style="115" bestFit="1" customWidth="1"/>
    <col min="7" max="7" width="7.7109375" style="115" customWidth="1"/>
    <col min="8" max="8" width="14.42578125" style="115" bestFit="1" customWidth="1"/>
    <col min="9" max="9" width="13.42578125" style="115" bestFit="1" customWidth="1"/>
    <col min="10" max="10" width="7.7109375" style="115" customWidth="1"/>
    <col min="11" max="11" width="8.85546875" style="115"/>
    <col min="12" max="13" width="13.42578125" style="115" bestFit="1" customWidth="1"/>
    <col min="14" max="16384" width="8.85546875" style="115"/>
  </cols>
  <sheetData>
    <row r="1" spans="1:76" ht="37.5" customHeight="1" thickBot="1" x14ac:dyDescent="0.25">
      <c r="A1" s="203" t="s">
        <v>76</v>
      </c>
      <c r="B1" s="204"/>
      <c r="C1" s="204"/>
      <c r="D1" s="204"/>
      <c r="E1" s="204"/>
      <c r="F1" s="204"/>
      <c r="G1" s="204"/>
      <c r="H1" s="204"/>
      <c r="I1" s="204"/>
      <c r="J1" s="204"/>
    </row>
    <row r="2" spans="1:76" ht="12" thickTop="1" x14ac:dyDescent="0.2">
      <c r="A2" s="89"/>
      <c r="B2" s="201">
        <v>2012</v>
      </c>
      <c r="C2" s="201"/>
      <c r="D2" s="202"/>
      <c r="E2" s="201">
        <v>2013</v>
      </c>
      <c r="F2" s="201"/>
      <c r="G2" s="202"/>
      <c r="H2" s="201">
        <v>2014</v>
      </c>
      <c r="I2" s="201"/>
      <c r="J2" s="202"/>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1857690729205.1201</v>
      </c>
      <c r="C4" s="96">
        <v>269977381488.88</v>
      </c>
      <c r="D4" s="97">
        <v>1.3400832799915801</v>
      </c>
      <c r="E4" s="95">
        <v>1923133816190.29</v>
      </c>
      <c r="F4" s="96">
        <v>239589191483.35001</v>
      </c>
      <c r="G4" s="97">
        <v>1.2846246995383901</v>
      </c>
      <c r="H4" s="95">
        <v>1898554302585.4399</v>
      </c>
      <c r="I4" s="96">
        <v>152628870800.48001</v>
      </c>
      <c r="J4" s="97">
        <v>1.17484007967561</v>
      </c>
    </row>
    <row r="5" spans="1:76" x14ac:dyDescent="0.2">
      <c r="A5" s="94" t="s">
        <v>42</v>
      </c>
      <c r="B5" s="95">
        <v>679939320532.81006</v>
      </c>
      <c r="C5" s="96">
        <v>117219738911.87</v>
      </c>
      <c r="D5" s="97">
        <v>1.4166186595967101</v>
      </c>
      <c r="E5" s="95">
        <v>592105460625.80005</v>
      </c>
      <c r="F5" s="96">
        <v>106016706918.2</v>
      </c>
      <c r="G5" s="97">
        <v>1.4362030847641101</v>
      </c>
      <c r="H5" s="95">
        <v>546233695949.65997</v>
      </c>
      <c r="I5" s="96">
        <v>74288082833.660004</v>
      </c>
      <c r="J5" s="97">
        <v>1.31481628716993</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5">
        <v>23940522447.939999</v>
      </c>
      <c r="C6" s="96">
        <v>5401815483.5</v>
      </c>
      <c r="D6" s="97">
        <v>1.5827607603768099</v>
      </c>
      <c r="E6" s="95">
        <v>20952490693.779999</v>
      </c>
      <c r="F6" s="96">
        <v>4132851939</v>
      </c>
      <c r="G6" s="97">
        <v>1.4914317125658201</v>
      </c>
      <c r="H6" s="95">
        <v>21799005020.700001</v>
      </c>
      <c r="I6" s="96">
        <v>2290213100.3400002</v>
      </c>
      <c r="J6" s="97">
        <v>1.23478779308213</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95">
        <v>7133357784.2799997</v>
      </c>
      <c r="C7" s="96">
        <v>2871650951.8000002</v>
      </c>
      <c r="D7" s="97">
        <v>2.3476529778698501</v>
      </c>
      <c r="E7" s="95">
        <v>6585778951.1599998</v>
      </c>
      <c r="F7" s="96">
        <v>2128788006.0999999</v>
      </c>
      <c r="G7" s="97">
        <v>1.95525794525541</v>
      </c>
      <c r="H7" s="95">
        <v>5072848632.0799999</v>
      </c>
      <c r="I7" s="96">
        <v>920540805.24000001</v>
      </c>
      <c r="J7" s="97">
        <v>1.4433875539234999</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94" t="s">
        <v>6</v>
      </c>
      <c r="B8" s="103">
        <v>2305222338</v>
      </c>
      <c r="C8" s="104">
        <v>-420805788</v>
      </c>
      <c r="D8" s="105">
        <v>0.69126819786891602</v>
      </c>
      <c r="E8" s="103">
        <v>711008410</v>
      </c>
      <c r="F8" s="104">
        <v>205336500</v>
      </c>
      <c r="G8" s="105">
        <v>1.8121333059611699</v>
      </c>
      <c r="H8" s="103">
        <v>675983473</v>
      </c>
      <c r="I8" s="104">
        <v>-83027903</v>
      </c>
      <c r="J8" s="105">
        <v>0.78122092599571202</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36</v>
      </c>
      <c r="B9" s="107">
        <v>487588699</v>
      </c>
      <c r="C9" s="108">
        <v>-884149</v>
      </c>
      <c r="D9" s="109">
        <v>0.99637994617870695</v>
      </c>
      <c r="E9" s="107">
        <v>171251410</v>
      </c>
      <c r="F9" s="108">
        <v>-77198500</v>
      </c>
      <c r="G9" s="109">
        <v>0.37855884109597698</v>
      </c>
      <c r="H9" s="107">
        <v>485387555</v>
      </c>
      <c r="I9" s="108">
        <v>47687863</v>
      </c>
      <c r="J9" s="109">
        <v>1.2179022003972499</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357878240</v>
      </c>
      <c r="C10" s="96">
        <v>12549292</v>
      </c>
      <c r="D10" s="97">
        <v>1.0726802202518999</v>
      </c>
      <c r="E10" s="95">
        <v>73350000</v>
      </c>
      <c r="F10" s="96">
        <v>-73350000</v>
      </c>
      <c r="G10" s="97">
        <v>0</v>
      </c>
      <c r="H10" s="95">
        <v>203595954</v>
      </c>
      <c r="I10" s="96">
        <v>26385954</v>
      </c>
      <c r="J10" s="97">
        <v>1.29779305908244</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121531459</v>
      </c>
      <c r="C11" s="96">
        <v>-13504441</v>
      </c>
      <c r="D11" s="97">
        <v>0.79998739594433699</v>
      </c>
      <c r="E11" s="95">
        <v>89359910</v>
      </c>
      <c r="F11" s="96">
        <v>-3075000</v>
      </c>
      <c r="G11" s="97">
        <v>0.93346669564561702</v>
      </c>
      <c r="H11" s="95">
        <v>264054601</v>
      </c>
      <c r="I11" s="96">
        <v>22022909</v>
      </c>
      <c r="J11" s="97">
        <v>1.18198368005459</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7786000</v>
      </c>
      <c r="C12" s="96">
        <v>150000</v>
      </c>
      <c r="D12" s="97">
        <v>1.0392875851231</v>
      </c>
      <c r="E12" s="95">
        <v>6485000</v>
      </c>
      <c r="F12" s="96">
        <v>-341000</v>
      </c>
      <c r="G12" s="97">
        <v>0.90008789920890697</v>
      </c>
      <c r="H12" s="95">
        <v>17606000</v>
      </c>
      <c r="I12" s="96">
        <v>-600000</v>
      </c>
      <c r="J12" s="97">
        <v>0.93408766340766702</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393000</v>
      </c>
      <c r="C13" s="100">
        <v>-79000</v>
      </c>
      <c r="D13" s="101">
        <v>0.66525423728813504</v>
      </c>
      <c r="E13" s="99">
        <v>2056500</v>
      </c>
      <c r="F13" s="100">
        <v>-432500</v>
      </c>
      <c r="G13" s="101">
        <v>0.65247087183607799</v>
      </c>
      <c r="H13" s="99">
        <v>131000</v>
      </c>
      <c r="I13" s="100">
        <v>-121000</v>
      </c>
      <c r="J13" s="101">
        <v>3.9682539682539597E-2</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29</v>
      </c>
      <c r="B14" s="107">
        <v>247279498</v>
      </c>
      <c r="C14" s="108">
        <v>98741784</v>
      </c>
      <c r="D14" s="109">
        <v>2.3295180239544999</v>
      </c>
      <c r="E14" s="107">
        <v>105850500</v>
      </c>
      <c r="F14" s="108">
        <v>-73930500</v>
      </c>
      <c r="G14" s="109">
        <v>0.177549351711248</v>
      </c>
      <c r="H14" s="107">
        <v>218010000</v>
      </c>
      <c r="I14" s="108">
        <v>-9840000</v>
      </c>
      <c r="J14" s="109">
        <v>0.91362738643844599</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63</v>
      </c>
      <c r="B15" s="95">
        <v>217100498</v>
      </c>
      <c r="C15" s="96">
        <v>102814784</v>
      </c>
      <c r="D15" s="97">
        <v>2.7992587244981402</v>
      </c>
      <c r="E15" s="95">
        <v>73350000</v>
      </c>
      <c r="F15" s="96">
        <v>-73350000</v>
      </c>
      <c r="G15" s="97">
        <v>0</v>
      </c>
      <c r="H15" s="95">
        <v>50000000</v>
      </c>
      <c r="I15" s="96">
        <v>0</v>
      </c>
      <c r="J15" s="97">
        <v>1</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64</v>
      </c>
      <c r="B16" s="95">
        <v>27150000</v>
      </c>
      <c r="C16" s="96">
        <v>-4000000</v>
      </c>
      <c r="D16" s="97">
        <v>0.74317817014446197</v>
      </c>
      <c r="E16" s="95">
        <v>25710000</v>
      </c>
      <c r="F16" s="96">
        <v>0</v>
      </c>
      <c r="G16" s="97">
        <v>1</v>
      </c>
      <c r="H16" s="95">
        <v>163555000</v>
      </c>
      <c r="I16" s="96">
        <v>-9185000</v>
      </c>
      <c r="J16" s="97">
        <v>0.89365520435336299</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65</v>
      </c>
      <c r="B17" s="95">
        <v>2656000</v>
      </c>
      <c r="C17" s="96">
        <v>0</v>
      </c>
      <c r="D17" s="97">
        <v>1</v>
      </c>
      <c r="E17" s="95">
        <v>4885000</v>
      </c>
      <c r="F17" s="96">
        <v>-141000</v>
      </c>
      <c r="G17" s="97">
        <v>0.94389176283326703</v>
      </c>
      <c r="H17" s="95">
        <v>4390000</v>
      </c>
      <c r="I17" s="96">
        <v>-600000</v>
      </c>
      <c r="J17" s="97">
        <v>0.75951903807615195</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66</v>
      </c>
      <c r="B18" s="99">
        <v>373000</v>
      </c>
      <c r="C18" s="100">
        <v>-73000</v>
      </c>
      <c r="D18" s="101">
        <v>0.67264573991031296</v>
      </c>
      <c r="E18" s="99">
        <v>1905500</v>
      </c>
      <c r="F18" s="100">
        <v>-439500</v>
      </c>
      <c r="G18" s="101">
        <v>0.62515991471215304</v>
      </c>
      <c r="H18" s="99">
        <v>65000</v>
      </c>
      <c r="I18" s="100">
        <v>-55000</v>
      </c>
      <c r="J18" s="101">
        <v>8.3333333333333301E-2</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30</v>
      </c>
      <c r="B19" s="107">
        <v>141881459</v>
      </c>
      <c r="C19" s="108">
        <v>-52010441</v>
      </c>
      <c r="D19" s="109">
        <v>0.46351094604777099</v>
      </c>
      <c r="E19" s="107">
        <v>49126000</v>
      </c>
      <c r="F19" s="108">
        <v>1432000</v>
      </c>
      <c r="G19" s="109">
        <v>1.06004948211515</v>
      </c>
      <c r="H19" s="107">
        <v>267377555</v>
      </c>
      <c r="I19" s="108">
        <v>57527863</v>
      </c>
      <c r="J19" s="109">
        <v>1.54827683997744</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63</v>
      </c>
      <c r="B20" s="95">
        <v>42500000</v>
      </c>
      <c r="C20" s="96">
        <v>-42500000</v>
      </c>
      <c r="D20" s="97">
        <v>0</v>
      </c>
      <c r="E20" s="95">
        <v>0</v>
      </c>
      <c r="F20" s="96">
        <v>0</v>
      </c>
      <c r="G20" s="97" t="s">
        <v>11</v>
      </c>
      <c r="H20" s="95">
        <v>153595954</v>
      </c>
      <c r="I20" s="96">
        <v>26385954</v>
      </c>
      <c r="J20" s="97">
        <v>1.41484087728952</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64</v>
      </c>
      <c r="B21" s="95">
        <v>94381459</v>
      </c>
      <c r="C21" s="96">
        <v>-9504441</v>
      </c>
      <c r="D21" s="97">
        <v>0.81702153997799498</v>
      </c>
      <c r="E21" s="95">
        <v>47375000</v>
      </c>
      <c r="F21" s="96">
        <v>1625000</v>
      </c>
      <c r="G21" s="97">
        <v>1.0710382513661201</v>
      </c>
      <c r="H21" s="95">
        <v>100499601</v>
      </c>
      <c r="I21" s="96">
        <v>31207909</v>
      </c>
      <c r="J21" s="97">
        <v>1.9007691427133799</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65</v>
      </c>
      <c r="B22" s="95">
        <v>4980000</v>
      </c>
      <c r="C22" s="96">
        <v>0</v>
      </c>
      <c r="D22" s="97">
        <v>1</v>
      </c>
      <c r="E22" s="95">
        <v>1600000</v>
      </c>
      <c r="F22" s="96">
        <v>-200000</v>
      </c>
      <c r="G22" s="97">
        <v>0.77777777777777701</v>
      </c>
      <c r="H22" s="95">
        <v>13216000</v>
      </c>
      <c r="I22" s="96">
        <v>0</v>
      </c>
      <c r="J22" s="97">
        <v>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66</v>
      </c>
      <c r="B23" s="99">
        <v>20000</v>
      </c>
      <c r="C23" s="100">
        <v>-6000</v>
      </c>
      <c r="D23" s="101">
        <v>0.53846153846153799</v>
      </c>
      <c r="E23" s="99">
        <v>151000</v>
      </c>
      <c r="F23" s="100">
        <v>7000</v>
      </c>
      <c r="G23" s="101">
        <v>1.0972222222222201</v>
      </c>
      <c r="H23" s="99">
        <v>66000</v>
      </c>
      <c r="I23" s="100">
        <v>-66000</v>
      </c>
      <c r="J23" s="101">
        <v>0</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67</v>
      </c>
      <c r="B24" s="107">
        <v>25406125</v>
      </c>
      <c r="C24" s="108">
        <v>73021617</v>
      </c>
      <c r="D24" s="109">
        <v>0.34792608057419488</v>
      </c>
      <c r="E24" s="107">
        <v>5787455</v>
      </c>
      <c r="F24" s="108">
        <v>10487455</v>
      </c>
      <c r="G24" s="109">
        <v>0.55184551447419794</v>
      </c>
      <c r="H24" s="107">
        <v>0</v>
      </c>
      <c r="I24" s="108">
        <v>0</v>
      </c>
      <c r="J24" s="109" t="s">
        <v>11</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63</v>
      </c>
      <c r="B25" s="95">
        <v>25256125</v>
      </c>
      <c r="C25" s="96">
        <v>73021617</v>
      </c>
      <c r="D25" s="97">
        <v>0.34587189434602633</v>
      </c>
      <c r="E25" s="95">
        <v>0</v>
      </c>
      <c r="F25" s="96">
        <v>0</v>
      </c>
      <c r="G25" s="97" t="s">
        <v>11</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64</v>
      </c>
      <c r="B26" s="95">
        <v>0</v>
      </c>
      <c r="C26" s="96">
        <v>0</v>
      </c>
      <c r="D26" s="97" t="s">
        <v>11</v>
      </c>
      <c r="E26" s="95">
        <v>5787455</v>
      </c>
      <c r="F26" s="96">
        <v>10487455</v>
      </c>
      <c r="G26" s="97">
        <v>0.55184551447419794</v>
      </c>
      <c r="H26" s="95">
        <v>0</v>
      </c>
      <c r="I26" s="96">
        <v>0</v>
      </c>
      <c r="J26" s="97" t="s">
        <v>11</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65</v>
      </c>
      <c r="B27" s="95">
        <v>150000</v>
      </c>
      <c r="C27" s="96">
        <v>0</v>
      </c>
      <c r="D27" s="97" t="s">
        <v>11</v>
      </c>
      <c r="E27" s="95">
        <v>0</v>
      </c>
      <c r="F27" s="96">
        <v>0</v>
      </c>
      <c r="G27" s="97" t="s">
        <v>11</v>
      </c>
      <c r="H27" s="95">
        <v>0</v>
      </c>
      <c r="I27" s="96">
        <v>0</v>
      </c>
      <c r="J27" s="97" t="s">
        <v>11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66</v>
      </c>
      <c r="B28" s="99">
        <v>0</v>
      </c>
      <c r="C28" s="100">
        <v>0</v>
      </c>
      <c r="D28" s="101" t="s">
        <v>11</v>
      </c>
      <c r="E28" s="99">
        <v>0</v>
      </c>
      <c r="F28" s="100">
        <v>0</v>
      </c>
      <c r="G28" s="101" t="s">
        <v>11</v>
      </c>
      <c r="H28" s="99">
        <v>0</v>
      </c>
      <c r="I28" s="100">
        <v>0</v>
      </c>
      <c r="J28" s="101" t="s">
        <v>11</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77</v>
      </c>
      <c r="B29" s="107">
        <v>0</v>
      </c>
      <c r="C29" s="108">
        <v>0</v>
      </c>
      <c r="D29" s="109" t="s">
        <v>11</v>
      </c>
      <c r="E29" s="107">
        <v>0</v>
      </c>
      <c r="F29" s="108">
        <v>0</v>
      </c>
      <c r="G29" s="109" t="s">
        <v>11</v>
      </c>
      <c r="H29" s="107">
        <v>0</v>
      </c>
      <c r="I29" s="108">
        <v>0</v>
      </c>
      <c r="J29" s="109" t="s">
        <v>11</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63</v>
      </c>
      <c r="B30" s="95">
        <v>0</v>
      </c>
      <c r="C30" s="96">
        <v>0</v>
      </c>
      <c r="D30" s="97" t="s">
        <v>11</v>
      </c>
      <c r="E30" s="95">
        <v>0</v>
      </c>
      <c r="F30" s="96">
        <v>0</v>
      </c>
      <c r="G30" s="97" t="s">
        <v>11</v>
      </c>
      <c r="H30" s="95">
        <v>0</v>
      </c>
      <c r="I30" s="96">
        <v>0</v>
      </c>
      <c r="J30" s="97" t="s">
        <v>11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64</v>
      </c>
      <c r="B31" s="95">
        <v>0</v>
      </c>
      <c r="C31" s="96">
        <v>0</v>
      </c>
      <c r="D31" s="97" t="s">
        <v>11</v>
      </c>
      <c r="E31" s="95">
        <v>0</v>
      </c>
      <c r="F31" s="96">
        <v>0</v>
      </c>
      <c r="G31" s="97" t="s">
        <v>11</v>
      </c>
      <c r="H31" s="95">
        <v>0</v>
      </c>
      <c r="I31" s="96">
        <v>0</v>
      </c>
      <c r="J31" s="97" t="s">
        <v>11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65</v>
      </c>
      <c r="B32" s="95">
        <v>0</v>
      </c>
      <c r="C32" s="96">
        <v>0</v>
      </c>
      <c r="D32" s="97" t="s">
        <v>11</v>
      </c>
      <c r="E32" s="95">
        <v>0</v>
      </c>
      <c r="F32" s="96">
        <v>0</v>
      </c>
      <c r="G32" s="97" t="s">
        <v>11</v>
      </c>
      <c r="H32" s="95">
        <v>0</v>
      </c>
      <c r="I32" s="96">
        <v>0</v>
      </c>
      <c r="J32" s="97" t="s">
        <v>11</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66</v>
      </c>
      <c r="B33" s="99">
        <v>0</v>
      </c>
      <c r="C33" s="100">
        <v>0</v>
      </c>
      <c r="D33" s="101" t="s">
        <v>11</v>
      </c>
      <c r="E33" s="99">
        <v>0</v>
      </c>
      <c r="F33" s="100">
        <v>0</v>
      </c>
      <c r="G33" s="101" t="s">
        <v>11</v>
      </c>
      <c r="H33" s="99">
        <v>0</v>
      </c>
      <c r="I33" s="100">
        <v>0</v>
      </c>
      <c r="J33" s="101" t="s">
        <v>11</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 thickTop="1" x14ac:dyDescent="0.2">
      <c r="A34" s="106" t="s">
        <v>62</v>
      </c>
      <c r="B34" s="107">
        <v>1817633639</v>
      </c>
      <c r="C34" s="108">
        <v>-419921639</v>
      </c>
      <c r="D34" s="109">
        <v>0.62466032179965603</v>
      </c>
      <c r="E34" s="107">
        <v>539757000</v>
      </c>
      <c r="F34" s="108">
        <v>282535000</v>
      </c>
      <c r="G34" s="109">
        <v>3.1968183125860099</v>
      </c>
      <c r="H34" s="107">
        <v>190595918</v>
      </c>
      <c r="I34" s="108">
        <v>-130715766</v>
      </c>
      <c r="J34" s="109">
        <v>0.18636157656812699</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x14ac:dyDescent="0.2">
      <c r="A35" s="106" t="s">
        <v>54</v>
      </c>
      <c r="B35" s="95">
        <v>1684142000</v>
      </c>
      <c r="C35" s="96">
        <v>-385718000</v>
      </c>
      <c r="D35" s="97">
        <v>0.62730039712830798</v>
      </c>
      <c r="E35" s="95">
        <v>354611000</v>
      </c>
      <c r="F35" s="96">
        <v>214819000</v>
      </c>
      <c r="G35" s="97">
        <v>4.0734090648964099</v>
      </c>
      <c r="H35" s="95">
        <v>174940000</v>
      </c>
      <c r="I35" s="96">
        <v>-124940000</v>
      </c>
      <c r="J35" s="97">
        <v>0.16673336001066999</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55</v>
      </c>
      <c r="B36" s="95">
        <v>132001639</v>
      </c>
      <c r="C36" s="96">
        <v>-35453639</v>
      </c>
      <c r="D36" s="97">
        <v>0.57655990992412898</v>
      </c>
      <c r="E36" s="95">
        <v>177000000</v>
      </c>
      <c r="F36" s="96">
        <v>67860000</v>
      </c>
      <c r="G36" s="97">
        <v>2.2435404068169298</v>
      </c>
      <c r="H36" s="95">
        <v>14277766</v>
      </c>
      <c r="I36" s="96">
        <v>-6767766</v>
      </c>
      <c r="J36" s="97">
        <v>0.356845338953655</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56</v>
      </c>
      <c r="B37" s="95">
        <v>1490000</v>
      </c>
      <c r="C37" s="96">
        <v>1250000</v>
      </c>
      <c r="D37" s="97">
        <v>11.4166666666666</v>
      </c>
      <c r="E37" s="95">
        <v>7882000</v>
      </c>
      <c r="F37" s="96">
        <v>90000</v>
      </c>
      <c r="G37" s="97">
        <v>1.02310061601642</v>
      </c>
      <c r="H37" s="95">
        <v>1050000</v>
      </c>
      <c r="I37" s="96">
        <v>1050000</v>
      </c>
      <c r="J37" s="97" t="s">
        <v>26</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ht="12" thickBot="1" x14ac:dyDescent="0.25">
      <c r="A38" s="106" t="s">
        <v>57</v>
      </c>
      <c r="B38" s="95">
        <v>0</v>
      </c>
      <c r="C38" s="96">
        <v>0</v>
      </c>
      <c r="D38" s="97" t="s">
        <v>11</v>
      </c>
      <c r="E38" s="95">
        <v>264000</v>
      </c>
      <c r="F38" s="96">
        <v>-234000</v>
      </c>
      <c r="G38" s="97">
        <v>6.0240963855421603E-2</v>
      </c>
      <c r="H38" s="95">
        <v>328152</v>
      </c>
      <c r="I38" s="96">
        <v>-58000</v>
      </c>
      <c r="J38" s="97">
        <v>0.69960015745095105</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75" thickTop="1" thickBot="1" x14ac:dyDescent="0.25">
      <c r="A39" s="94" t="s">
        <v>7</v>
      </c>
      <c r="B39" s="103">
        <v>14634717607</v>
      </c>
      <c r="C39" s="104">
        <v>4117130699</v>
      </c>
      <c r="D39" s="105">
        <v>1.78290405109338</v>
      </c>
      <c r="E39" s="103">
        <v>27249744778</v>
      </c>
      <c r="F39" s="104">
        <v>10349899114</v>
      </c>
      <c r="G39" s="105">
        <v>2.2248513175534201</v>
      </c>
      <c r="H39" s="103">
        <v>45455260451.660004</v>
      </c>
      <c r="I39" s="104">
        <v>4499700308.3400002</v>
      </c>
      <c r="J39" s="105">
        <v>1.21973574736098</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Top="1" x14ac:dyDescent="0.2">
      <c r="A40" s="106" t="s">
        <v>36</v>
      </c>
      <c r="B40" s="107">
        <v>6165055315</v>
      </c>
      <c r="C40" s="108">
        <v>1272867539</v>
      </c>
      <c r="D40" s="109">
        <v>1.52036740913519</v>
      </c>
      <c r="E40" s="107">
        <v>18810252159</v>
      </c>
      <c r="F40" s="108">
        <v>8798616107</v>
      </c>
      <c r="G40" s="109">
        <v>2.7576779781646801</v>
      </c>
      <c r="H40" s="107">
        <v>31685666052</v>
      </c>
      <c r="I40" s="108">
        <v>1024266034</v>
      </c>
      <c r="J40" s="109">
        <v>1.06681143283729</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54</v>
      </c>
      <c r="B41" s="95">
        <v>4013708414</v>
      </c>
      <c r="C41" s="96">
        <v>1060108568</v>
      </c>
      <c r="D41" s="97">
        <v>1.71784170048334</v>
      </c>
      <c r="E41" s="95">
        <v>13516330742</v>
      </c>
      <c r="F41" s="96">
        <v>7817292618</v>
      </c>
      <c r="G41" s="97">
        <v>3.7433726351397798</v>
      </c>
      <c r="H41" s="95">
        <v>20907078844</v>
      </c>
      <c r="I41" s="96">
        <v>165866742</v>
      </c>
      <c r="J41" s="97">
        <v>1.01599392949498</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55</v>
      </c>
      <c r="B42" s="95">
        <v>1977200826</v>
      </c>
      <c r="C42" s="96">
        <v>215007806</v>
      </c>
      <c r="D42" s="97">
        <v>1.2440229913065901</v>
      </c>
      <c r="E42" s="95">
        <v>4941496518</v>
      </c>
      <c r="F42" s="96">
        <v>980007100</v>
      </c>
      <c r="G42" s="97">
        <v>1.4947669911963299</v>
      </c>
      <c r="H42" s="95">
        <v>10015103392</v>
      </c>
      <c r="I42" s="96">
        <v>878808156</v>
      </c>
      <c r="J42" s="97">
        <v>1.1923773549999099</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106" t="s">
        <v>56</v>
      </c>
      <c r="B43" s="95">
        <v>159305775</v>
      </c>
      <c r="C43" s="96">
        <v>-2124335</v>
      </c>
      <c r="D43" s="97">
        <v>0.97368105615488898</v>
      </c>
      <c r="E43" s="95">
        <v>324934480</v>
      </c>
      <c r="F43" s="96">
        <v>2480702</v>
      </c>
      <c r="G43" s="97">
        <v>1.0153864036910101</v>
      </c>
      <c r="H43" s="95">
        <v>720038386</v>
      </c>
      <c r="I43" s="96">
        <v>-16685472</v>
      </c>
      <c r="J43" s="97">
        <v>0.95470359261800897</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Bot="1" x14ac:dyDescent="0.25">
      <c r="A44" s="106" t="s">
        <v>57</v>
      </c>
      <c r="B44" s="99">
        <v>14840300</v>
      </c>
      <c r="C44" s="100">
        <v>-124500</v>
      </c>
      <c r="D44" s="101">
        <v>0.98336095370469301</v>
      </c>
      <c r="E44" s="99">
        <v>27490419</v>
      </c>
      <c r="F44" s="100">
        <v>-1164313</v>
      </c>
      <c r="G44" s="101">
        <v>0.91873502777830895</v>
      </c>
      <c r="H44" s="99">
        <v>43445430</v>
      </c>
      <c r="I44" s="100">
        <v>-3723392</v>
      </c>
      <c r="J44" s="101">
        <v>0.84212486799013098</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Top="1" x14ac:dyDescent="0.2">
      <c r="A45" s="106" t="s">
        <v>29</v>
      </c>
      <c r="B45" s="107">
        <v>2418934749</v>
      </c>
      <c r="C45" s="108">
        <v>515573789</v>
      </c>
      <c r="D45" s="109">
        <v>1.54175093409502</v>
      </c>
      <c r="E45" s="107">
        <v>8531008950</v>
      </c>
      <c r="F45" s="108">
        <v>2241340260</v>
      </c>
      <c r="G45" s="109">
        <v>1.7127053491906501</v>
      </c>
      <c r="H45" s="107">
        <v>15603911939</v>
      </c>
      <c r="I45" s="108">
        <v>-3474934347</v>
      </c>
      <c r="J45" s="109">
        <v>0.635729090228071</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63</v>
      </c>
      <c r="B46" s="95">
        <v>1393764828</v>
      </c>
      <c r="C46" s="96">
        <v>549927000</v>
      </c>
      <c r="D46" s="97">
        <v>2.30339499309575</v>
      </c>
      <c r="E46" s="95">
        <v>5839113414</v>
      </c>
      <c r="F46" s="96">
        <v>1973038800</v>
      </c>
      <c r="G46" s="97">
        <v>2.02069359595655</v>
      </c>
      <c r="H46" s="95">
        <v>9659089972</v>
      </c>
      <c r="I46" s="96">
        <v>-3410098152</v>
      </c>
      <c r="J46" s="97">
        <v>0.47814690252445502</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64</v>
      </c>
      <c r="B47" s="95">
        <v>911566807</v>
      </c>
      <c r="C47" s="96">
        <v>-29082711</v>
      </c>
      <c r="D47" s="97">
        <v>0.93816461829091102</v>
      </c>
      <c r="E47" s="95">
        <v>2466360799</v>
      </c>
      <c r="F47" s="96">
        <v>266021979</v>
      </c>
      <c r="G47" s="97">
        <v>1.24180092318691</v>
      </c>
      <c r="H47" s="95">
        <v>5481539988</v>
      </c>
      <c r="I47" s="96">
        <v>-55287840</v>
      </c>
      <c r="J47" s="97">
        <v>0.98002905572739396</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106" t="s">
        <v>65</v>
      </c>
      <c r="B48" s="95">
        <v>104494814</v>
      </c>
      <c r="C48" s="96">
        <v>-4953000</v>
      </c>
      <c r="D48" s="97">
        <v>0.90949111144421702</v>
      </c>
      <c r="E48" s="95">
        <v>209694814</v>
      </c>
      <c r="F48" s="96">
        <v>2955298</v>
      </c>
      <c r="G48" s="97">
        <v>1.0285895803296701</v>
      </c>
      <c r="H48" s="95">
        <v>436999941</v>
      </c>
      <c r="I48" s="96">
        <v>-7509355</v>
      </c>
      <c r="J48" s="97">
        <v>0.96621283258832003</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 thickBot="1" x14ac:dyDescent="0.25">
      <c r="A49" s="106" t="s">
        <v>66</v>
      </c>
      <c r="B49" s="99">
        <v>9108300</v>
      </c>
      <c r="C49" s="100">
        <v>-317500</v>
      </c>
      <c r="D49" s="101">
        <v>0.93263171295805103</v>
      </c>
      <c r="E49" s="99">
        <v>15839923</v>
      </c>
      <c r="F49" s="100">
        <v>-675817</v>
      </c>
      <c r="G49" s="101">
        <v>0.91816085746082199</v>
      </c>
      <c r="H49" s="99">
        <v>26282038</v>
      </c>
      <c r="I49" s="100">
        <v>-2039000</v>
      </c>
      <c r="J49" s="101">
        <v>0.85600810252787995</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30</v>
      </c>
      <c r="B50" s="107">
        <v>3264607419</v>
      </c>
      <c r="C50" s="108">
        <v>802116813</v>
      </c>
      <c r="D50" s="109">
        <v>1.6514679171125299</v>
      </c>
      <c r="E50" s="107">
        <v>10235409681</v>
      </c>
      <c r="F50" s="108">
        <v>6557241847</v>
      </c>
      <c r="G50" s="109">
        <v>4.5654935516463402</v>
      </c>
      <c r="H50" s="107">
        <v>16045876485</v>
      </c>
      <c r="I50" s="108">
        <v>4494685239</v>
      </c>
      <c r="J50" s="109">
        <v>1.7782202100681901</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63</v>
      </c>
      <c r="B51" s="95">
        <v>2285111533</v>
      </c>
      <c r="C51" s="96">
        <v>571862331</v>
      </c>
      <c r="D51" s="97">
        <v>1.6675763576395299</v>
      </c>
      <c r="E51" s="95">
        <v>7677217328</v>
      </c>
      <c r="F51" s="96">
        <v>5844253818</v>
      </c>
      <c r="G51" s="97">
        <v>7.3768359665817798</v>
      </c>
      <c r="H51" s="95">
        <v>11247988872</v>
      </c>
      <c r="I51" s="96">
        <v>3575964894</v>
      </c>
      <c r="J51" s="97">
        <v>1.9322089983697299</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64</v>
      </c>
      <c r="B52" s="95">
        <v>924294925</v>
      </c>
      <c r="C52" s="96">
        <v>230400817</v>
      </c>
      <c r="D52" s="97">
        <v>1.6640806265500001</v>
      </c>
      <c r="E52" s="95">
        <v>2432446191</v>
      </c>
      <c r="F52" s="96">
        <v>713985121</v>
      </c>
      <c r="G52" s="97">
        <v>1.83095873798293</v>
      </c>
      <c r="H52" s="95">
        <v>4500925776</v>
      </c>
      <c r="I52" s="96">
        <v>929580854</v>
      </c>
      <c r="J52" s="97">
        <v>1.52057747112223</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65</v>
      </c>
      <c r="B53" s="95">
        <v>49700961</v>
      </c>
      <c r="C53" s="96">
        <v>-421335</v>
      </c>
      <c r="D53" s="97">
        <v>0.98318772148825695</v>
      </c>
      <c r="E53" s="95">
        <v>114239666</v>
      </c>
      <c r="F53" s="96">
        <v>-474596</v>
      </c>
      <c r="G53" s="97">
        <v>0.99172559729321097</v>
      </c>
      <c r="H53" s="95">
        <v>280068445</v>
      </c>
      <c r="I53" s="96">
        <v>-9176117</v>
      </c>
      <c r="J53" s="97">
        <v>0.93655115286143198</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66</v>
      </c>
      <c r="B54" s="99">
        <v>5500000</v>
      </c>
      <c r="C54" s="100">
        <v>275000</v>
      </c>
      <c r="D54" s="101">
        <v>1.1052631578947301</v>
      </c>
      <c r="E54" s="99">
        <v>11506496</v>
      </c>
      <c r="F54" s="100">
        <v>-522496</v>
      </c>
      <c r="G54" s="101">
        <v>0.91312721797470597</v>
      </c>
      <c r="H54" s="99">
        <v>16893392</v>
      </c>
      <c r="I54" s="100">
        <v>-1684392</v>
      </c>
      <c r="J54" s="101">
        <v>0.81866599374823101</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67</v>
      </c>
      <c r="B55" s="107">
        <v>218345042</v>
      </c>
      <c r="C55" s="108">
        <v>263168105</v>
      </c>
      <c r="D55" s="109">
        <v>0.82967896888568615</v>
      </c>
      <c r="E55" s="107">
        <v>21933764</v>
      </c>
      <c r="F55" s="108">
        <v>21899764</v>
      </c>
      <c r="G55" s="109">
        <v>1.0015525281459654</v>
      </c>
      <c r="H55" s="107">
        <v>20196385</v>
      </c>
      <c r="I55" s="108">
        <v>15681243</v>
      </c>
      <c r="J55" s="109">
        <v>1.2879326594199196</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63</v>
      </c>
      <c r="B56" s="95">
        <v>136575645</v>
      </c>
      <c r="C56" s="96">
        <v>198256408</v>
      </c>
      <c r="D56" s="97">
        <v>0.68888388717301885</v>
      </c>
      <c r="E56" s="95">
        <v>0</v>
      </c>
      <c r="F56" s="96">
        <v>0</v>
      </c>
      <c r="G56" s="97" t="s">
        <v>11</v>
      </c>
      <c r="H56" s="95">
        <v>0</v>
      </c>
      <c r="I56" s="96">
        <v>0</v>
      </c>
      <c r="J56" s="97" t="s">
        <v>11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64</v>
      </c>
      <c r="B57" s="95">
        <v>77514397</v>
      </c>
      <c r="C57" s="96">
        <v>63824697</v>
      </c>
      <c r="D57" s="97">
        <v>1.2144890715266536</v>
      </c>
      <c r="E57" s="95">
        <v>21344764</v>
      </c>
      <c r="F57" s="96">
        <v>21344764</v>
      </c>
      <c r="G57" s="97">
        <v>1</v>
      </c>
      <c r="H57" s="95">
        <v>18576385</v>
      </c>
      <c r="I57" s="96">
        <v>14061243</v>
      </c>
      <c r="J57" s="97">
        <v>1.3211054669917872</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65</v>
      </c>
      <c r="B58" s="95">
        <v>4180000</v>
      </c>
      <c r="C58" s="96">
        <v>930000</v>
      </c>
      <c r="D58" s="97">
        <v>4.4946236559139781</v>
      </c>
      <c r="E58" s="95">
        <v>500000</v>
      </c>
      <c r="F58" s="96">
        <v>500000</v>
      </c>
      <c r="G58" s="97">
        <v>1</v>
      </c>
      <c r="H58" s="95">
        <v>1485000</v>
      </c>
      <c r="I58" s="96">
        <v>1485000</v>
      </c>
      <c r="J58" s="97">
        <v>1</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66</v>
      </c>
      <c r="B59" s="99">
        <v>75000</v>
      </c>
      <c r="C59" s="100">
        <v>157000</v>
      </c>
      <c r="D59" s="101">
        <v>0.47770700636942676</v>
      </c>
      <c r="E59" s="99">
        <v>89000</v>
      </c>
      <c r="F59" s="100">
        <v>55000</v>
      </c>
      <c r="G59" s="101">
        <v>1.6181818181818182</v>
      </c>
      <c r="H59" s="99">
        <v>135000</v>
      </c>
      <c r="I59" s="100">
        <v>135000</v>
      </c>
      <c r="J59" s="101">
        <v>1</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 thickTop="1" x14ac:dyDescent="0.2">
      <c r="A60" s="106" t="s">
        <v>77</v>
      </c>
      <c r="B60" s="107">
        <v>0</v>
      </c>
      <c r="C60" s="108">
        <v>0</v>
      </c>
      <c r="D60" s="109" t="s">
        <v>11</v>
      </c>
      <c r="E60" s="107">
        <v>0</v>
      </c>
      <c r="F60" s="108">
        <v>0</v>
      </c>
      <c r="G60" s="109" t="s">
        <v>11</v>
      </c>
      <c r="H60" s="107">
        <v>0</v>
      </c>
      <c r="I60" s="108">
        <v>0</v>
      </c>
      <c r="J60" s="109" t="s">
        <v>11</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x14ac:dyDescent="0.2">
      <c r="A61" s="106" t="s">
        <v>63</v>
      </c>
      <c r="B61" s="95">
        <v>0</v>
      </c>
      <c r="C61" s="96">
        <v>0</v>
      </c>
      <c r="D61" s="97" t="s">
        <v>11</v>
      </c>
      <c r="E61" s="95">
        <v>0</v>
      </c>
      <c r="F61" s="96">
        <v>0</v>
      </c>
      <c r="G61" s="97" t="s">
        <v>11</v>
      </c>
      <c r="H61" s="95">
        <v>0</v>
      </c>
      <c r="I61" s="96">
        <v>0</v>
      </c>
      <c r="J61" s="97" t="s">
        <v>11</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64</v>
      </c>
      <c r="B62" s="95">
        <v>0</v>
      </c>
      <c r="C62" s="96">
        <v>0</v>
      </c>
      <c r="D62" s="97" t="s">
        <v>11</v>
      </c>
      <c r="E62" s="95">
        <v>0</v>
      </c>
      <c r="F62" s="96">
        <v>0</v>
      </c>
      <c r="G62" s="97" t="s">
        <v>11</v>
      </c>
      <c r="H62" s="95">
        <v>0</v>
      </c>
      <c r="I62" s="96">
        <v>0</v>
      </c>
      <c r="J62" s="97" t="s">
        <v>11</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65</v>
      </c>
      <c r="B63" s="95">
        <v>0</v>
      </c>
      <c r="C63" s="96">
        <v>0</v>
      </c>
      <c r="D63" s="97" t="s">
        <v>11</v>
      </c>
      <c r="E63" s="95">
        <v>0</v>
      </c>
      <c r="F63" s="96">
        <v>0</v>
      </c>
      <c r="G63" s="97" t="s">
        <v>11</v>
      </c>
      <c r="H63" s="95">
        <v>0</v>
      </c>
      <c r="I63" s="96">
        <v>0</v>
      </c>
      <c r="J63" s="97" t="s">
        <v>11</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ht="12" thickBot="1" x14ac:dyDescent="0.25">
      <c r="A64" s="106" t="s">
        <v>66</v>
      </c>
      <c r="B64" s="99">
        <v>0</v>
      </c>
      <c r="C64" s="100">
        <v>0</v>
      </c>
      <c r="D64" s="101" t="s">
        <v>11</v>
      </c>
      <c r="E64" s="99">
        <v>0</v>
      </c>
      <c r="F64" s="100">
        <v>0</v>
      </c>
      <c r="G64" s="101" t="s">
        <v>11</v>
      </c>
      <c r="H64" s="99">
        <v>0</v>
      </c>
      <c r="I64" s="100">
        <v>0</v>
      </c>
      <c r="J64" s="101" t="s">
        <v>11</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Top="1" x14ac:dyDescent="0.2">
      <c r="A65" s="106" t="s">
        <v>62</v>
      </c>
      <c r="B65" s="107">
        <v>8469662292</v>
      </c>
      <c r="C65" s="108">
        <v>2844263160</v>
      </c>
      <c r="D65" s="109">
        <v>2.01122181493592</v>
      </c>
      <c r="E65" s="107">
        <v>8439492619</v>
      </c>
      <c r="F65" s="108">
        <v>1551283007</v>
      </c>
      <c r="G65" s="109">
        <v>1.45041689913079</v>
      </c>
      <c r="H65" s="107">
        <v>13769594399.66</v>
      </c>
      <c r="I65" s="108">
        <v>3475434274.3400002</v>
      </c>
      <c r="J65" s="109">
        <v>1.6752244441567701</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x14ac:dyDescent="0.2">
      <c r="A66" s="106" t="s">
        <v>54</v>
      </c>
      <c r="B66" s="95">
        <v>6071520565</v>
      </c>
      <c r="C66" s="96">
        <v>2014944445</v>
      </c>
      <c r="D66" s="97">
        <v>1.9934212426414399</v>
      </c>
      <c r="E66" s="95">
        <v>5455602812</v>
      </c>
      <c r="F66" s="96">
        <v>371795454</v>
      </c>
      <c r="G66" s="97">
        <v>1.1462665391578699</v>
      </c>
      <c r="H66" s="95">
        <v>8216844120</v>
      </c>
      <c r="I66" s="96">
        <v>1910228570</v>
      </c>
      <c r="J66" s="97">
        <v>1.60578564044545</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55</v>
      </c>
      <c r="B67" s="95">
        <v>2337058766</v>
      </c>
      <c r="C67" s="96">
        <v>816941204</v>
      </c>
      <c r="D67" s="97">
        <v>2.0748395050777</v>
      </c>
      <c r="E67" s="95">
        <v>2891964868</v>
      </c>
      <c r="F67" s="96">
        <v>1167500494</v>
      </c>
      <c r="G67" s="97">
        <v>2.3540442024811501</v>
      </c>
      <c r="H67" s="95">
        <v>5307336922</v>
      </c>
      <c r="I67" s="96">
        <v>1539465268</v>
      </c>
      <c r="J67" s="97">
        <v>1.8171537724039399</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56</v>
      </c>
      <c r="B68" s="95">
        <v>56695058</v>
      </c>
      <c r="C68" s="96">
        <v>12275350</v>
      </c>
      <c r="D68" s="97">
        <v>1.5526983653291899</v>
      </c>
      <c r="E68" s="95">
        <v>86949875</v>
      </c>
      <c r="F68" s="96">
        <v>12122973</v>
      </c>
      <c r="G68" s="97">
        <v>1.3240271259659999</v>
      </c>
      <c r="H68" s="95">
        <v>232515800.66</v>
      </c>
      <c r="I68" s="96">
        <v>26551711.34</v>
      </c>
      <c r="J68" s="97">
        <v>1.25782855086691</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ht="12" thickBot="1" x14ac:dyDescent="0.25">
      <c r="A69" s="106" t="s">
        <v>57</v>
      </c>
      <c r="B69" s="95">
        <v>4387903</v>
      </c>
      <c r="C69" s="96">
        <v>102161</v>
      </c>
      <c r="D69" s="97">
        <v>1.0476748250361301</v>
      </c>
      <c r="E69" s="95">
        <v>4975064</v>
      </c>
      <c r="F69" s="96">
        <v>-135914</v>
      </c>
      <c r="G69" s="97">
        <v>0.94681487574393697</v>
      </c>
      <c r="H69" s="95">
        <v>12897557</v>
      </c>
      <c r="I69" s="96">
        <v>-811275</v>
      </c>
      <c r="J69" s="97">
        <v>0.88164199546686295</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75" thickTop="1" thickBot="1" x14ac:dyDescent="0.25">
      <c r="A70" s="94" t="s">
        <v>8</v>
      </c>
      <c r="B70" s="103">
        <v>123277626938.38</v>
      </c>
      <c r="C70" s="104">
        <v>38077388837.620003</v>
      </c>
      <c r="D70" s="105">
        <v>1.89383292080918</v>
      </c>
      <c r="E70" s="103">
        <v>134722910296</v>
      </c>
      <c r="F70" s="104">
        <v>41233392514</v>
      </c>
      <c r="G70" s="105">
        <v>1.8820965920510599</v>
      </c>
      <c r="H70" s="103">
        <v>115385546189.2</v>
      </c>
      <c r="I70" s="104">
        <v>9456643442.7999992</v>
      </c>
      <c r="J70" s="105">
        <v>1.1785469913804301</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Top="1" x14ac:dyDescent="0.2">
      <c r="A71" s="106" t="s">
        <v>36</v>
      </c>
      <c r="B71" s="107">
        <v>93480878429.380005</v>
      </c>
      <c r="C71" s="108">
        <v>30843956714.619999</v>
      </c>
      <c r="D71" s="109">
        <v>1.9848490593161301</v>
      </c>
      <c r="E71" s="107">
        <v>114091263948</v>
      </c>
      <c r="F71" s="108">
        <v>38382747510</v>
      </c>
      <c r="G71" s="109">
        <v>2.0139611582914201</v>
      </c>
      <c r="H71" s="107">
        <v>104132478649.2</v>
      </c>
      <c r="I71" s="108">
        <v>6326632730.8000002</v>
      </c>
      <c r="J71" s="109">
        <v>1.12937125938419</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54</v>
      </c>
      <c r="B72" s="95">
        <v>68318787861</v>
      </c>
      <c r="C72" s="96">
        <v>25804821913</v>
      </c>
      <c r="D72" s="97">
        <v>2.21394564527631</v>
      </c>
      <c r="E72" s="95">
        <v>87424835624</v>
      </c>
      <c r="F72" s="96">
        <v>34223631880</v>
      </c>
      <c r="G72" s="97">
        <v>2.2865735912548599</v>
      </c>
      <c r="H72" s="95">
        <v>77046169718</v>
      </c>
      <c r="I72" s="96">
        <v>3013800916</v>
      </c>
      <c r="J72" s="97">
        <v>1.08141846505169</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55</v>
      </c>
      <c r="B73" s="95">
        <v>23818154832</v>
      </c>
      <c r="C73" s="96">
        <v>5004414978</v>
      </c>
      <c r="D73" s="97">
        <v>1.53199576658715</v>
      </c>
      <c r="E73" s="95">
        <v>25318396738</v>
      </c>
      <c r="F73" s="96">
        <v>4132367736</v>
      </c>
      <c r="G73" s="97">
        <v>1.3901030944128201</v>
      </c>
      <c r="H73" s="95">
        <v>25540748262</v>
      </c>
      <c r="I73" s="96">
        <v>3308053210</v>
      </c>
      <c r="J73" s="97">
        <v>1.2975845440476499</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106" t="s">
        <v>56</v>
      </c>
      <c r="B74" s="95">
        <v>1143529426</v>
      </c>
      <c r="C74" s="96">
        <v>64695836</v>
      </c>
      <c r="D74" s="97">
        <v>1.11993663638152</v>
      </c>
      <c r="E74" s="95">
        <v>1113922413</v>
      </c>
      <c r="F74" s="96">
        <v>60064479</v>
      </c>
      <c r="G74" s="97">
        <v>1.1139897078385499</v>
      </c>
      <c r="H74" s="95">
        <v>1289642716</v>
      </c>
      <c r="I74" s="96">
        <v>44711102</v>
      </c>
      <c r="J74" s="97">
        <v>1.0718290089145399</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Bot="1" x14ac:dyDescent="0.25">
      <c r="A75" s="106" t="s">
        <v>57</v>
      </c>
      <c r="B75" s="99">
        <v>200406310.38</v>
      </c>
      <c r="C75" s="100">
        <v>-29976012.379999999</v>
      </c>
      <c r="D75" s="101">
        <v>0.73977159340278498</v>
      </c>
      <c r="E75" s="99">
        <v>234109173</v>
      </c>
      <c r="F75" s="100">
        <v>-33316585</v>
      </c>
      <c r="G75" s="101">
        <v>0.75083488405032295</v>
      </c>
      <c r="H75" s="99">
        <v>255917953.19999999</v>
      </c>
      <c r="I75" s="100">
        <v>-39932497.200000003</v>
      </c>
      <c r="J75" s="101">
        <v>0.730049441222686</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ht="12" thickTop="1" x14ac:dyDescent="0.2">
      <c r="A76" s="106" t="s">
        <v>29</v>
      </c>
      <c r="B76" s="107">
        <v>55645192657.379997</v>
      </c>
      <c r="C76" s="108">
        <v>21311413000.619999</v>
      </c>
      <c r="D76" s="109">
        <v>2.2414253958447499</v>
      </c>
      <c r="E76" s="107">
        <v>81273396085</v>
      </c>
      <c r="F76" s="108">
        <v>35319300935</v>
      </c>
      <c r="G76" s="109">
        <v>2.5371557559653</v>
      </c>
      <c r="H76" s="107">
        <v>73412880176.199997</v>
      </c>
      <c r="I76" s="108">
        <v>-1656720700.2</v>
      </c>
      <c r="J76" s="109">
        <v>0.95586174214705699</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x14ac:dyDescent="0.2">
      <c r="A77" s="106" t="s">
        <v>63</v>
      </c>
      <c r="B77" s="95">
        <v>40834533948</v>
      </c>
      <c r="C77" s="96">
        <v>18480541948</v>
      </c>
      <c r="D77" s="97">
        <v>2.6534444450011399</v>
      </c>
      <c r="E77" s="95">
        <v>64554448209</v>
      </c>
      <c r="F77" s="96">
        <v>32280724709</v>
      </c>
      <c r="G77" s="97">
        <v>3.0004338643478801</v>
      </c>
      <c r="H77" s="95">
        <v>56651383015</v>
      </c>
      <c r="I77" s="96">
        <v>-3728253457</v>
      </c>
      <c r="J77" s="97">
        <v>0.87650626354039296</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64</v>
      </c>
      <c r="B78" s="95">
        <v>14083577472</v>
      </c>
      <c r="C78" s="96">
        <v>2833852236</v>
      </c>
      <c r="D78" s="97">
        <v>1.50380825781085</v>
      </c>
      <c r="E78" s="95">
        <v>15955522159</v>
      </c>
      <c r="F78" s="96">
        <v>3032601857</v>
      </c>
      <c r="G78" s="97">
        <v>1.46933692789711</v>
      </c>
      <c r="H78" s="95">
        <v>15918170179</v>
      </c>
      <c r="I78" s="96">
        <v>2079010755</v>
      </c>
      <c r="J78" s="97">
        <v>1.3004533283133499</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106" t="s">
        <v>65</v>
      </c>
      <c r="B79" s="95">
        <v>625519521</v>
      </c>
      <c r="C79" s="96">
        <v>11624611</v>
      </c>
      <c r="D79" s="97">
        <v>1.0378716643863299</v>
      </c>
      <c r="E79" s="95">
        <v>645315044</v>
      </c>
      <c r="F79" s="96">
        <v>23866190</v>
      </c>
      <c r="G79" s="97">
        <v>1.07680821952243</v>
      </c>
      <c r="H79" s="95">
        <v>715279849</v>
      </c>
      <c r="I79" s="96">
        <v>13452363</v>
      </c>
      <c r="J79" s="97">
        <v>1.0383352412618301</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Bot="1" x14ac:dyDescent="0.25">
      <c r="A80" s="106" t="s">
        <v>66</v>
      </c>
      <c r="B80" s="99">
        <v>101561716.38</v>
      </c>
      <c r="C80" s="100">
        <v>-14605794.380000001</v>
      </c>
      <c r="D80" s="101">
        <v>0.74853908318350104</v>
      </c>
      <c r="E80" s="99">
        <v>118110673</v>
      </c>
      <c r="F80" s="100">
        <v>-17891821</v>
      </c>
      <c r="G80" s="101">
        <v>0.73688981027068501</v>
      </c>
      <c r="H80" s="99">
        <v>128047133.2</v>
      </c>
      <c r="I80" s="100">
        <v>-20930361.199999999</v>
      </c>
      <c r="J80" s="101">
        <v>0.71901311289606396</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ht="12" thickTop="1" x14ac:dyDescent="0.2">
      <c r="A81" s="106" t="s">
        <v>30</v>
      </c>
      <c r="B81" s="107">
        <v>35806800629</v>
      </c>
      <c r="C81" s="108">
        <v>8648921109</v>
      </c>
      <c r="D81" s="109">
        <v>1.63693640754467</v>
      </c>
      <c r="E81" s="107">
        <v>30653374099</v>
      </c>
      <c r="F81" s="108">
        <v>3048604991</v>
      </c>
      <c r="G81" s="109">
        <v>1.2208752392800399</v>
      </c>
      <c r="H81" s="107">
        <v>29905220202</v>
      </c>
      <c r="I81" s="108">
        <v>7920884940</v>
      </c>
      <c r="J81" s="109">
        <v>1.72059353586107</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63</v>
      </c>
      <c r="B82" s="95">
        <v>26355314121</v>
      </c>
      <c r="C82" s="96">
        <v>6658036293</v>
      </c>
      <c r="D82" s="97">
        <v>1.6760361864354101</v>
      </c>
      <c r="E82" s="95">
        <v>21899315015</v>
      </c>
      <c r="F82" s="96">
        <v>2092907171</v>
      </c>
      <c r="G82" s="97">
        <v>1.2113363702781601</v>
      </c>
      <c r="H82" s="95">
        <v>20264204885</v>
      </c>
      <c r="I82" s="96">
        <v>6742054373</v>
      </c>
      <c r="J82" s="97">
        <v>1.9971867073978899</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64</v>
      </c>
      <c r="B83" s="95">
        <v>8887289412</v>
      </c>
      <c r="C83" s="96">
        <v>1974562394</v>
      </c>
      <c r="D83" s="97">
        <v>1.5712831965904099</v>
      </c>
      <c r="E83" s="95">
        <v>8249086185</v>
      </c>
      <c r="F83" s="96">
        <v>965271629</v>
      </c>
      <c r="G83" s="97">
        <v>1.26504563551933</v>
      </c>
      <c r="H83" s="95">
        <v>8986832295</v>
      </c>
      <c r="I83" s="96">
        <v>1174010597</v>
      </c>
      <c r="J83" s="97">
        <v>1.30053433762619</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106" t="s">
        <v>65</v>
      </c>
      <c r="B84" s="95">
        <v>468104168</v>
      </c>
      <c r="C84" s="96">
        <v>32034974</v>
      </c>
      <c r="D84" s="97">
        <v>1.14692610457596</v>
      </c>
      <c r="E84" s="95">
        <v>393595065</v>
      </c>
      <c r="F84" s="96">
        <v>5868289</v>
      </c>
      <c r="G84" s="97">
        <v>1.03027022822896</v>
      </c>
      <c r="H84" s="95">
        <v>531513868</v>
      </c>
      <c r="I84" s="96">
        <v>24067772</v>
      </c>
      <c r="J84" s="97">
        <v>1.0948584379295301</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Bot="1" x14ac:dyDescent="0.25">
      <c r="A85" s="106" t="s">
        <v>66</v>
      </c>
      <c r="B85" s="99">
        <v>96092928</v>
      </c>
      <c r="C85" s="100">
        <v>-15712552</v>
      </c>
      <c r="D85" s="101">
        <v>0.71893055689220198</v>
      </c>
      <c r="E85" s="99">
        <v>111377834</v>
      </c>
      <c r="F85" s="100">
        <v>-15442098</v>
      </c>
      <c r="G85" s="101">
        <v>0.75647206623640195</v>
      </c>
      <c r="H85" s="99">
        <v>122669154</v>
      </c>
      <c r="I85" s="100">
        <v>-19247802</v>
      </c>
      <c r="J85" s="101">
        <v>0.72874556300376103</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ht="12" thickTop="1" x14ac:dyDescent="0.2">
      <c r="A86" s="106" t="s">
        <v>67</v>
      </c>
      <c r="B86" s="107">
        <v>415744874</v>
      </c>
      <c r="C86" s="108">
        <v>369871269</v>
      </c>
      <c r="D86" s="109">
        <v>1.1240258674971588</v>
      </c>
      <c r="E86" s="107">
        <v>707921674</v>
      </c>
      <c r="F86" s="108">
        <v>749171090</v>
      </c>
      <c r="G86" s="109">
        <v>0.94493992553823725</v>
      </c>
      <c r="H86" s="107">
        <v>390180381</v>
      </c>
      <c r="I86" s="108">
        <v>370954890</v>
      </c>
      <c r="J86" s="109">
        <v>1.0518270321224232</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x14ac:dyDescent="0.2">
      <c r="A87" s="106" t="s">
        <v>63</v>
      </c>
      <c r="B87" s="95">
        <v>157591732</v>
      </c>
      <c r="C87" s="96">
        <v>96348060</v>
      </c>
      <c r="D87" s="97">
        <v>1.6356502870945195</v>
      </c>
      <c r="E87" s="95">
        <v>410536200</v>
      </c>
      <c r="F87" s="96">
        <v>410536200</v>
      </c>
      <c r="G87" s="97">
        <v>1</v>
      </c>
      <c r="H87" s="95">
        <v>65290909</v>
      </c>
      <c r="I87" s="96">
        <v>65290909</v>
      </c>
      <c r="J87" s="97">
        <v>1</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64</v>
      </c>
      <c r="B88" s="95">
        <v>234285148</v>
      </c>
      <c r="C88" s="96">
        <v>258383800</v>
      </c>
      <c r="D88" s="97">
        <v>0.90673311562102576</v>
      </c>
      <c r="E88" s="95">
        <v>273595322</v>
      </c>
      <c r="F88" s="96">
        <v>315737072</v>
      </c>
      <c r="G88" s="97">
        <v>0.86652897699640419</v>
      </c>
      <c r="H88" s="95">
        <v>298645823</v>
      </c>
      <c r="I88" s="96">
        <v>285356965</v>
      </c>
      <c r="J88" s="97">
        <v>1.0465692435437839</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106" t="s">
        <v>65</v>
      </c>
      <c r="B89" s="95">
        <v>22320994</v>
      </c>
      <c r="C89" s="96">
        <v>13934743</v>
      </c>
      <c r="D89" s="97">
        <v>1.6018231552602011</v>
      </c>
      <c r="E89" s="95">
        <v>21471152</v>
      </c>
      <c r="F89" s="96">
        <v>20596152</v>
      </c>
      <c r="G89" s="97">
        <v>1.0424836639387784</v>
      </c>
      <c r="H89" s="95">
        <v>23519983</v>
      </c>
      <c r="I89" s="96">
        <v>17829016</v>
      </c>
      <c r="J89" s="97">
        <v>1.3191969203460248</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ht="12" thickBot="1" x14ac:dyDescent="0.25">
      <c r="A90" s="106" t="s">
        <v>66</v>
      </c>
      <c r="B90" s="99">
        <v>1547000</v>
      </c>
      <c r="C90" s="100">
        <v>1204666</v>
      </c>
      <c r="D90" s="101">
        <v>1.2841733725364541</v>
      </c>
      <c r="E90" s="99">
        <v>2319000</v>
      </c>
      <c r="F90" s="100">
        <v>2301666</v>
      </c>
      <c r="G90" s="101">
        <v>1.0075310666273907</v>
      </c>
      <c r="H90" s="99">
        <v>2723666</v>
      </c>
      <c r="I90" s="100">
        <v>2478000</v>
      </c>
      <c r="J90" s="101">
        <v>1.099138821630347</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Top="1" x14ac:dyDescent="0.2">
      <c r="A91" s="106" t="s">
        <v>77</v>
      </c>
      <c r="B91" s="107">
        <v>1243269000</v>
      </c>
      <c r="C91" s="108">
        <v>837749000</v>
      </c>
      <c r="D91" s="109">
        <v>5.1317271651213199</v>
      </c>
      <c r="E91" s="107">
        <v>707401000</v>
      </c>
      <c r="F91" s="108">
        <v>56091000</v>
      </c>
      <c r="G91" s="109">
        <v>1.17224056133024</v>
      </c>
      <c r="H91" s="107">
        <v>53243000</v>
      </c>
      <c r="I91" s="108">
        <v>43243000</v>
      </c>
      <c r="J91" s="109">
        <v>9.6486000000000001</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x14ac:dyDescent="0.2">
      <c r="A92" s="106" t="s">
        <v>63</v>
      </c>
      <c r="B92" s="95">
        <v>875000000</v>
      </c>
      <c r="C92" s="96">
        <v>605000000</v>
      </c>
      <c r="D92" s="97">
        <v>5.4814814814814801</v>
      </c>
      <c r="E92" s="95">
        <v>150000000</v>
      </c>
      <c r="F92" s="96">
        <v>-150000000</v>
      </c>
      <c r="G92" s="97">
        <v>0</v>
      </c>
      <c r="H92" s="95">
        <v>0</v>
      </c>
      <c r="I92" s="96">
        <v>0</v>
      </c>
      <c r="J92" s="97" t="s">
        <v>11</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64</v>
      </c>
      <c r="B93" s="95">
        <v>354619000</v>
      </c>
      <c r="C93" s="96">
        <v>220099000</v>
      </c>
      <c r="D93" s="97">
        <v>4.2723609872137898</v>
      </c>
      <c r="E93" s="95">
        <v>524456000</v>
      </c>
      <c r="F93" s="96">
        <v>176636000</v>
      </c>
      <c r="G93" s="97">
        <v>2.0156747743085499</v>
      </c>
      <c r="H93" s="95">
        <v>51743000</v>
      </c>
      <c r="I93" s="96">
        <v>41743000</v>
      </c>
      <c r="J93" s="97">
        <v>9.3485999999999994</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65</v>
      </c>
      <c r="B94" s="95">
        <v>13650000</v>
      </c>
      <c r="C94" s="96">
        <v>12650000</v>
      </c>
      <c r="D94" s="97">
        <v>26.3</v>
      </c>
      <c r="E94" s="95">
        <v>32945000</v>
      </c>
      <c r="F94" s="96">
        <v>29455000</v>
      </c>
      <c r="G94" s="97">
        <v>17.879656160458399</v>
      </c>
      <c r="H94" s="95">
        <v>1500000</v>
      </c>
      <c r="I94" s="96">
        <v>1500000</v>
      </c>
      <c r="J94" s="97" t="s">
        <v>26</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ht="12" thickBot="1" x14ac:dyDescent="0.25">
      <c r="A95" s="106" t="s">
        <v>66</v>
      </c>
      <c r="B95" s="99">
        <v>0</v>
      </c>
      <c r="C95" s="100">
        <v>0</v>
      </c>
      <c r="D95" s="101" t="s">
        <v>11</v>
      </c>
      <c r="E95" s="99">
        <v>0</v>
      </c>
      <c r="F95" s="100">
        <v>0</v>
      </c>
      <c r="G95" s="101" t="s">
        <v>11</v>
      </c>
      <c r="H95" s="99">
        <v>0</v>
      </c>
      <c r="I95" s="100">
        <v>0</v>
      </c>
      <c r="J95" s="101" t="s">
        <v>11</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Top="1" x14ac:dyDescent="0.2">
      <c r="A96" s="106" t="s">
        <v>62</v>
      </c>
      <c r="B96" s="107">
        <v>29796748509</v>
      </c>
      <c r="C96" s="108">
        <v>7233432123</v>
      </c>
      <c r="D96" s="109">
        <v>1.6411674595396</v>
      </c>
      <c r="E96" s="107">
        <v>20631646348</v>
      </c>
      <c r="F96" s="108">
        <v>2850645004</v>
      </c>
      <c r="G96" s="109">
        <v>1.3206394228142699</v>
      </c>
      <c r="H96" s="107">
        <v>11253067540</v>
      </c>
      <c r="I96" s="108">
        <v>3130010712</v>
      </c>
      <c r="J96" s="109">
        <v>1.7706484832682401</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106" t="s">
        <v>54</v>
      </c>
      <c r="B97" s="95">
        <v>16923172023</v>
      </c>
      <c r="C97" s="96">
        <v>5094309503</v>
      </c>
      <c r="D97" s="97">
        <v>1.86133548249236</v>
      </c>
      <c r="E97" s="95">
        <v>14030874549</v>
      </c>
      <c r="F97" s="96">
        <v>1872826559</v>
      </c>
      <c r="G97" s="97">
        <v>1.3080801392691299</v>
      </c>
      <c r="H97" s="95">
        <v>6917328584</v>
      </c>
      <c r="I97" s="96">
        <v>2496932576</v>
      </c>
      <c r="J97" s="97">
        <v>2.1297325268962601</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55</v>
      </c>
      <c r="B98" s="95">
        <v>12177133396</v>
      </c>
      <c r="C98" s="96">
        <v>1968886172</v>
      </c>
      <c r="D98" s="97">
        <v>1.3857442181398301</v>
      </c>
      <c r="E98" s="95">
        <v>6102997137</v>
      </c>
      <c r="F98" s="96">
        <v>881613935</v>
      </c>
      <c r="G98" s="97">
        <v>1.3376936343849599</v>
      </c>
      <c r="H98" s="95">
        <v>4022258305</v>
      </c>
      <c r="I98" s="96">
        <v>567962551</v>
      </c>
      <c r="J98" s="97">
        <v>1.3288441936926201</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56</v>
      </c>
      <c r="B99" s="95">
        <v>590359501</v>
      </c>
      <c r="C99" s="96">
        <v>139083933</v>
      </c>
      <c r="D99" s="97">
        <v>1.61640355854585</v>
      </c>
      <c r="E99" s="95">
        <v>429826348</v>
      </c>
      <c r="F99" s="96">
        <v>89252750</v>
      </c>
      <c r="G99" s="97">
        <v>1.52413193814277</v>
      </c>
      <c r="H99" s="95">
        <v>272377236</v>
      </c>
      <c r="I99" s="96">
        <v>67440744</v>
      </c>
      <c r="J99" s="97">
        <v>1.65816237354155</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ht="12" thickBot="1" x14ac:dyDescent="0.25">
      <c r="A100" s="106" t="s">
        <v>57</v>
      </c>
      <c r="B100" s="95">
        <v>106083589</v>
      </c>
      <c r="C100" s="96">
        <v>31152515</v>
      </c>
      <c r="D100" s="97">
        <v>1.8314978909817801</v>
      </c>
      <c r="E100" s="95">
        <v>67948314</v>
      </c>
      <c r="F100" s="96">
        <v>6951760</v>
      </c>
      <c r="G100" s="97">
        <v>1.22793943408671</v>
      </c>
      <c r="H100" s="95">
        <v>41103415</v>
      </c>
      <c r="I100" s="96">
        <v>-2325159</v>
      </c>
      <c r="J100" s="97">
        <v>0.89292031555077001</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75" thickTop="1" thickBot="1" x14ac:dyDescent="0.25">
      <c r="A101" s="94" t="s">
        <v>9</v>
      </c>
      <c r="B101" s="103">
        <v>244821994153.35999</v>
      </c>
      <c r="C101" s="104">
        <v>66138706042.699997</v>
      </c>
      <c r="D101" s="105">
        <v>1.74028978022544</v>
      </c>
      <c r="E101" s="103">
        <v>295802922550</v>
      </c>
      <c r="F101" s="104">
        <v>47390888807</v>
      </c>
      <c r="G101" s="105">
        <v>1.3815506688055901</v>
      </c>
      <c r="H101" s="103">
        <v>337752849250.46997</v>
      </c>
      <c r="I101" s="104">
        <v>-4045153941.79</v>
      </c>
      <c r="J101" s="105">
        <v>0.97633014877787505</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ht="12" thickTop="1" x14ac:dyDescent="0.2">
      <c r="A102" s="106" t="s">
        <v>36</v>
      </c>
      <c r="B102" s="107">
        <v>190249042655.03</v>
      </c>
      <c r="C102" s="108">
        <v>69317098433.029999</v>
      </c>
      <c r="D102" s="109">
        <v>2.14638194033797</v>
      </c>
      <c r="E102" s="107">
        <v>191773525009</v>
      </c>
      <c r="F102" s="108">
        <v>38249021248</v>
      </c>
      <c r="G102" s="109">
        <v>1.4982790409476801</v>
      </c>
      <c r="H102" s="107">
        <v>156030943636</v>
      </c>
      <c r="I102" s="108">
        <v>7122786</v>
      </c>
      <c r="J102" s="109">
        <v>1.00009130382734</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54</v>
      </c>
      <c r="B103" s="95">
        <v>126421547901</v>
      </c>
      <c r="C103" s="96">
        <v>48160619217</v>
      </c>
      <c r="D103" s="97">
        <v>2.2307704502577899</v>
      </c>
      <c r="E103" s="95">
        <v>129167688522</v>
      </c>
      <c r="F103" s="96">
        <v>17748063534</v>
      </c>
      <c r="G103" s="97">
        <v>1.3185805648854301</v>
      </c>
      <c r="H103" s="95">
        <v>99639064371</v>
      </c>
      <c r="I103" s="96">
        <v>-13133033135</v>
      </c>
      <c r="J103" s="97">
        <v>0.76708718866736902</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55</v>
      </c>
      <c r="B104" s="95">
        <v>61266787511</v>
      </c>
      <c r="C104" s="96">
        <v>20611586135</v>
      </c>
      <c r="D104" s="97">
        <v>2.0139704361256698</v>
      </c>
      <c r="E104" s="95">
        <v>59834859859</v>
      </c>
      <c r="F104" s="96">
        <v>20081536199</v>
      </c>
      <c r="G104" s="97">
        <v>2.0103072825181698</v>
      </c>
      <c r="H104" s="95">
        <v>53572425854</v>
      </c>
      <c r="I104" s="96">
        <v>12866261376</v>
      </c>
      <c r="J104" s="97">
        <v>1.6321529695068</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106" t="s">
        <v>56</v>
      </c>
      <c r="B105" s="95">
        <v>2151075566</v>
      </c>
      <c r="C105" s="96">
        <v>493322436</v>
      </c>
      <c r="D105" s="97">
        <v>1.59516996478239</v>
      </c>
      <c r="E105" s="95">
        <v>2238077414</v>
      </c>
      <c r="F105" s="96">
        <v>391638172</v>
      </c>
      <c r="G105" s="97">
        <v>1.4242091080947601</v>
      </c>
      <c r="H105" s="95">
        <v>2321447806</v>
      </c>
      <c r="I105" s="96">
        <v>288528728</v>
      </c>
      <c r="J105" s="97">
        <v>1.2838565795583501</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Bot="1" x14ac:dyDescent="0.25">
      <c r="A106" s="106" t="s">
        <v>57</v>
      </c>
      <c r="B106" s="99">
        <v>409631677.02999997</v>
      </c>
      <c r="C106" s="100">
        <v>51570645.030000001</v>
      </c>
      <c r="D106" s="101">
        <v>1.2880550544243501</v>
      </c>
      <c r="E106" s="99">
        <v>532899214</v>
      </c>
      <c r="F106" s="100">
        <v>27783343</v>
      </c>
      <c r="G106" s="101">
        <v>1.1100078005666101</v>
      </c>
      <c r="H106" s="99">
        <v>498005605</v>
      </c>
      <c r="I106" s="100">
        <v>-14634183</v>
      </c>
      <c r="J106" s="101">
        <v>0.942906565808738</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ht="12" thickTop="1" x14ac:dyDescent="0.2">
      <c r="A107" s="106" t="s">
        <v>29</v>
      </c>
      <c r="B107" s="107">
        <v>83062329748.029999</v>
      </c>
      <c r="C107" s="108">
        <v>32780284442.029999</v>
      </c>
      <c r="D107" s="109">
        <v>2.30385644587605</v>
      </c>
      <c r="E107" s="107">
        <v>87513602402</v>
      </c>
      <c r="F107" s="108">
        <v>11462895775</v>
      </c>
      <c r="G107" s="109">
        <v>1.3014540241215899</v>
      </c>
      <c r="H107" s="107">
        <v>77150551139</v>
      </c>
      <c r="I107" s="108">
        <v>-9378239239</v>
      </c>
      <c r="J107" s="109">
        <v>0.78323424612706805</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63</v>
      </c>
      <c r="B108" s="95">
        <v>49983125857</v>
      </c>
      <c r="C108" s="96">
        <v>20671834139</v>
      </c>
      <c r="D108" s="97">
        <v>2.4105031151735599</v>
      </c>
      <c r="E108" s="95">
        <v>57921627060</v>
      </c>
      <c r="F108" s="96">
        <v>2652462784</v>
      </c>
      <c r="G108" s="97">
        <v>1.0959834590859401</v>
      </c>
      <c r="H108" s="95">
        <v>49800676739</v>
      </c>
      <c r="I108" s="96">
        <v>-15305495467</v>
      </c>
      <c r="J108" s="97">
        <v>0.52982966289056399</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64</v>
      </c>
      <c r="B109" s="95">
        <v>31820439937</v>
      </c>
      <c r="C109" s="96">
        <v>11799118163</v>
      </c>
      <c r="D109" s="97">
        <v>2.17865526524053</v>
      </c>
      <c r="E109" s="95">
        <v>28336626326</v>
      </c>
      <c r="F109" s="96">
        <v>8653351368</v>
      </c>
      <c r="G109" s="97">
        <v>1.8792593088766401</v>
      </c>
      <c r="H109" s="95">
        <v>26103465162</v>
      </c>
      <c r="I109" s="96">
        <v>5776830542</v>
      </c>
      <c r="J109" s="97">
        <v>1.56840009671999</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106" t="s">
        <v>65</v>
      </c>
      <c r="B110" s="95">
        <v>1076275901</v>
      </c>
      <c r="C110" s="96">
        <v>280258011</v>
      </c>
      <c r="D110" s="97">
        <v>1.7041500311004301</v>
      </c>
      <c r="E110" s="95">
        <v>1051528549</v>
      </c>
      <c r="F110" s="96">
        <v>142386493</v>
      </c>
      <c r="G110" s="97">
        <v>1.31323266162928</v>
      </c>
      <c r="H110" s="95">
        <v>1089450646</v>
      </c>
      <c r="I110" s="96">
        <v>154494354</v>
      </c>
      <c r="J110" s="97">
        <v>1.3304846554260099</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Bot="1" x14ac:dyDescent="0.25">
      <c r="A111" s="106" t="s">
        <v>66</v>
      </c>
      <c r="B111" s="99">
        <v>182488053.03</v>
      </c>
      <c r="C111" s="100">
        <v>29074129.030000001</v>
      </c>
      <c r="D111" s="101">
        <v>1.3790285558434701</v>
      </c>
      <c r="E111" s="99">
        <v>203820467</v>
      </c>
      <c r="F111" s="100">
        <v>14695130</v>
      </c>
      <c r="G111" s="101">
        <v>1.1554009656569699</v>
      </c>
      <c r="H111" s="99">
        <v>156958592</v>
      </c>
      <c r="I111" s="100">
        <v>-4068668</v>
      </c>
      <c r="J111" s="101">
        <v>0.94946609660997705</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ht="12" thickTop="1" x14ac:dyDescent="0.2">
      <c r="A112" s="106" t="s">
        <v>30</v>
      </c>
      <c r="B112" s="107">
        <v>75752410684</v>
      </c>
      <c r="C112" s="108">
        <v>32745170468</v>
      </c>
      <c r="D112" s="109">
        <v>2.52277478413124</v>
      </c>
      <c r="E112" s="107">
        <v>73241507298</v>
      </c>
      <c r="F112" s="108">
        <v>23875409518</v>
      </c>
      <c r="G112" s="109">
        <v>1.96727959436456</v>
      </c>
      <c r="H112" s="107">
        <v>54965279147</v>
      </c>
      <c r="I112" s="108">
        <v>5098972987</v>
      </c>
      <c r="J112" s="109">
        <v>1.20450574264071</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x14ac:dyDescent="0.2">
      <c r="A113" s="106" t="s">
        <v>63</v>
      </c>
      <c r="B113" s="95">
        <v>53390232595</v>
      </c>
      <c r="C113" s="96">
        <v>25195005595</v>
      </c>
      <c r="D113" s="97">
        <v>2.7871823195464902</v>
      </c>
      <c r="E113" s="95">
        <v>48965514132</v>
      </c>
      <c r="F113" s="96">
        <v>14796965240</v>
      </c>
      <c r="G113" s="97">
        <v>1.86611610500465</v>
      </c>
      <c r="H113" s="95">
        <v>34537840215</v>
      </c>
      <c r="I113" s="96">
        <v>-167943231</v>
      </c>
      <c r="J113" s="97">
        <v>0.99032188792041997</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64</v>
      </c>
      <c r="B114" s="95">
        <v>21440767466</v>
      </c>
      <c r="C114" s="96">
        <v>7389045550</v>
      </c>
      <c r="D114" s="97">
        <v>2.05169253905978</v>
      </c>
      <c r="E114" s="95">
        <v>23285116763</v>
      </c>
      <c r="F114" s="96">
        <v>8899890995</v>
      </c>
      <c r="G114" s="97">
        <v>2.2373654940887802</v>
      </c>
      <c r="H114" s="95">
        <v>19351859552</v>
      </c>
      <c r="I114" s="96">
        <v>5168094468</v>
      </c>
      <c r="J114" s="97">
        <v>1.72873379351578</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106" t="s">
        <v>65</v>
      </c>
      <c r="B115" s="95">
        <v>785782729</v>
      </c>
      <c r="C115" s="96">
        <v>151203513</v>
      </c>
      <c r="D115" s="97">
        <v>1.4765473220289</v>
      </c>
      <c r="E115" s="95">
        <v>825930928</v>
      </c>
      <c r="F115" s="96">
        <v>159607544</v>
      </c>
      <c r="G115" s="97">
        <v>1.4790693162886199</v>
      </c>
      <c r="H115" s="95">
        <v>934861407</v>
      </c>
      <c r="I115" s="96">
        <v>104371367</v>
      </c>
      <c r="J115" s="97">
        <v>1.25134887108339</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ht="12" thickBot="1" x14ac:dyDescent="0.25">
      <c r="A116" s="106" t="s">
        <v>66</v>
      </c>
      <c r="B116" s="99">
        <v>135627894</v>
      </c>
      <c r="C116" s="100">
        <v>9915810</v>
      </c>
      <c r="D116" s="101">
        <v>1.1577542855784599</v>
      </c>
      <c r="E116" s="99">
        <v>164945475</v>
      </c>
      <c r="F116" s="100">
        <v>18945739</v>
      </c>
      <c r="G116" s="101">
        <v>1.2595311405220599</v>
      </c>
      <c r="H116" s="99">
        <v>140717973</v>
      </c>
      <c r="I116" s="100">
        <v>-5549617</v>
      </c>
      <c r="J116" s="101">
        <v>0.92411692843233395</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Top="1" x14ac:dyDescent="0.2">
      <c r="A117" s="106" t="s">
        <v>67</v>
      </c>
      <c r="B117" s="107">
        <v>16402274873</v>
      </c>
      <c r="C117" s="108">
        <v>13431829350</v>
      </c>
      <c r="D117" s="109">
        <v>1.2211497366142461</v>
      </c>
      <c r="E117" s="107">
        <v>15134264632</v>
      </c>
      <c r="F117" s="108">
        <v>13561819677</v>
      </c>
      <c r="G117" s="109">
        <v>1.1159464579570224</v>
      </c>
      <c r="H117" s="107">
        <v>13143464194</v>
      </c>
      <c r="I117" s="108">
        <v>9597649156</v>
      </c>
      <c r="J117" s="109">
        <v>1.3694462029572443</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x14ac:dyDescent="0.2">
      <c r="A118" s="106" t="s">
        <v>63</v>
      </c>
      <c r="B118" s="95">
        <v>12300808466</v>
      </c>
      <c r="C118" s="96">
        <v>10191204983</v>
      </c>
      <c r="D118" s="97">
        <v>1.2070023600270077</v>
      </c>
      <c r="E118" s="95">
        <v>10724327420</v>
      </c>
      <c r="F118" s="96">
        <v>10796091910</v>
      </c>
      <c r="G118" s="97">
        <v>0.99335273443406613</v>
      </c>
      <c r="H118" s="95">
        <v>8459745490</v>
      </c>
      <c r="I118" s="96">
        <v>6480070927</v>
      </c>
      <c r="J118" s="97">
        <v>1.3055019899167224</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64</v>
      </c>
      <c r="B119" s="95">
        <v>3887729265</v>
      </c>
      <c r="C119" s="96">
        <v>3088578843</v>
      </c>
      <c r="D119" s="97">
        <v>1.2587437338085787</v>
      </c>
      <c r="E119" s="95">
        <v>4122676303</v>
      </c>
      <c r="F119" s="96">
        <v>2546992467</v>
      </c>
      <c r="G119" s="97">
        <v>1.6186448748534912</v>
      </c>
      <c r="H119" s="95">
        <v>4427362753</v>
      </c>
      <c r="I119" s="96">
        <v>2881169387</v>
      </c>
      <c r="J119" s="97">
        <v>1.5366547947428959</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106" t="s">
        <v>65</v>
      </c>
      <c r="B120" s="95">
        <v>161688924</v>
      </c>
      <c r="C120" s="96">
        <v>112578012</v>
      </c>
      <c r="D120" s="97">
        <v>1.4362389344732789</v>
      </c>
      <c r="E120" s="95">
        <v>208123036</v>
      </c>
      <c r="F120" s="96">
        <v>133739901</v>
      </c>
      <c r="G120" s="97">
        <v>1.5561775838311709</v>
      </c>
      <c r="H120" s="95">
        <v>158699380</v>
      </c>
      <c r="I120" s="96">
        <v>133736373</v>
      </c>
      <c r="J120" s="97">
        <v>1.1866583221903289</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ht="12" thickBot="1" x14ac:dyDescent="0.25">
      <c r="A121" s="106" t="s">
        <v>66</v>
      </c>
      <c r="B121" s="99">
        <v>52048218</v>
      </c>
      <c r="C121" s="100">
        <v>39467512</v>
      </c>
      <c r="D121" s="101">
        <v>1.3187610609961935</v>
      </c>
      <c r="E121" s="99">
        <v>79137873</v>
      </c>
      <c r="F121" s="100">
        <v>84995399</v>
      </c>
      <c r="G121" s="101">
        <v>0.9310841990399974</v>
      </c>
      <c r="H121" s="99">
        <v>97656571</v>
      </c>
      <c r="I121" s="100">
        <v>102672469</v>
      </c>
      <c r="J121" s="101">
        <v>0.95114661165886638</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ht="12" thickTop="1" x14ac:dyDescent="0.2">
      <c r="A122" s="106" t="s">
        <v>77</v>
      </c>
      <c r="B122" s="107">
        <v>1600198000</v>
      </c>
      <c r="C122" s="108">
        <v>821198000</v>
      </c>
      <c r="D122" s="109">
        <v>3.10833889602053</v>
      </c>
      <c r="E122" s="107">
        <v>2322331000</v>
      </c>
      <c r="F122" s="108">
        <v>1338271000</v>
      </c>
      <c r="G122" s="109">
        <v>3.7198971607422302</v>
      </c>
      <c r="H122" s="107">
        <v>1174000000</v>
      </c>
      <c r="I122" s="108">
        <v>740574000</v>
      </c>
      <c r="J122" s="109">
        <v>4.4173030690359996</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106" t="s">
        <v>63</v>
      </c>
      <c r="B123" s="95">
        <v>556176000</v>
      </c>
      <c r="C123" s="96">
        <v>184176000</v>
      </c>
      <c r="D123" s="97">
        <v>1.9901935483870901</v>
      </c>
      <c r="E123" s="95">
        <v>760128000</v>
      </c>
      <c r="F123" s="96">
        <v>370400000</v>
      </c>
      <c r="G123" s="97">
        <v>2.90081287462024</v>
      </c>
      <c r="H123" s="95">
        <v>360731000</v>
      </c>
      <c r="I123" s="96">
        <v>360731000</v>
      </c>
      <c r="J123" s="97" t="s">
        <v>26</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64</v>
      </c>
      <c r="B124" s="95">
        <v>1029272000</v>
      </c>
      <c r="C124" s="96">
        <v>624272000</v>
      </c>
      <c r="D124" s="97">
        <v>4.0828246913580202</v>
      </c>
      <c r="E124" s="95">
        <v>1543448000</v>
      </c>
      <c r="F124" s="96">
        <v>952610000</v>
      </c>
      <c r="G124" s="97">
        <v>4.2246064064938196</v>
      </c>
      <c r="H124" s="95">
        <v>808569000</v>
      </c>
      <c r="I124" s="96">
        <v>375143000</v>
      </c>
      <c r="J124" s="97">
        <v>2.7310590504492098</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x14ac:dyDescent="0.2">
      <c r="A125" s="106" t="s">
        <v>65</v>
      </c>
      <c r="B125" s="95">
        <v>14750000</v>
      </c>
      <c r="C125" s="96">
        <v>12750000</v>
      </c>
      <c r="D125" s="97">
        <v>13.75</v>
      </c>
      <c r="E125" s="95">
        <v>18755000</v>
      </c>
      <c r="F125" s="96">
        <v>15261000</v>
      </c>
      <c r="G125" s="97">
        <v>9.7355466514023998</v>
      </c>
      <c r="H125" s="95">
        <v>4700000</v>
      </c>
      <c r="I125" s="96">
        <v>4700000</v>
      </c>
      <c r="J125" s="97" t="s">
        <v>26</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ht="12" thickBot="1" x14ac:dyDescent="0.25">
      <c r="A126" s="106" t="s">
        <v>66</v>
      </c>
      <c r="B126" s="99">
        <v>0</v>
      </c>
      <c r="C126" s="100">
        <v>0</v>
      </c>
      <c r="D126" s="101" t="s">
        <v>11</v>
      </c>
      <c r="E126" s="99">
        <v>0</v>
      </c>
      <c r="F126" s="100">
        <v>0</v>
      </c>
      <c r="G126" s="101" t="s">
        <v>11</v>
      </c>
      <c r="H126" s="99">
        <v>0</v>
      </c>
      <c r="I126" s="100">
        <v>0</v>
      </c>
      <c r="J126" s="101" t="s">
        <v>11</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ht="12" thickTop="1" x14ac:dyDescent="0.2">
      <c r="A127" s="106" t="s">
        <v>62</v>
      </c>
      <c r="B127" s="107">
        <v>54572951498.330002</v>
      </c>
      <c r="C127" s="108">
        <v>-3178392390.3299999</v>
      </c>
      <c r="D127" s="109">
        <v>0.889928366118797</v>
      </c>
      <c r="E127" s="107">
        <v>104029397541</v>
      </c>
      <c r="F127" s="108">
        <v>9141867559</v>
      </c>
      <c r="G127" s="109">
        <v>1.1926884925918899</v>
      </c>
      <c r="H127" s="107">
        <v>181721905614.47</v>
      </c>
      <c r="I127" s="108">
        <v>-4052276727.79</v>
      </c>
      <c r="J127" s="109">
        <v>0.95637416699458999</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106" t="s">
        <v>54</v>
      </c>
      <c r="B128" s="95">
        <v>38503355450</v>
      </c>
      <c r="C128" s="96">
        <v>-4967082040</v>
      </c>
      <c r="D128" s="97">
        <v>0.77147310554936799</v>
      </c>
      <c r="E128" s="95">
        <v>78170659615</v>
      </c>
      <c r="F128" s="96">
        <v>6673005023</v>
      </c>
      <c r="G128" s="97">
        <v>1.1866636062701399</v>
      </c>
      <c r="H128" s="95">
        <v>134926650211.39999</v>
      </c>
      <c r="I128" s="96">
        <v>-4613532577.3999996</v>
      </c>
      <c r="J128" s="97">
        <v>0.93387521092210701</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55</v>
      </c>
      <c r="B129" s="95">
        <v>15319708625</v>
      </c>
      <c r="C129" s="96">
        <v>1628912765</v>
      </c>
      <c r="D129" s="97">
        <v>1.2379573520278899</v>
      </c>
      <c r="E129" s="95">
        <v>24770666576</v>
      </c>
      <c r="F129" s="96">
        <v>2350457692</v>
      </c>
      <c r="G129" s="97">
        <v>1.2096731305369199</v>
      </c>
      <c r="H129" s="95">
        <v>44181747395.410004</v>
      </c>
      <c r="I129" s="96">
        <v>179274969.27000001</v>
      </c>
      <c r="J129" s="97">
        <v>1.0081484043684501</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x14ac:dyDescent="0.2">
      <c r="A130" s="106" t="s">
        <v>56</v>
      </c>
      <c r="B130" s="95">
        <v>699711868</v>
      </c>
      <c r="C130" s="96">
        <v>140816148</v>
      </c>
      <c r="D130" s="97">
        <v>1.5039084858263001</v>
      </c>
      <c r="E130" s="95">
        <v>957594423</v>
      </c>
      <c r="F130" s="96">
        <v>85122969</v>
      </c>
      <c r="G130" s="97">
        <v>1.1951306684241301</v>
      </c>
      <c r="H130" s="95">
        <v>2273390355</v>
      </c>
      <c r="I130" s="96">
        <v>297330107</v>
      </c>
      <c r="J130" s="97">
        <v>1.3009322284590501</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ht="12" thickBot="1" x14ac:dyDescent="0.25">
      <c r="A131" s="106" t="s">
        <v>57</v>
      </c>
      <c r="B131" s="95">
        <v>50175555.329999998</v>
      </c>
      <c r="C131" s="96">
        <v>18960736.670000002</v>
      </c>
      <c r="D131" s="97">
        <v>2.2148548339508398</v>
      </c>
      <c r="E131" s="95">
        <v>130476927</v>
      </c>
      <c r="F131" s="96">
        <v>33281875</v>
      </c>
      <c r="G131" s="97">
        <v>1.68484710517979</v>
      </c>
      <c r="H131" s="95">
        <v>340117652.66000003</v>
      </c>
      <c r="I131" s="96">
        <v>84650773.340000004</v>
      </c>
      <c r="J131" s="97">
        <v>1.66271427094833</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75" thickTop="1" thickBot="1" x14ac:dyDescent="0.25">
      <c r="A132" s="94" t="s">
        <v>78</v>
      </c>
      <c r="B132" s="103">
        <v>2183664368933.4099</v>
      </c>
      <c r="C132" s="104">
        <v>287558167044.72998</v>
      </c>
      <c r="D132" s="105">
        <v>1.3033144100876799</v>
      </c>
      <c r="E132" s="103">
        <v>2084290960427.03</v>
      </c>
      <c r="F132" s="104">
        <v>252688021411.64999</v>
      </c>
      <c r="G132" s="105">
        <v>1.2759200872952099</v>
      </c>
      <c r="H132" s="103">
        <v>1972390212823.55</v>
      </c>
      <c r="I132" s="104">
        <v>220299545633.37</v>
      </c>
      <c r="J132" s="105">
        <v>1.2514704858129999</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ht="12" thickTop="1" x14ac:dyDescent="0.2">
      <c r="A133" s="106" t="s">
        <v>36</v>
      </c>
      <c r="B133" s="107">
        <v>954511402312.18005</v>
      </c>
      <c r="C133" s="108">
        <v>286189404477.14001</v>
      </c>
      <c r="D133" s="109">
        <v>1.8564416715422201</v>
      </c>
      <c r="E133" s="107">
        <v>868572532246.95996</v>
      </c>
      <c r="F133" s="108">
        <v>234206213562.92001</v>
      </c>
      <c r="G133" s="109">
        <v>1.7383942263793799</v>
      </c>
      <c r="H133" s="107">
        <v>826142495133.35999</v>
      </c>
      <c r="I133" s="108">
        <v>128551993983.22</v>
      </c>
      <c r="J133" s="109">
        <v>1.3685600471086401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54</v>
      </c>
      <c r="B134" s="95">
        <v>740189912172</v>
      </c>
      <c r="C134" s="96">
        <v>198119832298</v>
      </c>
      <c r="D134" s="97">
        <v>1.73097497778903</v>
      </c>
      <c r="E134" s="95">
        <v>690706491007.81995</v>
      </c>
      <c r="F134" s="96">
        <v>166642376507.82001</v>
      </c>
      <c r="G134" s="97">
        <v>1.63596179130414</v>
      </c>
      <c r="H134" s="95">
        <v>663014830972</v>
      </c>
      <c r="I134" s="96">
        <v>84581983198</v>
      </c>
      <c r="J134" s="97">
        <v>1.2924522129872</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55</v>
      </c>
      <c r="B135" s="95">
        <v>200519845633.87</v>
      </c>
      <c r="C135" s="96">
        <v>82460807319.869995</v>
      </c>
      <c r="D135" s="97">
        <v>2.3969418775130098</v>
      </c>
      <c r="E135" s="95">
        <v>166500470267</v>
      </c>
      <c r="F135" s="96">
        <v>63207702617</v>
      </c>
      <c r="G135" s="97">
        <v>2.2238553396337402</v>
      </c>
      <c r="H135" s="95">
        <v>153812317392.95001</v>
      </c>
      <c r="I135" s="96">
        <v>41939657135.050003</v>
      </c>
      <c r="J135" s="97">
        <v>1.7497749144137</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106" t="s">
        <v>56</v>
      </c>
      <c r="B136" s="95">
        <v>9575254384.2800007</v>
      </c>
      <c r="C136" s="96">
        <v>3386380460.2800002</v>
      </c>
      <c r="D136" s="97">
        <v>2.09434462613557</v>
      </c>
      <c r="E136" s="95">
        <v>7843286405</v>
      </c>
      <c r="F136" s="96">
        <v>2604653587</v>
      </c>
      <c r="G136" s="97">
        <v>1.9944020424758</v>
      </c>
      <c r="H136" s="95">
        <v>7035342317</v>
      </c>
      <c r="I136" s="96">
        <v>1232708567</v>
      </c>
      <c r="J136" s="97">
        <v>1.4248789843060401</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Bot="1" x14ac:dyDescent="0.25">
      <c r="A137" s="106" t="s">
        <v>57</v>
      </c>
      <c r="B137" s="99">
        <v>4226390122.0300002</v>
      </c>
      <c r="C137" s="100">
        <v>2222384398.9899998</v>
      </c>
      <c r="D137" s="101">
        <v>3.2179421679681899</v>
      </c>
      <c r="E137" s="99">
        <v>3522284567.1399999</v>
      </c>
      <c r="F137" s="100">
        <v>1751480851.0999999</v>
      </c>
      <c r="G137" s="101">
        <v>2.9781761640039699</v>
      </c>
      <c r="H137" s="99">
        <v>2280004451.4099998</v>
      </c>
      <c r="I137" s="100">
        <v>797645083.16999996</v>
      </c>
      <c r="J137" s="101">
        <v>2.07618314460013</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ht="12" thickTop="1" x14ac:dyDescent="0.2">
      <c r="A138" s="106" t="s">
        <v>29</v>
      </c>
      <c r="B138" s="107">
        <v>274585610468.75</v>
      </c>
      <c r="C138" s="108">
        <v>92509532054.75</v>
      </c>
      <c r="D138" s="109">
        <v>2.0161634945190698</v>
      </c>
      <c r="E138" s="107">
        <v>241484424322.82999</v>
      </c>
      <c r="F138" s="108">
        <v>40646339670.830002</v>
      </c>
      <c r="G138" s="109">
        <v>1.4047672506064699</v>
      </c>
      <c r="H138" s="107">
        <v>291959354425.59003</v>
      </c>
      <c r="I138" s="108">
        <v>-3497265809.5500002</v>
      </c>
      <c r="J138" s="109">
        <v>0.97632636691798103</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A139" s="106" t="s">
        <v>63</v>
      </c>
      <c r="B139" s="95">
        <v>208685051364</v>
      </c>
      <c r="C139" s="96">
        <v>62550751390</v>
      </c>
      <c r="D139" s="97">
        <v>1.85607213913679</v>
      </c>
      <c r="E139" s="95">
        <v>193207050185.82001</v>
      </c>
      <c r="F139" s="96">
        <v>25674495249.82</v>
      </c>
      <c r="G139" s="97">
        <v>1.30650156633292</v>
      </c>
      <c r="H139" s="95">
        <v>236931509738</v>
      </c>
      <c r="I139" s="96">
        <v>-16703983964</v>
      </c>
      <c r="J139" s="97">
        <v>0.86828354564897103</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A140" s="106" t="s">
        <v>64</v>
      </c>
      <c r="B140" s="95">
        <v>61882919374.870003</v>
      </c>
      <c r="C140" s="96">
        <v>28205644564.869999</v>
      </c>
      <c r="D140" s="97">
        <v>2.6750550467043501</v>
      </c>
      <c r="E140" s="95">
        <v>45627419000</v>
      </c>
      <c r="F140" s="96">
        <v>14277613770</v>
      </c>
      <c r="G140" s="97">
        <v>1.91085821205275</v>
      </c>
      <c r="H140" s="95">
        <v>52348898311.860001</v>
      </c>
      <c r="I140" s="96">
        <v>12617340782.139999</v>
      </c>
      <c r="J140" s="97">
        <v>1.6351294319484899</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A141" s="106" t="s">
        <v>65</v>
      </c>
      <c r="B141" s="95">
        <v>2750693478.2800002</v>
      </c>
      <c r="C141" s="96">
        <v>1021000686.28</v>
      </c>
      <c r="D141" s="97">
        <v>2.1805572538686899</v>
      </c>
      <c r="E141" s="95">
        <v>1848352690</v>
      </c>
      <c r="F141" s="96">
        <v>390151806</v>
      </c>
      <c r="G141" s="97">
        <v>1.53511393427464</v>
      </c>
      <c r="H141" s="95">
        <v>2059744184</v>
      </c>
      <c r="I141" s="96">
        <v>403496988</v>
      </c>
      <c r="J141" s="97">
        <v>1.4872424707791001</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ht="12" thickBot="1" x14ac:dyDescent="0.25">
      <c r="A142" s="106" t="s">
        <v>66</v>
      </c>
      <c r="B142" s="99">
        <v>1266946251.5999999</v>
      </c>
      <c r="C142" s="100">
        <v>732135413.60000002</v>
      </c>
      <c r="D142" s="101">
        <v>3.7379228750782998</v>
      </c>
      <c r="E142" s="99">
        <v>801602447.00999999</v>
      </c>
      <c r="F142" s="100">
        <v>304078845.00999999</v>
      </c>
      <c r="G142" s="101">
        <v>2.2223695269435599</v>
      </c>
      <c r="H142" s="99">
        <v>619202191.73000002</v>
      </c>
      <c r="I142" s="100">
        <v>185880384.31</v>
      </c>
      <c r="J142" s="101">
        <v>1.8579322855534599</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ht="12" thickTop="1" x14ac:dyDescent="0.2">
      <c r="A143" s="106" t="s">
        <v>30</v>
      </c>
      <c r="B143" s="107">
        <v>382894889311.09998</v>
      </c>
      <c r="C143" s="108">
        <v>122592719479.02</v>
      </c>
      <c r="D143" s="109">
        <v>1.94192622027011</v>
      </c>
      <c r="E143" s="107">
        <v>319676358249.12</v>
      </c>
      <c r="F143" s="108">
        <v>88255872257.100006</v>
      </c>
      <c r="G143" s="109">
        <v>1.7627317165010401</v>
      </c>
      <c r="H143" s="107">
        <v>243333293880.51001</v>
      </c>
      <c r="I143" s="108">
        <v>35287358655.529999</v>
      </c>
      <c r="J143" s="109">
        <v>1.3392266099058401</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A144" s="106" t="s">
        <v>63</v>
      </c>
      <c r="B144" s="95">
        <v>299986494070</v>
      </c>
      <c r="C144" s="96">
        <v>86453583470</v>
      </c>
      <c r="D144" s="97">
        <v>1.8097448138282399</v>
      </c>
      <c r="E144" s="95">
        <v>252344211533</v>
      </c>
      <c r="F144" s="96">
        <v>61191299197</v>
      </c>
      <c r="G144" s="97">
        <v>1.6402340246790501</v>
      </c>
      <c r="H144" s="95">
        <v>185210910618</v>
      </c>
      <c r="I144" s="96">
        <v>20564524836</v>
      </c>
      <c r="J144" s="97">
        <v>1.2498023231828199</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x14ac:dyDescent="0.2">
      <c r="A145" s="106" t="s">
        <v>64</v>
      </c>
      <c r="B145" s="95">
        <v>78251748317</v>
      </c>
      <c r="C145" s="96">
        <v>34155982039</v>
      </c>
      <c r="D145" s="97">
        <v>2.54917285363247</v>
      </c>
      <c r="E145" s="95">
        <v>63511488178</v>
      </c>
      <c r="F145" s="96">
        <v>25540592826</v>
      </c>
      <c r="G145" s="97">
        <v>2.3452720874360198</v>
      </c>
      <c r="H145" s="95">
        <v>55012829017.089996</v>
      </c>
      <c r="I145" s="96">
        <v>14173990410.91</v>
      </c>
      <c r="J145" s="97">
        <v>1.6941426786199101</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x14ac:dyDescent="0.2">
      <c r="A146" s="106" t="s">
        <v>65</v>
      </c>
      <c r="B146" s="95">
        <v>3446676435</v>
      </c>
      <c r="C146" s="96">
        <v>1194615715</v>
      </c>
      <c r="D146" s="97">
        <v>2.0609089749587199</v>
      </c>
      <c r="E146" s="95">
        <v>2717065633</v>
      </c>
      <c r="F146" s="96">
        <v>914143145</v>
      </c>
      <c r="G146" s="97">
        <v>2.01406815998403</v>
      </c>
      <c r="H146" s="95">
        <v>2434578617</v>
      </c>
      <c r="I146" s="96">
        <v>371581913</v>
      </c>
      <c r="J146" s="97">
        <v>1.36023510098637</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ht="12" thickBot="1" x14ac:dyDescent="0.25">
      <c r="A147" s="106" t="s">
        <v>66</v>
      </c>
      <c r="B147" s="99">
        <v>1209970489.0999999</v>
      </c>
      <c r="C147" s="100">
        <v>788538255.01999998</v>
      </c>
      <c r="D147" s="101">
        <v>4.7421829241011997</v>
      </c>
      <c r="E147" s="99">
        <v>1103592905.1199999</v>
      </c>
      <c r="F147" s="100">
        <v>609837089.10000002</v>
      </c>
      <c r="G147" s="101">
        <v>3.4701970865505598</v>
      </c>
      <c r="H147" s="99">
        <v>674975628.41999996</v>
      </c>
      <c r="I147" s="100">
        <v>177261495.62</v>
      </c>
      <c r="J147" s="101">
        <v>1.71230244004837</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ht="12" thickTop="1" x14ac:dyDescent="0.2">
      <c r="A148" s="106" t="s">
        <v>67</v>
      </c>
      <c r="B148" s="107">
        <v>184059027737.85001</v>
      </c>
      <c r="C148" s="108">
        <v>112971874794.48001</v>
      </c>
      <c r="D148" s="109">
        <v>1.6292464657481582</v>
      </c>
      <c r="E148" s="107">
        <v>206357875655</v>
      </c>
      <c r="F148" s="108">
        <v>101053874020.01001</v>
      </c>
      <c r="G148" s="109">
        <v>2.0420580374201034</v>
      </c>
      <c r="H148" s="107">
        <v>193805873982.25</v>
      </c>
      <c r="I148" s="108">
        <v>97043972845.01001</v>
      </c>
      <c r="J148" s="109">
        <v>1.9970933619110944</v>
      </c>
      <c r="K148" s="98"/>
      <c r="L148" s="116"/>
      <c r="M148" s="116"/>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106" t="s">
        <v>63</v>
      </c>
      <c r="B149" s="95">
        <v>140316932088</v>
      </c>
      <c r="C149" s="96">
        <v>91201434650</v>
      </c>
      <c r="D149" s="97">
        <v>1.5385386493807749</v>
      </c>
      <c r="E149" s="95">
        <v>162465905675</v>
      </c>
      <c r="F149" s="96">
        <v>82689323614</v>
      </c>
      <c r="G149" s="97">
        <v>1.9647748775090133</v>
      </c>
      <c r="H149" s="95">
        <v>160796926471</v>
      </c>
      <c r="I149" s="96">
        <v>80075484145</v>
      </c>
      <c r="J149" s="97">
        <v>2.0080668657566942</v>
      </c>
      <c r="K149" s="98"/>
      <c r="L149" s="116"/>
      <c r="M149" s="116"/>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x14ac:dyDescent="0.2">
      <c r="A150" s="106" t="s">
        <v>64</v>
      </c>
      <c r="B150" s="95">
        <v>40242179329</v>
      </c>
      <c r="C150" s="96">
        <v>20142998613</v>
      </c>
      <c r="D150" s="97">
        <v>1.9978246586895101</v>
      </c>
      <c r="E150" s="95">
        <v>40375529555</v>
      </c>
      <c r="F150" s="96">
        <v>16986033534</v>
      </c>
      <c r="G150" s="97">
        <v>2.3769839777004176</v>
      </c>
      <c r="H150" s="95">
        <v>30799458003</v>
      </c>
      <c r="I150" s="96">
        <v>15651132061</v>
      </c>
      <c r="J150" s="97">
        <v>1.9678741373441664</v>
      </c>
      <c r="K150" s="98"/>
      <c r="L150" s="116"/>
      <c r="M150" s="116"/>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x14ac:dyDescent="0.2">
      <c r="A151" s="106" t="s">
        <v>65</v>
      </c>
      <c r="B151" s="95">
        <v>2274324265</v>
      </c>
      <c r="C151" s="96">
        <v>1103560206</v>
      </c>
      <c r="D151" s="97">
        <v>2.0608973145593836</v>
      </c>
      <c r="E151" s="95">
        <v>2289113359</v>
      </c>
      <c r="F151" s="96">
        <v>988754723</v>
      </c>
      <c r="G151" s="97">
        <v>2.3151478377312387</v>
      </c>
      <c r="H151" s="95">
        <v>1499324591</v>
      </c>
      <c r="I151" s="96">
        <v>1041694925</v>
      </c>
      <c r="J151" s="97">
        <v>1.4393125616888265</v>
      </c>
      <c r="K151" s="98"/>
      <c r="L151" s="116"/>
      <c r="M151" s="116"/>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ht="12" thickBot="1" x14ac:dyDescent="0.25">
      <c r="A152" s="106" t="s">
        <v>66</v>
      </c>
      <c r="B152" s="99">
        <v>1225592055.8499999</v>
      </c>
      <c r="C152" s="100">
        <v>523881325.48000002</v>
      </c>
      <c r="D152" s="101">
        <v>2.3394459703771</v>
      </c>
      <c r="E152" s="99">
        <v>1227327066</v>
      </c>
      <c r="F152" s="100">
        <v>389762149.00999999</v>
      </c>
      <c r="G152" s="101">
        <v>3.1489129180897217</v>
      </c>
      <c r="H152" s="99">
        <v>710164917.25</v>
      </c>
      <c r="I152" s="100">
        <v>275661714.00999999</v>
      </c>
      <c r="J152" s="101">
        <v>2.5762188985890071</v>
      </c>
      <c r="K152" s="98"/>
      <c r="L152" s="116"/>
      <c r="M152" s="116"/>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ht="12" thickTop="1" x14ac:dyDescent="0.2">
      <c r="A153" s="106" t="s">
        <v>77</v>
      </c>
      <c r="B153" s="107">
        <v>0</v>
      </c>
      <c r="C153" s="108">
        <v>0</v>
      </c>
      <c r="D153" s="109" t="s">
        <v>11</v>
      </c>
      <c r="E153" s="107">
        <v>0</v>
      </c>
      <c r="F153" s="108">
        <v>0</v>
      </c>
      <c r="G153" s="109" t="s">
        <v>11</v>
      </c>
      <c r="H153" s="107">
        <v>0</v>
      </c>
      <c r="I153" s="108">
        <v>0</v>
      </c>
      <c r="J153" s="109" t="s">
        <v>11</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106" t="s">
        <v>63</v>
      </c>
      <c r="B154" s="95">
        <v>0</v>
      </c>
      <c r="C154" s="96">
        <v>0</v>
      </c>
      <c r="D154" s="97" t="s">
        <v>11</v>
      </c>
      <c r="E154" s="95">
        <v>0</v>
      </c>
      <c r="F154" s="96">
        <v>0</v>
      </c>
      <c r="G154" s="97" t="s">
        <v>11</v>
      </c>
      <c r="H154" s="95">
        <v>0</v>
      </c>
      <c r="I154" s="96">
        <v>0</v>
      </c>
      <c r="J154" s="97" t="s">
        <v>11</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x14ac:dyDescent="0.2">
      <c r="A155" s="106" t="s">
        <v>64</v>
      </c>
      <c r="B155" s="95">
        <v>0</v>
      </c>
      <c r="C155" s="96">
        <v>0</v>
      </c>
      <c r="D155" s="97" t="s">
        <v>11</v>
      </c>
      <c r="E155" s="95">
        <v>0</v>
      </c>
      <c r="F155" s="96">
        <v>0</v>
      </c>
      <c r="G155" s="97" t="s">
        <v>11</v>
      </c>
      <c r="H155" s="95">
        <v>0</v>
      </c>
      <c r="I155" s="96">
        <v>0</v>
      </c>
      <c r="J155" s="97" t="s">
        <v>11</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x14ac:dyDescent="0.2">
      <c r="A156" s="106" t="s">
        <v>65</v>
      </c>
      <c r="B156" s="95">
        <v>0</v>
      </c>
      <c r="C156" s="96">
        <v>0</v>
      </c>
      <c r="D156" s="97" t="s">
        <v>11</v>
      </c>
      <c r="E156" s="95">
        <v>0</v>
      </c>
      <c r="F156" s="96">
        <v>0</v>
      </c>
      <c r="G156" s="97" t="s">
        <v>11</v>
      </c>
      <c r="H156" s="95">
        <v>0</v>
      </c>
      <c r="I156" s="96">
        <v>0</v>
      </c>
      <c r="J156" s="97" t="s">
        <v>11</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ht="12" thickBot="1" x14ac:dyDescent="0.25">
      <c r="A157" s="106" t="s">
        <v>66</v>
      </c>
      <c r="B157" s="99">
        <v>0</v>
      </c>
      <c r="C157" s="100">
        <v>0</v>
      </c>
      <c r="D157" s="101" t="s">
        <v>11</v>
      </c>
      <c r="E157" s="99">
        <v>0</v>
      </c>
      <c r="F157" s="100">
        <v>0</v>
      </c>
      <c r="G157" s="101" t="s">
        <v>11</v>
      </c>
      <c r="H157" s="99">
        <v>0</v>
      </c>
      <c r="I157" s="100">
        <v>0</v>
      </c>
      <c r="J157" s="101" t="s">
        <v>11</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ht="12" thickTop="1" x14ac:dyDescent="0.2">
      <c r="A158" s="106" t="s">
        <v>62</v>
      </c>
      <c r="B158" s="107">
        <v>1229152966621.23</v>
      </c>
      <c r="C158" s="108">
        <v>1368762567.5899999</v>
      </c>
      <c r="D158" s="109">
        <v>1.0022296468110099</v>
      </c>
      <c r="E158" s="107">
        <v>1215718428180.0701</v>
      </c>
      <c r="F158" s="108">
        <v>18481807848.73</v>
      </c>
      <c r="G158" s="109">
        <v>1.0308741104888901</v>
      </c>
      <c r="H158" s="107">
        <v>1146247717690.1899</v>
      </c>
      <c r="I158" s="108">
        <v>91747551650.149994</v>
      </c>
      <c r="J158" s="109">
        <v>1.17401145036266</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106" t="s">
        <v>54</v>
      </c>
      <c r="B159" s="95">
        <v>855206704579.12</v>
      </c>
      <c r="C159" s="96">
        <v>-4937003707.1199999</v>
      </c>
      <c r="D159" s="97">
        <v>0.98852051428253396</v>
      </c>
      <c r="E159" s="95">
        <v>904233372318.46997</v>
      </c>
      <c r="F159" s="96">
        <v>4098730907.5300002</v>
      </c>
      <c r="G159" s="97">
        <v>1.00910692849484</v>
      </c>
      <c r="H159" s="95">
        <v>887507799811.04004</v>
      </c>
      <c r="I159" s="96">
        <v>78305178556.880005</v>
      </c>
      <c r="J159" s="97">
        <v>1.1935366408860999</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x14ac:dyDescent="0.2">
      <c r="A160" s="106" t="s">
        <v>55</v>
      </c>
      <c r="B160" s="95">
        <v>362269897844.94</v>
      </c>
      <c r="C160" s="96">
        <v>4562140612</v>
      </c>
      <c r="D160" s="97">
        <v>1.02550764147409</v>
      </c>
      <c r="E160" s="95">
        <v>301478248752.79999</v>
      </c>
      <c r="F160" s="96">
        <v>13150736145.200001</v>
      </c>
      <c r="G160" s="97">
        <v>1.0912208205610701</v>
      </c>
      <c r="H160" s="95">
        <v>249503426059.29999</v>
      </c>
      <c r="I160" s="96">
        <v>12993345025.34</v>
      </c>
      <c r="J160" s="97">
        <v>1.1098756126464999</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x14ac:dyDescent="0.2">
      <c r="A161" s="106" t="s">
        <v>56</v>
      </c>
      <c r="B161" s="95">
        <v>9555314869.6599998</v>
      </c>
      <c r="C161" s="96">
        <v>1165965655.22</v>
      </c>
      <c r="D161" s="97">
        <v>1.27796331405852</v>
      </c>
      <c r="E161" s="95">
        <v>7943532335.7799997</v>
      </c>
      <c r="F161" s="96">
        <v>887767307</v>
      </c>
      <c r="G161" s="97">
        <v>1.2516431041506699</v>
      </c>
      <c r="H161" s="95">
        <v>7635594404.04</v>
      </c>
      <c r="I161" s="96">
        <v>349177613</v>
      </c>
      <c r="J161" s="97">
        <v>1.0958434366338601</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ht="12" thickBot="1" x14ac:dyDescent="0.25">
      <c r="A162" s="111" t="s">
        <v>57</v>
      </c>
      <c r="B162" s="112">
        <v>2121049327.51</v>
      </c>
      <c r="C162" s="113">
        <v>577660007.49000001</v>
      </c>
      <c r="D162" s="114">
        <v>1.74856032758152</v>
      </c>
      <c r="E162" s="112">
        <v>2063274773.02</v>
      </c>
      <c r="F162" s="113">
        <v>344573489</v>
      </c>
      <c r="G162" s="114">
        <v>1.4009696067649999</v>
      </c>
      <c r="H162" s="112">
        <v>1600897415.8099999</v>
      </c>
      <c r="I162" s="113">
        <v>99850454.930000007</v>
      </c>
      <c r="J162" s="114">
        <v>1.1330410807020399</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ht="12" thickTop="1" x14ac:dyDescent="0.2">
      <c r="A163" s="54" t="s">
        <v>322</v>
      </c>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x14ac:dyDescent="0.2">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x14ac:dyDescent="0.2">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x14ac:dyDescent="0.2">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x14ac:dyDescent="0.2">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x14ac:dyDescent="0.2">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x14ac:dyDescent="0.2">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x14ac:dyDescent="0.2">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x14ac:dyDescent="0.2">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2:76" x14ac:dyDescent="0.2">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2:76" x14ac:dyDescent="0.2">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2:76" x14ac:dyDescent="0.2">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2:76" x14ac:dyDescent="0.2">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2:76" x14ac:dyDescent="0.2">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2:76" x14ac:dyDescent="0.2">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2:76" x14ac:dyDescent="0.2">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2:76" x14ac:dyDescent="0.2">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2:76" x14ac:dyDescent="0.2">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2:76" x14ac:dyDescent="0.2">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2:76" x14ac:dyDescent="0.2">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2:76" x14ac:dyDescent="0.2">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2:76" x14ac:dyDescent="0.2">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2:76" x14ac:dyDescent="0.2">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2:76" x14ac:dyDescent="0.2">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2:76" x14ac:dyDescent="0.2">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2:76" x14ac:dyDescent="0.2">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2:76" x14ac:dyDescent="0.2">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2:76" x14ac:dyDescent="0.2">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2:76" x14ac:dyDescent="0.2">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2:76" x14ac:dyDescent="0.2">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2:76" x14ac:dyDescent="0.2">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2:76" x14ac:dyDescent="0.2">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2:76" x14ac:dyDescent="0.2">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2:76" x14ac:dyDescent="0.2">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2:76" x14ac:dyDescent="0.2">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2:76" x14ac:dyDescent="0.2">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2:76" x14ac:dyDescent="0.2">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2:76" x14ac:dyDescent="0.2">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2:76" x14ac:dyDescent="0.2">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2:76" x14ac:dyDescent="0.2">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2:76" x14ac:dyDescent="0.2">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2:76" x14ac:dyDescent="0.2">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2:76" x14ac:dyDescent="0.2">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2:76" x14ac:dyDescent="0.2">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2:76" x14ac:dyDescent="0.2">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2:76" x14ac:dyDescent="0.2">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2:76" x14ac:dyDescent="0.2">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2:76" x14ac:dyDescent="0.2">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2:76" x14ac:dyDescent="0.2">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2:76" x14ac:dyDescent="0.2">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2:76" x14ac:dyDescent="0.2">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2:76" x14ac:dyDescent="0.2">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2:76" x14ac:dyDescent="0.2">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2:76" x14ac:dyDescent="0.2">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2:76" x14ac:dyDescent="0.2">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2:76" x14ac:dyDescent="0.2">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2:76" x14ac:dyDescent="0.2">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2:76" x14ac:dyDescent="0.2">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2:76" x14ac:dyDescent="0.2">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2:76" x14ac:dyDescent="0.2">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2:76" x14ac:dyDescent="0.2">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2:76" x14ac:dyDescent="0.2">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2:76" x14ac:dyDescent="0.2">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2:76" x14ac:dyDescent="0.2">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2:76" x14ac:dyDescent="0.2">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2:76" x14ac:dyDescent="0.2">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2:76" x14ac:dyDescent="0.2">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2:76" x14ac:dyDescent="0.2">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2:76" x14ac:dyDescent="0.2">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2:76" x14ac:dyDescent="0.2">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2:76" x14ac:dyDescent="0.2">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2:76" x14ac:dyDescent="0.2">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2:76" x14ac:dyDescent="0.2">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2:76" x14ac:dyDescent="0.2">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2:76" x14ac:dyDescent="0.2">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2:76" x14ac:dyDescent="0.2">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2:76" x14ac:dyDescent="0.2">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2:76" x14ac:dyDescent="0.2">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2:76" x14ac:dyDescent="0.2">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2:76" x14ac:dyDescent="0.2">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2:76" x14ac:dyDescent="0.2">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2:76" x14ac:dyDescent="0.2">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2:76" x14ac:dyDescent="0.2">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2:76" x14ac:dyDescent="0.2">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2:76" x14ac:dyDescent="0.2">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2:76" x14ac:dyDescent="0.2">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2:76" x14ac:dyDescent="0.2">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2:76" x14ac:dyDescent="0.2">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2:76" x14ac:dyDescent="0.2">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2:76" x14ac:dyDescent="0.2">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2:76" x14ac:dyDescent="0.2">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2:76" x14ac:dyDescent="0.2">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2:76" x14ac:dyDescent="0.2">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2:76" x14ac:dyDescent="0.2">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2:76" x14ac:dyDescent="0.2">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2:76" x14ac:dyDescent="0.2">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2:76" x14ac:dyDescent="0.2">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2:76" x14ac:dyDescent="0.2">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2:76" x14ac:dyDescent="0.2">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2:76" x14ac:dyDescent="0.2">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2:76" x14ac:dyDescent="0.2">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2:76" x14ac:dyDescent="0.2">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2:76" x14ac:dyDescent="0.2">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2:76" x14ac:dyDescent="0.2">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2:76" x14ac:dyDescent="0.2">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2:76" x14ac:dyDescent="0.2">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2:76" x14ac:dyDescent="0.2">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2:76" x14ac:dyDescent="0.2">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2:76" x14ac:dyDescent="0.2">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2:76" x14ac:dyDescent="0.2">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2:76" x14ac:dyDescent="0.2">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2:76" x14ac:dyDescent="0.2">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2:76" x14ac:dyDescent="0.2">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2:76" x14ac:dyDescent="0.2">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2:76" x14ac:dyDescent="0.2">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2:76" x14ac:dyDescent="0.2">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2:76" x14ac:dyDescent="0.2">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2:76" x14ac:dyDescent="0.2">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2:76" x14ac:dyDescent="0.2">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2:76" x14ac:dyDescent="0.2">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2:76" x14ac:dyDescent="0.2">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2:76"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2: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2: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2: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2: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2: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2: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2: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2: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2: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2: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2: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2: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2: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2: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2: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sheetData>
  <mergeCells count="4">
    <mergeCell ref="B2:D2"/>
    <mergeCell ref="A1:J1"/>
    <mergeCell ref="H2:J2"/>
    <mergeCell ref="E2:G2"/>
  </mergeCells>
  <pageMargins left="0.75" right="0.75" top="1" bottom="1" header="0.5" footer="0.5"/>
  <pageSetup scale="83" orientation="landscape" r:id="rId1"/>
  <headerFooter alignWithMargins="0">
    <oddHeader>&amp;A</oddHeader>
    <oddFooter>Page &amp;P of &amp;N</oddFooter>
  </headerFooter>
  <rowBreaks count="4" manualBreakCount="4">
    <brk id="38" max="16383" man="1"/>
    <brk id="69" max="16383" man="1"/>
    <brk id="100" max="16383" man="1"/>
    <brk id="131"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X954"/>
  <sheetViews>
    <sheetView zoomScaleNormal="100" zoomScaleSheetLayoutView="100" workbookViewId="0">
      <selection sqref="A1:J1"/>
    </sheetView>
  </sheetViews>
  <sheetFormatPr defaultColWidth="8.85546875" defaultRowHeight="11.25" x14ac:dyDescent="0.2"/>
  <cols>
    <col min="1" max="1" width="52" style="115" bestFit="1" customWidth="1"/>
    <col min="2" max="2" width="14.42578125" style="115" bestFit="1" customWidth="1"/>
    <col min="3" max="3" width="14" style="115" bestFit="1" customWidth="1"/>
    <col min="4" max="4" width="7.7109375" style="115" customWidth="1"/>
    <col min="5" max="5" width="14.42578125" style="115" bestFit="1" customWidth="1"/>
    <col min="6" max="6" width="14.5703125" style="115" bestFit="1" customWidth="1"/>
    <col min="7" max="7" width="7.7109375" style="115" customWidth="1"/>
    <col min="8" max="8" width="14.42578125" style="115" bestFit="1" customWidth="1"/>
    <col min="9" max="9" width="14.5703125" style="115" bestFit="1" customWidth="1"/>
    <col min="10" max="10" width="7.7109375" style="115" customWidth="1"/>
    <col min="11" max="16384" width="8.85546875" style="115"/>
  </cols>
  <sheetData>
    <row r="1" spans="1:76" ht="27.75" customHeight="1" thickBot="1" x14ac:dyDescent="0.25">
      <c r="A1" s="203" t="s">
        <v>79</v>
      </c>
      <c r="B1" s="204"/>
      <c r="C1" s="204"/>
      <c r="D1" s="204"/>
      <c r="E1" s="204"/>
      <c r="F1" s="204"/>
      <c r="G1" s="204"/>
      <c r="H1" s="204"/>
      <c r="I1" s="204"/>
      <c r="J1" s="204"/>
    </row>
    <row r="2" spans="1:76" ht="12" thickTop="1" x14ac:dyDescent="0.2">
      <c r="A2" s="89"/>
      <c r="B2" s="205">
        <v>2012</v>
      </c>
      <c r="C2" s="206"/>
      <c r="D2" s="207"/>
      <c r="E2" s="205">
        <v>2013</v>
      </c>
      <c r="F2" s="206"/>
      <c r="G2" s="207"/>
      <c r="H2" s="205">
        <v>2014</v>
      </c>
      <c r="I2" s="206"/>
      <c r="J2" s="207"/>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2651337237842</v>
      </c>
      <c r="C4" s="96">
        <v>-471536621140</v>
      </c>
      <c r="D4" s="97">
        <v>0.69801109975430597</v>
      </c>
      <c r="E4" s="95">
        <v>2465135365036.8701</v>
      </c>
      <c r="F4" s="96">
        <v>-843737566613.22998</v>
      </c>
      <c r="G4" s="97">
        <v>0.49001512959733501</v>
      </c>
      <c r="H4" s="95">
        <v>1865816225744.1599</v>
      </c>
      <c r="I4" s="96">
        <v>-570973482349</v>
      </c>
      <c r="J4" s="97">
        <v>0.53137237862367703</v>
      </c>
    </row>
    <row r="5" spans="1:76" x14ac:dyDescent="0.2">
      <c r="A5" s="94" t="s">
        <v>42</v>
      </c>
      <c r="B5" s="95">
        <v>1037798075735.13</v>
      </c>
      <c r="C5" s="96">
        <v>-243449378862.64999</v>
      </c>
      <c r="D5" s="97">
        <v>0.61998070241774506</v>
      </c>
      <c r="E5" s="95">
        <v>1092829825836.52</v>
      </c>
      <c r="F5" s="96">
        <v>-335730698033.44</v>
      </c>
      <c r="G5" s="97">
        <v>0.52997343490362103</v>
      </c>
      <c r="H5" s="95">
        <v>986069446456.13</v>
      </c>
      <c r="I5" s="96">
        <v>-331319977504.21002</v>
      </c>
      <c r="J5" s="97">
        <v>0.49700525679309698</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9">
        <v>50404645511.849998</v>
      </c>
      <c r="C6" s="100">
        <v>-15715620120.51</v>
      </c>
      <c r="D6" s="101">
        <v>0.52463529992781499</v>
      </c>
      <c r="E6" s="99">
        <v>58587635629.68</v>
      </c>
      <c r="F6" s="100">
        <v>-22397364638.16</v>
      </c>
      <c r="G6" s="101">
        <v>0.44687622240944203</v>
      </c>
      <c r="H6" s="99">
        <v>56111405236.050003</v>
      </c>
      <c r="I6" s="100">
        <v>-24468070981.349998</v>
      </c>
      <c r="J6" s="101">
        <v>0.39269719462220898</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117">
        <v>5432703567.2299995</v>
      </c>
      <c r="C7" s="118">
        <v>-2002871655.23</v>
      </c>
      <c r="D7" s="119">
        <v>0.46127324509337198</v>
      </c>
      <c r="E7" s="117">
        <v>6440913538.8900003</v>
      </c>
      <c r="F7" s="118">
        <v>-2777331982.0100002</v>
      </c>
      <c r="G7" s="119">
        <v>0.39742720548869798</v>
      </c>
      <c r="H7" s="117">
        <v>5307354535.1199999</v>
      </c>
      <c r="I7" s="118">
        <v>-2387845427.1199999</v>
      </c>
      <c r="J7" s="119">
        <v>0.37939353393360697</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120" t="s">
        <v>6</v>
      </c>
      <c r="B8" s="103">
        <v>6421305426</v>
      </c>
      <c r="C8" s="104">
        <v>-4681492378</v>
      </c>
      <c r="D8" s="105">
        <v>0.15670041720233699</v>
      </c>
      <c r="E8" s="103">
        <v>7131873594</v>
      </c>
      <c r="F8" s="104">
        <v>-5361321080</v>
      </c>
      <c r="G8" s="105">
        <v>0.141721357923346</v>
      </c>
      <c r="H8" s="103">
        <v>3464343773</v>
      </c>
      <c r="I8" s="104">
        <v>-2343664323</v>
      </c>
      <c r="J8" s="105">
        <v>0.19295418179113999</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60</v>
      </c>
      <c r="B9" s="107">
        <v>828301519</v>
      </c>
      <c r="C9" s="108">
        <v>-499233323</v>
      </c>
      <c r="D9" s="109">
        <v>0.24787914078717599</v>
      </c>
      <c r="E9" s="107">
        <v>1079344848</v>
      </c>
      <c r="F9" s="108">
        <v>-384579042</v>
      </c>
      <c r="G9" s="109">
        <v>0.47459148029888298</v>
      </c>
      <c r="H9" s="107">
        <v>753843706</v>
      </c>
      <c r="I9" s="108">
        <v>-539447000</v>
      </c>
      <c r="J9" s="109">
        <v>0.16577611283011801</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244753505</v>
      </c>
      <c r="C10" s="96">
        <v>-182753505</v>
      </c>
      <c r="D10" s="97">
        <v>0.145026861664794</v>
      </c>
      <c r="E10" s="95">
        <v>337177847</v>
      </c>
      <c r="F10" s="96">
        <v>-169457479</v>
      </c>
      <c r="G10" s="97">
        <v>0.331047519572292</v>
      </c>
      <c r="H10" s="95">
        <v>216618774</v>
      </c>
      <c r="I10" s="96">
        <v>-216618774</v>
      </c>
      <c r="J10" s="97">
        <v>0</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549166852</v>
      </c>
      <c r="C11" s="96">
        <v>-307323578</v>
      </c>
      <c r="D11" s="97">
        <v>0.28236541300292101</v>
      </c>
      <c r="E11" s="95">
        <v>696797829</v>
      </c>
      <c r="F11" s="96">
        <v>-195757761</v>
      </c>
      <c r="G11" s="97">
        <v>0.56135446756879304</v>
      </c>
      <c r="H11" s="95">
        <v>506178164</v>
      </c>
      <c r="I11" s="96">
        <v>-314805190</v>
      </c>
      <c r="J11" s="97">
        <v>0.23310213668473401</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31918850</v>
      </c>
      <c r="C12" s="96">
        <v>-9264736</v>
      </c>
      <c r="D12" s="97">
        <v>0.55007628524626195</v>
      </c>
      <c r="E12" s="95">
        <v>42595310</v>
      </c>
      <c r="F12" s="96">
        <v>-18063592</v>
      </c>
      <c r="G12" s="97">
        <v>0.404420739432441</v>
      </c>
      <c r="H12" s="95">
        <v>29488780</v>
      </c>
      <c r="I12" s="96">
        <v>-7237308</v>
      </c>
      <c r="J12" s="97">
        <v>0.60587645490584197</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2462312</v>
      </c>
      <c r="C13" s="100">
        <v>108496</v>
      </c>
      <c r="D13" s="101">
        <v>1.0921873247526499</v>
      </c>
      <c r="E13" s="99">
        <v>2773862</v>
      </c>
      <c r="F13" s="100">
        <v>-1300210</v>
      </c>
      <c r="G13" s="101">
        <v>0.36171476596388003</v>
      </c>
      <c r="H13" s="99">
        <v>1557988</v>
      </c>
      <c r="I13" s="100">
        <v>-785728</v>
      </c>
      <c r="J13" s="101">
        <v>0.32950237998119197</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61</v>
      </c>
      <c r="B14" s="107">
        <v>5304563781</v>
      </c>
      <c r="C14" s="108">
        <v>-4017839321</v>
      </c>
      <c r="D14" s="109">
        <v>0.13802497552631501</v>
      </c>
      <c r="E14" s="107">
        <v>5729257964</v>
      </c>
      <c r="F14" s="108">
        <v>-4773582154</v>
      </c>
      <c r="G14" s="109">
        <v>9.0992131581832003E-2</v>
      </c>
      <c r="H14" s="107">
        <v>2649784784</v>
      </c>
      <c r="I14" s="108">
        <v>-1782207614</v>
      </c>
      <c r="J14" s="109">
        <v>0.195753307336787</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54</v>
      </c>
      <c r="B15" s="95">
        <v>4037939307</v>
      </c>
      <c r="C15" s="96">
        <v>-3264769593</v>
      </c>
      <c r="D15" s="97">
        <v>0.105874371358277</v>
      </c>
      <c r="E15" s="95">
        <v>4449487107</v>
      </c>
      <c r="F15" s="96">
        <v>-4389487107</v>
      </c>
      <c r="G15" s="97">
        <v>6.7881180041193404E-3</v>
      </c>
      <c r="H15" s="95">
        <v>1677824048</v>
      </c>
      <c r="I15" s="96">
        <v>-1223479964</v>
      </c>
      <c r="J15" s="97">
        <v>0.15659995716436401</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55</v>
      </c>
      <c r="B16" s="95">
        <v>1132199357</v>
      </c>
      <c r="C16" s="96">
        <v>-725600395</v>
      </c>
      <c r="D16" s="97">
        <v>0.21886048889945101</v>
      </c>
      <c r="E16" s="95">
        <v>1139575526</v>
      </c>
      <c r="F16" s="96">
        <v>-346219008</v>
      </c>
      <c r="G16" s="97">
        <v>0.53396112305256305</v>
      </c>
      <c r="H16" s="95">
        <v>899784782</v>
      </c>
      <c r="I16" s="96">
        <v>-533274434</v>
      </c>
      <c r="J16" s="97">
        <v>0.25575380550080401</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56</v>
      </c>
      <c r="B17" s="95">
        <v>125351335</v>
      </c>
      <c r="C17" s="96">
        <v>-26071661</v>
      </c>
      <c r="D17" s="97">
        <v>0.65564462877223695</v>
      </c>
      <c r="E17" s="95">
        <v>133620166</v>
      </c>
      <c r="F17" s="96">
        <v>-35493278</v>
      </c>
      <c r="G17" s="97">
        <v>0.58024297583342899</v>
      </c>
      <c r="H17" s="95">
        <v>68517926</v>
      </c>
      <c r="I17" s="96">
        <v>-24679884</v>
      </c>
      <c r="J17" s="97">
        <v>0.47037631034463101</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57</v>
      </c>
      <c r="B18" s="99">
        <v>9073782</v>
      </c>
      <c r="C18" s="100">
        <v>-1397672</v>
      </c>
      <c r="D18" s="101">
        <v>0.73305101660189598</v>
      </c>
      <c r="E18" s="99">
        <v>6575165</v>
      </c>
      <c r="F18" s="100">
        <v>-2382761</v>
      </c>
      <c r="G18" s="101">
        <v>0.46801056405243802</v>
      </c>
      <c r="H18" s="99">
        <v>3658028</v>
      </c>
      <c r="I18" s="100">
        <v>-773332</v>
      </c>
      <c r="J18" s="101">
        <v>0.65097306470248395</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68</v>
      </c>
      <c r="B19" s="107">
        <v>277416107</v>
      </c>
      <c r="C19" s="108">
        <v>-165199901</v>
      </c>
      <c r="D19" s="109">
        <v>0.25352947921395502</v>
      </c>
      <c r="E19" s="107">
        <v>222227278</v>
      </c>
      <c r="F19" s="108">
        <v>-143113424</v>
      </c>
      <c r="G19" s="109">
        <v>0.21654815235998501</v>
      </c>
      <c r="H19" s="107">
        <v>36559188</v>
      </c>
      <c r="I19" s="108">
        <v>-18139086</v>
      </c>
      <c r="J19" s="109">
        <v>0.33675837742156101</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54</v>
      </c>
      <c r="B20" s="95">
        <v>39499400</v>
      </c>
      <c r="C20" s="96">
        <v>-39499400</v>
      </c>
      <c r="D20" s="97">
        <v>0</v>
      </c>
      <c r="E20" s="95">
        <v>50000000</v>
      </c>
      <c r="F20" s="96">
        <v>-50000000</v>
      </c>
      <c r="G20" s="97">
        <v>0</v>
      </c>
      <c r="H20" s="95">
        <v>0</v>
      </c>
      <c r="I20" s="96">
        <v>0</v>
      </c>
      <c r="J20" s="97"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55</v>
      </c>
      <c r="B21" s="95">
        <v>196810823</v>
      </c>
      <c r="C21" s="96">
        <v>-107775039</v>
      </c>
      <c r="D21" s="97">
        <v>0.29231752063396799</v>
      </c>
      <c r="E21" s="95">
        <v>132728031</v>
      </c>
      <c r="F21" s="96">
        <v>-79203727</v>
      </c>
      <c r="G21" s="97">
        <v>0.25255442839293502</v>
      </c>
      <c r="H21" s="95">
        <v>25867652</v>
      </c>
      <c r="I21" s="96">
        <v>-13700654</v>
      </c>
      <c r="J21" s="97">
        <v>0.30749352777447603</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56</v>
      </c>
      <c r="B22" s="95">
        <v>34630955</v>
      </c>
      <c r="C22" s="96">
        <v>-14955897</v>
      </c>
      <c r="D22" s="97">
        <v>0.39677973507977399</v>
      </c>
      <c r="E22" s="95">
        <v>33537998</v>
      </c>
      <c r="F22" s="96">
        <v>-11274480</v>
      </c>
      <c r="G22" s="97">
        <v>0.49681515045876201</v>
      </c>
      <c r="H22" s="95">
        <v>8737762</v>
      </c>
      <c r="I22" s="96">
        <v>-3341762</v>
      </c>
      <c r="J22" s="97">
        <v>0.44670634372678902</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57</v>
      </c>
      <c r="B23" s="99">
        <v>6474929</v>
      </c>
      <c r="C23" s="100">
        <v>-2969565</v>
      </c>
      <c r="D23" s="101">
        <v>0.37115424076716003</v>
      </c>
      <c r="E23" s="99">
        <v>5961249</v>
      </c>
      <c r="F23" s="100">
        <v>-2635217</v>
      </c>
      <c r="G23" s="101">
        <v>0.386906898718612</v>
      </c>
      <c r="H23" s="99">
        <v>1953774</v>
      </c>
      <c r="I23" s="100">
        <v>-1096670</v>
      </c>
      <c r="J23" s="101">
        <v>0.28097680206553499</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69</v>
      </c>
      <c r="B24" s="107">
        <v>4915997</v>
      </c>
      <c r="C24" s="108">
        <v>-348869</v>
      </c>
      <c r="D24" s="109">
        <v>0.86747279038060898</v>
      </c>
      <c r="E24" s="107">
        <v>95408730</v>
      </c>
      <c r="F24" s="108">
        <v>-60046460</v>
      </c>
      <c r="G24" s="109">
        <v>0.227475647484011</v>
      </c>
      <c r="H24" s="107">
        <v>15172402</v>
      </c>
      <c r="I24" s="108">
        <v>-3593670</v>
      </c>
      <c r="J24" s="109">
        <v>0.61700349439136704</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54</v>
      </c>
      <c r="B25" s="95">
        <v>0</v>
      </c>
      <c r="C25" s="96">
        <v>0</v>
      </c>
      <c r="D25" s="97" t="s">
        <v>11</v>
      </c>
      <c r="E25" s="95">
        <v>0</v>
      </c>
      <c r="F25" s="96">
        <v>0</v>
      </c>
      <c r="G25" s="97" t="s">
        <v>11</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55</v>
      </c>
      <c r="B26" s="95">
        <v>0</v>
      </c>
      <c r="C26" s="96">
        <v>0</v>
      </c>
      <c r="D26" s="97" t="s">
        <v>11</v>
      </c>
      <c r="E26" s="95">
        <v>82119209</v>
      </c>
      <c r="F26" s="96">
        <v>-51630899</v>
      </c>
      <c r="G26" s="97">
        <v>0.227949797244275</v>
      </c>
      <c r="H26" s="95">
        <v>10739422</v>
      </c>
      <c r="I26" s="96">
        <v>-1732632</v>
      </c>
      <c r="J26" s="97">
        <v>0.72215771355704494</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56</v>
      </c>
      <c r="B27" s="95">
        <v>4650833</v>
      </c>
      <c r="C27" s="96">
        <v>-233705</v>
      </c>
      <c r="D27" s="97">
        <v>0.904308247781059</v>
      </c>
      <c r="E27" s="95">
        <v>11123258</v>
      </c>
      <c r="F27" s="96">
        <v>-7406156</v>
      </c>
      <c r="G27" s="97">
        <v>0.20060548056187799</v>
      </c>
      <c r="H27" s="95">
        <v>3091781</v>
      </c>
      <c r="I27" s="96">
        <v>-969839</v>
      </c>
      <c r="J27" s="97">
        <v>0.52243735258345103</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57</v>
      </c>
      <c r="B28" s="99">
        <v>265164</v>
      </c>
      <c r="C28" s="100">
        <v>-115164</v>
      </c>
      <c r="D28" s="101">
        <v>0.39439641572537298</v>
      </c>
      <c r="E28" s="99">
        <v>2166263</v>
      </c>
      <c r="F28" s="100">
        <v>-1009405</v>
      </c>
      <c r="G28" s="101">
        <v>0.36428808049204098</v>
      </c>
      <c r="H28" s="99">
        <v>1341199</v>
      </c>
      <c r="I28" s="100">
        <v>-891199</v>
      </c>
      <c r="J28" s="101">
        <v>0.201576958947284</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50</v>
      </c>
      <c r="B29" s="107">
        <v>6108022</v>
      </c>
      <c r="C29" s="108">
        <v>1129036</v>
      </c>
      <c r="D29" s="109">
        <v>1.45352045577151</v>
      </c>
      <c r="E29" s="107">
        <v>5634774</v>
      </c>
      <c r="F29" s="108">
        <v>0</v>
      </c>
      <c r="G29" s="109">
        <v>1</v>
      </c>
      <c r="H29" s="107">
        <v>8983693</v>
      </c>
      <c r="I29" s="108">
        <v>-276953</v>
      </c>
      <c r="J29" s="109">
        <v>0.94018711005690003</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54</v>
      </c>
      <c r="B30" s="95">
        <v>0</v>
      </c>
      <c r="C30" s="96">
        <v>0</v>
      </c>
      <c r="D30" s="97" t="s">
        <v>11</v>
      </c>
      <c r="E30" s="95">
        <v>0</v>
      </c>
      <c r="F30" s="96">
        <v>0</v>
      </c>
      <c r="G30" s="97" t="s">
        <v>11</v>
      </c>
      <c r="H30" s="95">
        <v>0</v>
      </c>
      <c r="I30" s="96">
        <v>0</v>
      </c>
      <c r="J30" s="97" t="s">
        <v>11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55</v>
      </c>
      <c r="B31" s="95">
        <v>2850000</v>
      </c>
      <c r="C31" s="96">
        <v>0</v>
      </c>
      <c r="D31" s="97">
        <v>1</v>
      </c>
      <c r="E31" s="95">
        <v>4494774</v>
      </c>
      <c r="F31" s="96">
        <v>0</v>
      </c>
      <c r="G31" s="97">
        <v>1</v>
      </c>
      <c r="H31" s="95">
        <v>7706740</v>
      </c>
      <c r="I31" s="96">
        <v>0</v>
      </c>
      <c r="J31" s="97">
        <v>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56</v>
      </c>
      <c r="B32" s="95">
        <v>3258022</v>
      </c>
      <c r="C32" s="96">
        <v>1129036</v>
      </c>
      <c r="D32" s="97">
        <v>2.0606326204117802</v>
      </c>
      <c r="E32" s="95">
        <v>1140000</v>
      </c>
      <c r="F32" s="96">
        <v>0</v>
      </c>
      <c r="G32" s="97">
        <v>1</v>
      </c>
      <c r="H32" s="95">
        <v>1276953</v>
      </c>
      <c r="I32" s="96">
        <v>-276953</v>
      </c>
      <c r="J32" s="97">
        <v>0.64353957060465605</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57</v>
      </c>
      <c r="B33" s="95">
        <v>0</v>
      </c>
      <c r="C33" s="96">
        <v>0</v>
      </c>
      <c r="D33" s="97" t="s">
        <v>11</v>
      </c>
      <c r="E33" s="95">
        <v>0</v>
      </c>
      <c r="F33" s="96">
        <v>0</v>
      </c>
      <c r="G33" s="97" t="s">
        <v>11</v>
      </c>
      <c r="H33" s="95">
        <v>0</v>
      </c>
      <c r="I33" s="96">
        <v>0</v>
      </c>
      <c r="J33" s="97" t="s">
        <v>11</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75" thickTop="1" thickBot="1" x14ac:dyDescent="0.25">
      <c r="A34" s="94" t="s">
        <v>7</v>
      </c>
      <c r="B34" s="103">
        <v>25454428373</v>
      </c>
      <c r="C34" s="104">
        <v>-14271393797</v>
      </c>
      <c r="D34" s="105">
        <v>0.28150542808514001</v>
      </c>
      <c r="E34" s="103">
        <v>29884967812</v>
      </c>
      <c r="F34" s="104">
        <v>-10199480606</v>
      </c>
      <c r="G34" s="105">
        <v>0.49110036392967199</v>
      </c>
      <c r="H34" s="103">
        <v>65103937668.019997</v>
      </c>
      <c r="I34" s="104">
        <v>-35922327089</v>
      </c>
      <c r="J34" s="105">
        <v>0.28885172236353701</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ht="12" thickTop="1" x14ac:dyDescent="0.2">
      <c r="A35" s="106" t="s">
        <v>60</v>
      </c>
      <c r="B35" s="107">
        <v>8158968445</v>
      </c>
      <c r="C35" s="108">
        <v>-5071210841</v>
      </c>
      <c r="D35" s="109">
        <v>0.23338743468634801</v>
      </c>
      <c r="E35" s="107">
        <v>9531151214</v>
      </c>
      <c r="F35" s="108">
        <v>-2913492466</v>
      </c>
      <c r="G35" s="109">
        <v>0.53176763579300801</v>
      </c>
      <c r="H35" s="107">
        <v>15688126576</v>
      </c>
      <c r="I35" s="108">
        <v>-5127787180</v>
      </c>
      <c r="J35" s="109">
        <v>0.50732048180955103</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54</v>
      </c>
      <c r="B36" s="95">
        <v>3007106036</v>
      </c>
      <c r="C36" s="96">
        <v>-2456349658</v>
      </c>
      <c r="D36" s="97">
        <v>0.100807329435259</v>
      </c>
      <c r="E36" s="95">
        <v>3219993822</v>
      </c>
      <c r="F36" s="96">
        <v>-1088803638</v>
      </c>
      <c r="G36" s="97">
        <v>0.49461368369818798</v>
      </c>
      <c r="H36" s="95">
        <v>6479140558</v>
      </c>
      <c r="I36" s="96">
        <v>-1894098438</v>
      </c>
      <c r="J36" s="97">
        <v>0.54758285559391395</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55</v>
      </c>
      <c r="B37" s="95">
        <v>4747124556</v>
      </c>
      <c r="C37" s="96">
        <v>-2501271268</v>
      </c>
      <c r="D37" s="97">
        <v>0.30984142457615299</v>
      </c>
      <c r="E37" s="95">
        <v>5651856496</v>
      </c>
      <c r="F37" s="96">
        <v>-1612401530</v>
      </c>
      <c r="G37" s="97">
        <v>0.55607261630053695</v>
      </c>
      <c r="H37" s="95">
        <v>8530814752</v>
      </c>
      <c r="I37" s="96">
        <v>-3016131642</v>
      </c>
      <c r="J37" s="97">
        <v>0.47758800654565498</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x14ac:dyDescent="0.2">
      <c r="A38" s="106" t="s">
        <v>56</v>
      </c>
      <c r="B38" s="95">
        <v>378355384</v>
      </c>
      <c r="C38" s="96">
        <v>-106961650</v>
      </c>
      <c r="D38" s="97">
        <v>0.55920916635289497</v>
      </c>
      <c r="E38" s="95">
        <v>619031747</v>
      </c>
      <c r="F38" s="96">
        <v>-194405135</v>
      </c>
      <c r="G38" s="97">
        <v>0.52201544016048096</v>
      </c>
      <c r="H38" s="95">
        <v>636049573</v>
      </c>
      <c r="I38" s="96">
        <v>-199262593</v>
      </c>
      <c r="J38" s="97">
        <v>0.52290269168664305</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 thickBot="1" x14ac:dyDescent="0.25">
      <c r="A39" s="106" t="s">
        <v>57</v>
      </c>
      <c r="B39" s="99">
        <v>26382469</v>
      </c>
      <c r="C39" s="100">
        <v>-6628265</v>
      </c>
      <c r="D39" s="101">
        <v>0.59841759350155599</v>
      </c>
      <c r="E39" s="99">
        <v>40269149</v>
      </c>
      <c r="F39" s="100">
        <v>-17882163</v>
      </c>
      <c r="G39" s="101">
        <v>0.38497817555689801</v>
      </c>
      <c r="H39" s="99">
        <v>42121693</v>
      </c>
      <c r="I39" s="100">
        <v>-18294507</v>
      </c>
      <c r="J39" s="101">
        <v>0.39438405593201797</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Top="1" x14ac:dyDescent="0.2">
      <c r="A40" s="106" t="s">
        <v>61</v>
      </c>
      <c r="B40" s="107">
        <v>14564667045</v>
      </c>
      <c r="C40" s="108">
        <v>-8019868569</v>
      </c>
      <c r="D40" s="109">
        <v>0.28979114682096502</v>
      </c>
      <c r="E40" s="107">
        <v>15995181002</v>
      </c>
      <c r="F40" s="108">
        <v>-5689860116</v>
      </c>
      <c r="G40" s="109">
        <v>0.47522717757015898</v>
      </c>
      <c r="H40" s="107">
        <v>43891224322.019997</v>
      </c>
      <c r="I40" s="108">
        <v>-28478438933</v>
      </c>
      <c r="J40" s="109">
        <v>0.212973015152877</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54</v>
      </c>
      <c r="B41" s="95">
        <v>4280517247</v>
      </c>
      <c r="C41" s="96">
        <v>-3129819633</v>
      </c>
      <c r="D41" s="97">
        <v>0.15528276684770601</v>
      </c>
      <c r="E41" s="95">
        <v>5240730499</v>
      </c>
      <c r="F41" s="96">
        <v>-2159831005</v>
      </c>
      <c r="G41" s="97">
        <v>0.41630618059653601</v>
      </c>
      <c r="H41" s="95">
        <v>19813546764</v>
      </c>
      <c r="I41" s="96">
        <v>-15206584578</v>
      </c>
      <c r="J41" s="97">
        <v>0.13155182489206699</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55</v>
      </c>
      <c r="B42" s="95">
        <v>9244910601</v>
      </c>
      <c r="C42" s="96">
        <v>-4516598211</v>
      </c>
      <c r="D42" s="97">
        <v>0.34358967861699302</v>
      </c>
      <c r="E42" s="95">
        <v>9612707412</v>
      </c>
      <c r="F42" s="96">
        <v>-3259411598</v>
      </c>
      <c r="G42" s="97">
        <v>0.49357031340871599</v>
      </c>
      <c r="H42" s="95">
        <v>22380247992.02</v>
      </c>
      <c r="I42" s="96">
        <v>-12533610665</v>
      </c>
      <c r="J42" s="97">
        <v>0.28202661366506299</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106" t="s">
        <v>56</v>
      </c>
      <c r="B43" s="95">
        <v>986458915</v>
      </c>
      <c r="C43" s="96">
        <v>-362336657</v>
      </c>
      <c r="D43" s="97">
        <v>0.46272561309980298</v>
      </c>
      <c r="E43" s="95">
        <v>1073532239</v>
      </c>
      <c r="F43" s="96">
        <v>-250698071</v>
      </c>
      <c r="G43" s="97">
        <v>0.62136787066896204</v>
      </c>
      <c r="H43" s="95">
        <v>1609444107</v>
      </c>
      <c r="I43" s="96">
        <v>-704009237</v>
      </c>
      <c r="J43" s="97">
        <v>0.391378054953331</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Bot="1" x14ac:dyDescent="0.25">
      <c r="A44" s="106" t="s">
        <v>57</v>
      </c>
      <c r="B44" s="99">
        <v>52780282</v>
      </c>
      <c r="C44" s="100">
        <v>-11114068</v>
      </c>
      <c r="D44" s="101">
        <v>0.65211108650451799</v>
      </c>
      <c r="E44" s="99">
        <v>68210852</v>
      </c>
      <c r="F44" s="100">
        <v>-19919442</v>
      </c>
      <c r="G44" s="101">
        <v>0.54795471350634495</v>
      </c>
      <c r="H44" s="99">
        <v>87985459</v>
      </c>
      <c r="I44" s="100">
        <v>-34234453</v>
      </c>
      <c r="J44" s="101">
        <v>0.439789270998656</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Top="1" x14ac:dyDescent="0.2">
      <c r="A45" s="106" t="s">
        <v>68</v>
      </c>
      <c r="B45" s="107">
        <v>1999570856</v>
      </c>
      <c r="C45" s="108">
        <v>-1058244300</v>
      </c>
      <c r="D45" s="109">
        <v>0.30784285771915998</v>
      </c>
      <c r="E45" s="107">
        <v>2531039955</v>
      </c>
      <c r="F45" s="108">
        <v>-895830915</v>
      </c>
      <c r="G45" s="109">
        <v>0.47717264584294</v>
      </c>
      <c r="H45" s="107">
        <v>3447735330</v>
      </c>
      <c r="I45" s="108">
        <v>-1786575408</v>
      </c>
      <c r="J45" s="109">
        <v>0.317359821597966</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54</v>
      </c>
      <c r="B46" s="95">
        <v>31274035</v>
      </c>
      <c r="C46" s="96">
        <v>-31274035</v>
      </c>
      <c r="D46" s="97">
        <v>0</v>
      </c>
      <c r="E46" s="95">
        <v>396787014</v>
      </c>
      <c r="F46" s="96">
        <v>-173422700</v>
      </c>
      <c r="G46" s="97">
        <v>0.39172309505761899</v>
      </c>
      <c r="H46" s="95">
        <v>432832420</v>
      </c>
      <c r="I46" s="96">
        <v>-56344896</v>
      </c>
      <c r="J46" s="97">
        <v>0.76963406046407901</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55</v>
      </c>
      <c r="B47" s="95">
        <v>1460536860</v>
      </c>
      <c r="C47" s="96">
        <v>-853774108</v>
      </c>
      <c r="D47" s="97">
        <v>0.262178575130876</v>
      </c>
      <c r="E47" s="95">
        <v>1562840168</v>
      </c>
      <c r="F47" s="96">
        <v>-575102652</v>
      </c>
      <c r="G47" s="97">
        <v>0.46200371065115697</v>
      </c>
      <c r="H47" s="95">
        <v>2042922997</v>
      </c>
      <c r="I47" s="96">
        <v>-1134725695</v>
      </c>
      <c r="J47" s="97">
        <v>0.28580796369543998</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106" t="s">
        <v>56</v>
      </c>
      <c r="B48" s="95">
        <v>416871389</v>
      </c>
      <c r="C48" s="96">
        <v>-151542041</v>
      </c>
      <c r="D48" s="97">
        <v>0.466789371954142</v>
      </c>
      <c r="E48" s="95">
        <v>449451482</v>
      </c>
      <c r="F48" s="96">
        <v>-120994992</v>
      </c>
      <c r="G48" s="97">
        <v>0.57578844812002405</v>
      </c>
      <c r="H48" s="95">
        <v>853935014</v>
      </c>
      <c r="I48" s="96">
        <v>-563113192</v>
      </c>
      <c r="J48" s="97">
        <v>0.20523071887647501</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 thickBot="1" x14ac:dyDescent="0.25">
      <c r="A49" s="106" t="s">
        <v>57</v>
      </c>
      <c r="B49" s="99">
        <v>90888572</v>
      </c>
      <c r="C49" s="100">
        <v>-21654116</v>
      </c>
      <c r="D49" s="101">
        <v>0.61518395579817597</v>
      </c>
      <c r="E49" s="99">
        <v>121961291</v>
      </c>
      <c r="F49" s="100">
        <v>-26310571</v>
      </c>
      <c r="G49" s="101">
        <v>0.645103654259093</v>
      </c>
      <c r="H49" s="99">
        <v>118044899</v>
      </c>
      <c r="I49" s="100">
        <v>-32391625</v>
      </c>
      <c r="J49" s="101">
        <v>0.56936488375655303</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69</v>
      </c>
      <c r="B50" s="107">
        <v>540021735</v>
      </c>
      <c r="C50" s="108">
        <v>-117864135</v>
      </c>
      <c r="D50" s="109">
        <v>0.64168820041688901</v>
      </c>
      <c r="E50" s="107">
        <v>1492364582</v>
      </c>
      <c r="F50" s="108">
        <v>-709017948</v>
      </c>
      <c r="G50" s="109">
        <v>0.35584303196955003</v>
      </c>
      <c r="H50" s="107">
        <v>876467552</v>
      </c>
      <c r="I50" s="108">
        <v>-531930238</v>
      </c>
      <c r="J50" s="109">
        <v>0.24463068349461101</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54</v>
      </c>
      <c r="B51" s="95">
        <v>0</v>
      </c>
      <c r="C51" s="96">
        <v>0</v>
      </c>
      <c r="D51" s="97" t="s">
        <v>26</v>
      </c>
      <c r="E51" s="95">
        <v>195553886</v>
      </c>
      <c r="F51" s="96">
        <v>-195553886</v>
      </c>
      <c r="G51" s="97">
        <v>0</v>
      </c>
      <c r="H51" s="95">
        <v>70356444</v>
      </c>
      <c r="I51" s="96">
        <v>-70356444</v>
      </c>
      <c r="J51" s="97">
        <v>0</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55</v>
      </c>
      <c r="B52" s="95">
        <v>404683031</v>
      </c>
      <c r="C52" s="96">
        <v>-97249505</v>
      </c>
      <c r="D52" s="97">
        <v>0.61249969657276804</v>
      </c>
      <c r="E52" s="95">
        <v>1055890311</v>
      </c>
      <c r="F52" s="96">
        <v>-457475887</v>
      </c>
      <c r="G52" s="97">
        <v>0.39541944625883602</v>
      </c>
      <c r="H52" s="95">
        <v>627156473</v>
      </c>
      <c r="I52" s="96">
        <v>-421868959</v>
      </c>
      <c r="J52" s="97">
        <v>0.19569355302341199</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56</v>
      </c>
      <c r="B53" s="95">
        <v>106187297</v>
      </c>
      <c r="C53" s="96">
        <v>-11439371</v>
      </c>
      <c r="D53" s="97">
        <v>0.80549698134780101</v>
      </c>
      <c r="E53" s="95">
        <v>205852449</v>
      </c>
      <c r="F53" s="96">
        <v>-43828293</v>
      </c>
      <c r="G53" s="97">
        <v>0.64892532240231804</v>
      </c>
      <c r="H53" s="95">
        <v>143323064</v>
      </c>
      <c r="I53" s="96">
        <v>-24977788</v>
      </c>
      <c r="J53" s="97">
        <v>0.703176927470337</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57</v>
      </c>
      <c r="B54" s="99">
        <v>29151407</v>
      </c>
      <c r="C54" s="100">
        <v>-9175259</v>
      </c>
      <c r="D54" s="101">
        <v>0.52120755820503595</v>
      </c>
      <c r="E54" s="99">
        <v>35067936</v>
      </c>
      <c r="F54" s="100">
        <v>-12159882</v>
      </c>
      <c r="G54" s="101">
        <v>0.48505425340632902</v>
      </c>
      <c r="H54" s="99">
        <v>35631571</v>
      </c>
      <c r="I54" s="100">
        <v>-14727047</v>
      </c>
      <c r="J54" s="101">
        <v>0.41511313912546199</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50</v>
      </c>
      <c r="B55" s="107">
        <v>191200292</v>
      </c>
      <c r="C55" s="108">
        <v>-4205952</v>
      </c>
      <c r="D55" s="109">
        <v>0.95695171337513596</v>
      </c>
      <c r="E55" s="107">
        <v>335231059</v>
      </c>
      <c r="F55" s="108">
        <v>8720839</v>
      </c>
      <c r="G55" s="109">
        <v>1.05341847492553</v>
      </c>
      <c r="H55" s="107">
        <v>1200383888</v>
      </c>
      <c r="I55" s="108">
        <v>2404670</v>
      </c>
      <c r="J55" s="109">
        <v>1.00401454376481</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54</v>
      </c>
      <c r="B56" s="95">
        <v>0</v>
      </c>
      <c r="C56" s="96">
        <v>0</v>
      </c>
      <c r="D56" s="97" t="s">
        <v>26</v>
      </c>
      <c r="E56" s="95">
        <v>0</v>
      </c>
      <c r="F56" s="96">
        <v>0</v>
      </c>
      <c r="G56" s="97" t="s">
        <v>11</v>
      </c>
      <c r="H56" s="95">
        <v>203109552</v>
      </c>
      <c r="I56" s="96">
        <v>0</v>
      </c>
      <c r="J56" s="97">
        <v>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55</v>
      </c>
      <c r="B57" s="95">
        <v>167992609</v>
      </c>
      <c r="C57" s="96">
        <v>-4659905</v>
      </c>
      <c r="D57" s="97">
        <v>0.94601984191206101</v>
      </c>
      <c r="E57" s="95">
        <v>305612148</v>
      </c>
      <c r="F57" s="96">
        <v>8321852</v>
      </c>
      <c r="G57" s="97">
        <v>1.05598468642918</v>
      </c>
      <c r="H57" s="95">
        <v>952508161</v>
      </c>
      <c r="I57" s="96">
        <v>900565</v>
      </c>
      <c r="J57" s="97">
        <v>1.0018927234372299</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56</v>
      </c>
      <c r="B58" s="95">
        <v>22977683</v>
      </c>
      <c r="C58" s="96">
        <v>373953</v>
      </c>
      <c r="D58" s="97">
        <v>1.03308772490204</v>
      </c>
      <c r="E58" s="95">
        <v>29032911</v>
      </c>
      <c r="F58" s="96">
        <v>398987</v>
      </c>
      <c r="G58" s="97">
        <v>1.0278681329181401</v>
      </c>
      <c r="H58" s="95">
        <v>44110175</v>
      </c>
      <c r="I58" s="96">
        <v>1504105</v>
      </c>
      <c r="J58" s="97">
        <v>1.0706051978039699</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57</v>
      </c>
      <c r="B59" s="95">
        <v>230000</v>
      </c>
      <c r="C59" s="96">
        <v>80000</v>
      </c>
      <c r="D59" s="97">
        <v>2.0666666666666602</v>
      </c>
      <c r="E59" s="95">
        <v>586000</v>
      </c>
      <c r="F59" s="96">
        <v>0</v>
      </c>
      <c r="G59" s="97">
        <v>1</v>
      </c>
      <c r="H59" s="95">
        <v>656000</v>
      </c>
      <c r="I59" s="96">
        <v>0</v>
      </c>
      <c r="J59" s="97">
        <v>1</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75" thickTop="1" thickBot="1" x14ac:dyDescent="0.25">
      <c r="A60" s="94" t="s">
        <v>8</v>
      </c>
      <c r="B60" s="103">
        <v>122750819317.27</v>
      </c>
      <c r="C60" s="104">
        <v>-28044975968.790001</v>
      </c>
      <c r="D60" s="105">
        <v>0.62804034534797704</v>
      </c>
      <c r="E60" s="103">
        <v>145597878015</v>
      </c>
      <c r="F60" s="104">
        <v>-28664383521</v>
      </c>
      <c r="G60" s="105">
        <v>0.67102018224320603</v>
      </c>
      <c r="H60" s="103">
        <v>128966082895.28999</v>
      </c>
      <c r="I60" s="104">
        <v>-30629681743.650002</v>
      </c>
      <c r="J60" s="105">
        <v>0.61615921559140596</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ht="12" thickTop="1" x14ac:dyDescent="0.2">
      <c r="A61" s="106" t="s">
        <v>60</v>
      </c>
      <c r="B61" s="107">
        <v>24901242901</v>
      </c>
      <c r="C61" s="108">
        <v>-4353451865</v>
      </c>
      <c r="D61" s="109">
        <v>0.70237584771797901</v>
      </c>
      <c r="E61" s="107">
        <v>28698986711</v>
      </c>
      <c r="F61" s="108">
        <v>-1913585031</v>
      </c>
      <c r="G61" s="109">
        <v>0.87498044612994097</v>
      </c>
      <c r="H61" s="107">
        <v>28810549951</v>
      </c>
      <c r="I61" s="108">
        <v>-8186485099</v>
      </c>
      <c r="J61" s="109">
        <v>0.55745182888648803</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54</v>
      </c>
      <c r="B62" s="95">
        <v>8678631827</v>
      </c>
      <c r="C62" s="96">
        <v>-1631949633</v>
      </c>
      <c r="D62" s="97">
        <v>0.68344178466924199</v>
      </c>
      <c r="E62" s="95">
        <v>9978358567</v>
      </c>
      <c r="F62" s="96">
        <v>-1191027005</v>
      </c>
      <c r="G62" s="97">
        <v>0.786733657402654</v>
      </c>
      <c r="H62" s="95">
        <v>8805717372</v>
      </c>
      <c r="I62" s="96">
        <v>-3440749326</v>
      </c>
      <c r="J62" s="97">
        <v>0.43808293267773002</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55</v>
      </c>
      <c r="B63" s="95">
        <v>14877301728</v>
      </c>
      <c r="C63" s="96">
        <v>-2375893394</v>
      </c>
      <c r="D63" s="97">
        <v>0.724585112821168</v>
      </c>
      <c r="E63" s="95">
        <v>17227694812</v>
      </c>
      <c r="F63" s="96">
        <v>-470610888</v>
      </c>
      <c r="G63" s="97">
        <v>0.94681853777675395</v>
      </c>
      <c r="H63" s="95">
        <v>18542583377</v>
      </c>
      <c r="I63" s="96">
        <v>-4391000715</v>
      </c>
      <c r="J63" s="97">
        <v>0.61706807820485998</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x14ac:dyDescent="0.2">
      <c r="A64" s="106" t="s">
        <v>56</v>
      </c>
      <c r="B64" s="95">
        <v>1251528384</v>
      </c>
      <c r="C64" s="96">
        <v>-313311702</v>
      </c>
      <c r="D64" s="97">
        <v>0.59956074131398396</v>
      </c>
      <c r="E64" s="95">
        <v>1394546818</v>
      </c>
      <c r="F64" s="96">
        <v>-217989940</v>
      </c>
      <c r="G64" s="97">
        <v>0.72963104385865996</v>
      </c>
      <c r="H64" s="95">
        <v>1388140772</v>
      </c>
      <c r="I64" s="96">
        <v>-331494792</v>
      </c>
      <c r="J64" s="97">
        <v>0.61445925062294104</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Bot="1" x14ac:dyDescent="0.25">
      <c r="A65" s="106" t="s">
        <v>57</v>
      </c>
      <c r="B65" s="99">
        <v>93780962</v>
      </c>
      <c r="C65" s="100">
        <v>-32297136</v>
      </c>
      <c r="D65" s="101">
        <v>0.48766460610787399</v>
      </c>
      <c r="E65" s="99">
        <v>98386514</v>
      </c>
      <c r="F65" s="100">
        <v>-33957198</v>
      </c>
      <c r="G65" s="101">
        <v>0.486833224082455</v>
      </c>
      <c r="H65" s="99">
        <v>74108430</v>
      </c>
      <c r="I65" s="100">
        <v>-23240266</v>
      </c>
      <c r="J65" s="101">
        <v>0.52253564855147105</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ht="12" thickTop="1" x14ac:dyDescent="0.2">
      <c r="A66" s="106" t="s">
        <v>61</v>
      </c>
      <c r="B66" s="107">
        <v>90362615298</v>
      </c>
      <c r="C66" s="108">
        <v>-23443393172</v>
      </c>
      <c r="D66" s="109">
        <v>0.58801132757098895</v>
      </c>
      <c r="E66" s="107">
        <v>85196766750</v>
      </c>
      <c r="F66" s="108">
        <v>-3321476776</v>
      </c>
      <c r="G66" s="109">
        <v>0.92495384807258596</v>
      </c>
      <c r="H66" s="107">
        <v>83973290721.880005</v>
      </c>
      <c r="I66" s="108">
        <v>-12831582613.639999</v>
      </c>
      <c r="J66" s="109">
        <v>0.73489800313737297</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54</v>
      </c>
      <c r="B67" s="95">
        <v>42237438802</v>
      </c>
      <c r="C67" s="96">
        <v>-16613501836</v>
      </c>
      <c r="D67" s="97">
        <v>0.435404034127784</v>
      </c>
      <c r="E67" s="95">
        <v>39310959489</v>
      </c>
      <c r="F67" s="96">
        <v>-5015314665</v>
      </c>
      <c r="G67" s="97">
        <v>0.77370917088246005</v>
      </c>
      <c r="H67" s="95">
        <v>33543834251</v>
      </c>
      <c r="I67" s="96">
        <v>-10495405337</v>
      </c>
      <c r="J67" s="97">
        <v>0.52336119173774998</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55</v>
      </c>
      <c r="B68" s="95">
        <v>44818020521</v>
      </c>
      <c r="C68" s="96">
        <v>-6238558299</v>
      </c>
      <c r="D68" s="97">
        <v>0.75562176537546499</v>
      </c>
      <c r="E68" s="95">
        <v>42610512923</v>
      </c>
      <c r="F68" s="96">
        <v>2106114765</v>
      </c>
      <c r="G68" s="97">
        <v>1.10399437398301</v>
      </c>
      <c r="H68" s="95">
        <v>47041767236.879997</v>
      </c>
      <c r="I68" s="96">
        <v>-1790354994.6400001</v>
      </c>
      <c r="J68" s="97">
        <v>0.92667306220476398</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x14ac:dyDescent="0.2">
      <c r="A69" s="106" t="s">
        <v>56</v>
      </c>
      <c r="B69" s="95">
        <v>3114082750</v>
      </c>
      <c r="C69" s="96">
        <v>-510079132</v>
      </c>
      <c r="D69" s="97">
        <v>0.71851194918560701</v>
      </c>
      <c r="E69" s="95">
        <v>3060417733</v>
      </c>
      <c r="F69" s="96">
        <v>-329682893</v>
      </c>
      <c r="G69" s="97">
        <v>0.80550259159180404</v>
      </c>
      <c r="H69" s="95">
        <v>3198338726</v>
      </c>
      <c r="I69" s="96">
        <v>-484504066</v>
      </c>
      <c r="J69" s="97">
        <v>0.73688582795200597</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 thickBot="1" x14ac:dyDescent="0.25">
      <c r="A70" s="106" t="s">
        <v>57</v>
      </c>
      <c r="B70" s="99">
        <v>193073225</v>
      </c>
      <c r="C70" s="100">
        <v>-81253905</v>
      </c>
      <c r="D70" s="101">
        <v>0.40761305671808601</v>
      </c>
      <c r="E70" s="99">
        <v>214876605</v>
      </c>
      <c r="F70" s="100">
        <v>-82593983</v>
      </c>
      <c r="G70" s="101">
        <v>0.44469143282158702</v>
      </c>
      <c r="H70" s="99">
        <v>189350508</v>
      </c>
      <c r="I70" s="100">
        <v>-61318216</v>
      </c>
      <c r="J70" s="101">
        <v>0.51076293028084296</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Top="1" x14ac:dyDescent="0.2">
      <c r="A71" s="106" t="s">
        <v>68</v>
      </c>
      <c r="B71" s="107">
        <v>3154067061</v>
      </c>
      <c r="C71" s="108">
        <v>-840686903</v>
      </c>
      <c r="D71" s="109">
        <v>0.579104540316566</v>
      </c>
      <c r="E71" s="107">
        <v>26074341818</v>
      </c>
      <c r="F71" s="108">
        <v>-23512571168</v>
      </c>
      <c r="G71" s="109">
        <v>5.1662232950925403E-2</v>
      </c>
      <c r="H71" s="107">
        <v>5820466585</v>
      </c>
      <c r="I71" s="108">
        <v>-3845934757</v>
      </c>
      <c r="J71" s="109">
        <v>0.204267519849477</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54</v>
      </c>
      <c r="B72" s="95">
        <v>732266731</v>
      </c>
      <c r="C72" s="96">
        <v>-190081429</v>
      </c>
      <c r="D72" s="97">
        <v>0.58783149955001801</v>
      </c>
      <c r="E72" s="95">
        <v>22360277694</v>
      </c>
      <c r="F72" s="96">
        <v>-21896343240</v>
      </c>
      <c r="G72" s="97">
        <v>1.04828259412725E-2</v>
      </c>
      <c r="H72" s="95">
        <v>307442252</v>
      </c>
      <c r="I72" s="96">
        <v>-307442252</v>
      </c>
      <c r="J72" s="97">
        <v>0</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55</v>
      </c>
      <c r="B73" s="95">
        <v>1912825632</v>
      </c>
      <c r="C73" s="96">
        <v>-533026324</v>
      </c>
      <c r="D73" s="97">
        <v>0.56413852220906802</v>
      </c>
      <c r="E73" s="95">
        <v>2826039595</v>
      </c>
      <c r="F73" s="96">
        <v>-1369839203</v>
      </c>
      <c r="G73" s="97">
        <v>0.34705492272420002</v>
      </c>
      <c r="H73" s="95">
        <v>4106980396</v>
      </c>
      <c r="I73" s="96">
        <v>-2729031010</v>
      </c>
      <c r="J73" s="97">
        <v>0.201572130905247</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106" t="s">
        <v>56</v>
      </c>
      <c r="B74" s="95">
        <v>375368380</v>
      </c>
      <c r="C74" s="96">
        <v>-96130914</v>
      </c>
      <c r="D74" s="97">
        <v>0.59223305220898104</v>
      </c>
      <c r="E74" s="95">
        <v>733664555</v>
      </c>
      <c r="F74" s="96">
        <v>-225934741</v>
      </c>
      <c r="G74" s="97">
        <v>0.52910607179103197</v>
      </c>
      <c r="H74" s="95">
        <v>1228010710</v>
      </c>
      <c r="I74" s="96">
        <v>-761815814</v>
      </c>
      <c r="J74" s="97">
        <v>0.23428921585729101</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Bot="1" x14ac:dyDescent="0.25">
      <c r="A75" s="106" t="s">
        <v>57</v>
      </c>
      <c r="B75" s="99">
        <v>133606318</v>
      </c>
      <c r="C75" s="100">
        <v>-21448236</v>
      </c>
      <c r="D75" s="101">
        <v>0.72334593926212498</v>
      </c>
      <c r="E75" s="99">
        <v>154359974</v>
      </c>
      <c r="F75" s="100">
        <v>-20453984</v>
      </c>
      <c r="G75" s="101">
        <v>0.76599140899263796</v>
      </c>
      <c r="H75" s="99">
        <v>178033227</v>
      </c>
      <c r="I75" s="100">
        <v>-47645681</v>
      </c>
      <c r="J75" s="101">
        <v>0.577756898752806</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ht="12" thickTop="1" x14ac:dyDescent="0.2">
      <c r="A76" s="106" t="s">
        <v>69</v>
      </c>
      <c r="B76" s="107">
        <v>1653325862</v>
      </c>
      <c r="C76" s="108">
        <v>-100410920</v>
      </c>
      <c r="D76" s="109">
        <v>0.88548917827282003</v>
      </c>
      <c r="E76" s="107">
        <v>2677267240</v>
      </c>
      <c r="F76" s="108">
        <v>-580665784</v>
      </c>
      <c r="G76" s="109">
        <v>0.64353731048339602</v>
      </c>
      <c r="H76" s="107">
        <v>8254966771.5</v>
      </c>
      <c r="I76" s="108">
        <v>-6076784197.5</v>
      </c>
      <c r="J76" s="109">
        <v>0.151983004638545</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x14ac:dyDescent="0.2">
      <c r="A77" s="106" t="s">
        <v>54</v>
      </c>
      <c r="B77" s="95">
        <v>227923642</v>
      </c>
      <c r="C77" s="96">
        <v>0</v>
      </c>
      <c r="D77" s="97">
        <v>1</v>
      </c>
      <c r="E77" s="95">
        <v>489680489</v>
      </c>
      <c r="F77" s="96">
        <v>-94327295</v>
      </c>
      <c r="G77" s="97">
        <v>0.676965624143119</v>
      </c>
      <c r="H77" s="95">
        <v>4720456629</v>
      </c>
      <c r="I77" s="96">
        <v>-3935484643</v>
      </c>
      <c r="J77" s="97">
        <v>9.0685918646329702E-2</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55</v>
      </c>
      <c r="B78" s="95">
        <v>1094919763</v>
      </c>
      <c r="C78" s="96">
        <v>-53748569</v>
      </c>
      <c r="D78" s="97">
        <v>0.90641585999604202</v>
      </c>
      <c r="E78" s="95">
        <v>1795729629</v>
      </c>
      <c r="F78" s="96">
        <v>-410486227</v>
      </c>
      <c r="G78" s="97">
        <v>0.62788208063717199</v>
      </c>
      <c r="H78" s="95">
        <v>3070351744</v>
      </c>
      <c r="I78" s="96">
        <v>-1996905546</v>
      </c>
      <c r="J78" s="97">
        <v>0.21183968694828201</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106" t="s">
        <v>56</v>
      </c>
      <c r="B79" s="95">
        <v>264509099</v>
      </c>
      <c r="C79" s="96">
        <v>-30544825</v>
      </c>
      <c r="D79" s="97">
        <v>0.79295428723056005</v>
      </c>
      <c r="E79" s="95">
        <v>325107757</v>
      </c>
      <c r="F79" s="96">
        <v>-52982071</v>
      </c>
      <c r="G79" s="97">
        <v>0.71973818348797203</v>
      </c>
      <c r="H79" s="95">
        <v>400159381</v>
      </c>
      <c r="I79" s="96">
        <v>-121801533</v>
      </c>
      <c r="J79" s="97">
        <v>0.53329251392949995</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Bot="1" x14ac:dyDescent="0.25">
      <c r="A80" s="106" t="s">
        <v>57</v>
      </c>
      <c r="B80" s="99">
        <v>65973358</v>
      </c>
      <c r="C80" s="100">
        <v>-16117526</v>
      </c>
      <c r="D80" s="101">
        <v>0.60732482793095499</v>
      </c>
      <c r="E80" s="99">
        <v>66749365</v>
      </c>
      <c r="F80" s="100">
        <v>-22870191</v>
      </c>
      <c r="G80" s="101">
        <v>0.48961606103025102</v>
      </c>
      <c r="H80" s="99">
        <v>63999017.5</v>
      </c>
      <c r="I80" s="100">
        <v>-22592475.5</v>
      </c>
      <c r="J80" s="101">
        <v>0.47818256234477902</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ht="12" thickTop="1" x14ac:dyDescent="0.2">
      <c r="A81" s="106" t="s">
        <v>50</v>
      </c>
      <c r="B81" s="107">
        <v>2679568195.27</v>
      </c>
      <c r="C81" s="108">
        <v>692966891.21000004</v>
      </c>
      <c r="D81" s="109">
        <v>1.6976406285385801</v>
      </c>
      <c r="E81" s="107">
        <v>2950515496</v>
      </c>
      <c r="F81" s="108">
        <v>663915238</v>
      </c>
      <c r="G81" s="109">
        <v>1.5807007461642599</v>
      </c>
      <c r="H81" s="107">
        <v>2106808865.9100001</v>
      </c>
      <c r="I81" s="108">
        <v>311104923.49000001</v>
      </c>
      <c r="J81" s="109">
        <v>1.3464991262097801</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54</v>
      </c>
      <c r="B82" s="95">
        <v>581332889</v>
      </c>
      <c r="C82" s="96">
        <v>409721111</v>
      </c>
      <c r="D82" s="97">
        <v>5.7749765869799399</v>
      </c>
      <c r="E82" s="95">
        <v>701630096</v>
      </c>
      <c r="F82" s="96">
        <v>460000000</v>
      </c>
      <c r="G82" s="97">
        <v>4.8074727247552804</v>
      </c>
      <c r="H82" s="95">
        <v>113946459</v>
      </c>
      <c r="I82" s="96">
        <v>37982153</v>
      </c>
      <c r="J82" s="97">
        <v>2</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55</v>
      </c>
      <c r="B83" s="95">
        <v>1964896274.27</v>
      </c>
      <c r="C83" s="96">
        <v>212052942.21000001</v>
      </c>
      <c r="D83" s="97">
        <v>1.2419531036590501</v>
      </c>
      <c r="E83" s="95">
        <v>2137781523</v>
      </c>
      <c r="F83" s="96">
        <v>163194497</v>
      </c>
      <c r="G83" s="97">
        <v>1.1652948133976</v>
      </c>
      <c r="H83" s="95">
        <v>1870936353.9100001</v>
      </c>
      <c r="I83" s="96">
        <v>251947359.49000001</v>
      </c>
      <c r="J83" s="97">
        <v>1.31124036093927</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106" t="s">
        <v>56</v>
      </c>
      <c r="B84" s="95">
        <v>132965032</v>
      </c>
      <c r="C84" s="96">
        <v>70968838</v>
      </c>
      <c r="D84" s="97">
        <v>3.28945789801225</v>
      </c>
      <c r="E84" s="95">
        <v>110473619</v>
      </c>
      <c r="F84" s="96">
        <v>40740741</v>
      </c>
      <c r="G84" s="97">
        <v>2.1684801249705998</v>
      </c>
      <c r="H84" s="95">
        <v>121196053</v>
      </c>
      <c r="I84" s="96">
        <v>21175411</v>
      </c>
      <c r="J84" s="97">
        <v>1.4234208174748499</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Bot="1" x14ac:dyDescent="0.25">
      <c r="A85" s="106" t="s">
        <v>57</v>
      </c>
      <c r="B85" s="95">
        <v>374000</v>
      </c>
      <c r="C85" s="96">
        <v>224000</v>
      </c>
      <c r="D85" s="97">
        <v>3.9866666666666601</v>
      </c>
      <c r="E85" s="95">
        <v>630258</v>
      </c>
      <c r="F85" s="96">
        <v>-20000</v>
      </c>
      <c r="G85" s="97">
        <v>0.93848595480563002</v>
      </c>
      <c r="H85" s="95">
        <v>730000</v>
      </c>
      <c r="I85" s="96">
        <v>0</v>
      </c>
      <c r="J85" s="97">
        <v>1</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ht="12.75" thickTop="1" thickBot="1" x14ac:dyDescent="0.25">
      <c r="A86" s="94" t="s">
        <v>9</v>
      </c>
      <c r="B86" s="103">
        <v>677044716191.44995</v>
      </c>
      <c r="C86" s="104">
        <v>-93224600129.449997</v>
      </c>
      <c r="D86" s="105">
        <v>0.75794284374528498</v>
      </c>
      <c r="E86" s="103">
        <v>737947597440.19995</v>
      </c>
      <c r="F86" s="104">
        <v>-128795247749.75999</v>
      </c>
      <c r="G86" s="105">
        <v>0.70280632031861101</v>
      </c>
      <c r="H86" s="103">
        <v>634294625099.31995</v>
      </c>
      <c r="I86" s="104">
        <v>-179998947972.29999</v>
      </c>
      <c r="J86" s="105">
        <v>0.55790158752372099</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ht="12" thickTop="1" x14ac:dyDescent="0.2">
      <c r="A87" s="106" t="s">
        <v>60</v>
      </c>
      <c r="B87" s="107">
        <v>185701084643</v>
      </c>
      <c r="C87" s="108">
        <v>-2114365099</v>
      </c>
      <c r="D87" s="109">
        <v>0.97748465206771296</v>
      </c>
      <c r="E87" s="107">
        <v>168384150403.28</v>
      </c>
      <c r="F87" s="108">
        <v>-19882250200.720001</v>
      </c>
      <c r="G87" s="109">
        <v>0.78878599540934102</v>
      </c>
      <c r="H87" s="107">
        <v>141395354178</v>
      </c>
      <c r="I87" s="108">
        <v>-30780494170</v>
      </c>
      <c r="J87" s="109">
        <v>0.64245282407104098</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54</v>
      </c>
      <c r="B88" s="95">
        <v>104818328604</v>
      </c>
      <c r="C88" s="96">
        <v>2967799054</v>
      </c>
      <c r="D88" s="97">
        <v>1.0582775380179601</v>
      </c>
      <c r="E88" s="95">
        <v>94967064255</v>
      </c>
      <c r="F88" s="96">
        <v>-15393949771</v>
      </c>
      <c r="G88" s="97">
        <v>0.72102558304922104</v>
      </c>
      <c r="H88" s="95">
        <v>73494925505</v>
      </c>
      <c r="I88" s="96">
        <v>-21497077985</v>
      </c>
      <c r="J88" s="97">
        <v>0.54739183941387104</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106" t="s">
        <v>55</v>
      </c>
      <c r="B89" s="95">
        <v>77762467755</v>
      </c>
      <c r="C89" s="96">
        <v>-5055449917</v>
      </c>
      <c r="D89" s="97">
        <v>0.87791410218687005</v>
      </c>
      <c r="E89" s="95">
        <v>69931531540.660004</v>
      </c>
      <c r="F89" s="96">
        <v>-4288001405.3400002</v>
      </c>
      <c r="G89" s="97">
        <v>0.88445086528744798</v>
      </c>
      <c r="H89" s="95">
        <v>64296502829</v>
      </c>
      <c r="I89" s="96">
        <v>-8658230831</v>
      </c>
      <c r="J89" s="97">
        <v>0.76264101322469202</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x14ac:dyDescent="0.2">
      <c r="A90" s="106" t="s">
        <v>56</v>
      </c>
      <c r="B90" s="95">
        <v>2956921819</v>
      </c>
      <c r="C90" s="96">
        <v>31843449</v>
      </c>
      <c r="D90" s="97">
        <v>1.02177271510164</v>
      </c>
      <c r="E90" s="95">
        <v>3254304833.6199999</v>
      </c>
      <c r="F90" s="96">
        <v>-115108948.38</v>
      </c>
      <c r="G90" s="97">
        <v>0.93167419864254497</v>
      </c>
      <c r="H90" s="95">
        <v>3431607286</v>
      </c>
      <c r="I90" s="96">
        <v>-555153146</v>
      </c>
      <c r="J90" s="97">
        <v>0.72150162746473201</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Bot="1" x14ac:dyDescent="0.25">
      <c r="A91" s="106" t="s">
        <v>57</v>
      </c>
      <c r="B91" s="99">
        <v>163366465</v>
      </c>
      <c r="C91" s="100">
        <v>-58557685</v>
      </c>
      <c r="D91" s="101">
        <v>0.47227298155698599</v>
      </c>
      <c r="E91" s="99">
        <v>231249774</v>
      </c>
      <c r="F91" s="100">
        <v>-85190076</v>
      </c>
      <c r="G91" s="101">
        <v>0.46157175842423098</v>
      </c>
      <c r="H91" s="99">
        <v>172318558</v>
      </c>
      <c r="I91" s="100">
        <v>-70032208</v>
      </c>
      <c r="J91" s="101">
        <v>0.422059115752908</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ht="12" thickTop="1" x14ac:dyDescent="0.2">
      <c r="A92" s="106" t="s">
        <v>61</v>
      </c>
      <c r="B92" s="107">
        <v>406567695721.45001</v>
      </c>
      <c r="C92" s="108">
        <v>-86530374847.449997</v>
      </c>
      <c r="D92" s="109">
        <v>0.64903381289803996</v>
      </c>
      <c r="E92" s="107">
        <v>442365174188.04999</v>
      </c>
      <c r="F92" s="108">
        <v>-90980004695.630005</v>
      </c>
      <c r="G92" s="109">
        <v>0.65883255985905398</v>
      </c>
      <c r="H92" s="107">
        <v>395108692337.40997</v>
      </c>
      <c r="I92" s="108">
        <v>-100758567101.41</v>
      </c>
      <c r="J92" s="109">
        <v>0.59360669540699296</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54</v>
      </c>
      <c r="B93" s="95">
        <v>243970597433</v>
      </c>
      <c r="C93" s="96">
        <v>-49089836239</v>
      </c>
      <c r="D93" s="97">
        <v>0.66498489322552101</v>
      </c>
      <c r="E93" s="95">
        <v>262823782086.82001</v>
      </c>
      <c r="F93" s="96">
        <v>-57188885233.18</v>
      </c>
      <c r="G93" s="97">
        <v>0.64258361575422596</v>
      </c>
      <c r="H93" s="95">
        <v>238143066190</v>
      </c>
      <c r="I93" s="96">
        <v>-68381963066</v>
      </c>
      <c r="J93" s="97">
        <v>0.55382460458790395</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55</v>
      </c>
      <c r="B94" s="95">
        <v>155654356750</v>
      </c>
      <c r="C94" s="96">
        <v>-35619214572</v>
      </c>
      <c r="D94" s="97">
        <v>0.62755738468398503</v>
      </c>
      <c r="E94" s="95">
        <v>170732927797.23001</v>
      </c>
      <c r="F94" s="96">
        <v>-30951280210.450001</v>
      </c>
      <c r="G94" s="97">
        <v>0.69307185211772804</v>
      </c>
      <c r="H94" s="95">
        <v>148127060688.41</v>
      </c>
      <c r="I94" s="96">
        <v>-29313092340.41</v>
      </c>
      <c r="J94" s="97">
        <v>0.66960023602268903</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x14ac:dyDescent="0.2">
      <c r="A95" s="106" t="s">
        <v>56</v>
      </c>
      <c r="B95" s="95">
        <v>6594495480</v>
      </c>
      <c r="C95" s="96">
        <v>-1662749632</v>
      </c>
      <c r="D95" s="97">
        <v>0.59726286202075296</v>
      </c>
      <c r="E95" s="95">
        <v>8264720119</v>
      </c>
      <c r="F95" s="96">
        <v>-2565556133</v>
      </c>
      <c r="G95" s="97">
        <v>0.52622517222933696</v>
      </c>
      <c r="H95" s="95">
        <v>8368933214</v>
      </c>
      <c r="I95" s="96">
        <v>-2828635408</v>
      </c>
      <c r="J95" s="97">
        <v>0.49477685674682098</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Bot="1" x14ac:dyDescent="0.25">
      <c r="A96" s="106" t="s">
        <v>57</v>
      </c>
      <c r="B96" s="99">
        <v>348246058.44999999</v>
      </c>
      <c r="C96" s="100">
        <v>-158574404.44999999</v>
      </c>
      <c r="D96" s="101">
        <v>0.37423835043026599</v>
      </c>
      <c r="E96" s="99">
        <v>543744185</v>
      </c>
      <c r="F96" s="100">
        <v>-274283119</v>
      </c>
      <c r="G96" s="101">
        <v>0.32940351096153597</v>
      </c>
      <c r="H96" s="99">
        <v>469632245</v>
      </c>
      <c r="I96" s="100">
        <v>-234876287</v>
      </c>
      <c r="J96" s="101">
        <v>0.333219467667142</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ht="12" thickTop="1" x14ac:dyDescent="0.2">
      <c r="A97" s="106" t="s">
        <v>68</v>
      </c>
      <c r="B97" s="107">
        <v>25072503254</v>
      </c>
      <c r="C97" s="108">
        <v>-4546059854</v>
      </c>
      <c r="D97" s="109">
        <v>0.69302630668318199</v>
      </c>
      <c r="E97" s="107">
        <v>50149856967.459999</v>
      </c>
      <c r="F97" s="108">
        <v>-16742136394</v>
      </c>
      <c r="G97" s="109">
        <v>0.49942779239567298</v>
      </c>
      <c r="H97" s="107">
        <v>34108251418</v>
      </c>
      <c r="I97" s="108">
        <v>-22309771090</v>
      </c>
      <c r="J97" s="109">
        <v>0.20912608779095301</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54</v>
      </c>
      <c r="B98" s="95">
        <v>6249761208</v>
      </c>
      <c r="C98" s="96">
        <v>789257888</v>
      </c>
      <c r="D98" s="97">
        <v>1.28907880528493</v>
      </c>
      <c r="E98" s="95">
        <v>24947719565</v>
      </c>
      <c r="F98" s="96">
        <v>-6188776149</v>
      </c>
      <c r="G98" s="97">
        <v>0.60247445917831199</v>
      </c>
      <c r="H98" s="95">
        <v>11037360082</v>
      </c>
      <c r="I98" s="96">
        <v>-8034760074</v>
      </c>
      <c r="J98" s="97">
        <v>0.15743399178698</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55</v>
      </c>
      <c r="B99" s="95">
        <v>15519014973</v>
      </c>
      <c r="C99" s="96">
        <v>-4653021045</v>
      </c>
      <c r="D99" s="97">
        <v>0.53866619702165897</v>
      </c>
      <c r="E99" s="95">
        <v>20828921401</v>
      </c>
      <c r="F99" s="96">
        <v>-8960927961</v>
      </c>
      <c r="G99" s="97">
        <v>0.39839051536590903</v>
      </c>
      <c r="H99" s="95">
        <v>19367894421</v>
      </c>
      <c r="I99" s="96">
        <v>-12255874425</v>
      </c>
      <c r="J99" s="97">
        <v>0.22489476288021801</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x14ac:dyDescent="0.2">
      <c r="A100" s="106" t="s">
        <v>56</v>
      </c>
      <c r="B100" s="95">
        <v>2750243573</v>
      </c>
      <c r="C100" s="96">
        <v>-624691869</v>
      </c>
      <c r="D100" s="97">
        <v>0.62980514458089498</v>
      </c>
      <c r="E100" s="95">
        <v>3720929531</v>
      </c>
      <c r="F100" s="96">
        <v>-1494500611</v>
      </c>
      <c r="G100" s="97">
        <v>0.42689267411915</v>
      </c>
      <c r="H100" s="95">
        <v>3175335872</v>
      </c>
      <c r="I100" s="96">
        <v>-1879212380</v>
      </c>
      <c r="J100" s="97">
        <v>0.25642716764789902</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 thickBot="1" x14ac:dyDescent="0.25">
      <c r="A101" s="106" t="s">
        <v>57</v>
      </c>
      <c r="B101" s="99">
        <v>553483500</v>
      </c>
      <c r="C101" s="100">
        <v>-57604828</v>
      </c>
      <c r="D101" s="101">
        <v>0.81146807961941603</v>
      </c>
      <c r="E101" s="99">
        <v>652286470.46000004</v>
      </c>
      <c r="F101" s="100">
        <v>-97931673</v>
      </c>
      <c r="G101" s="101">
        <v>0.73892480779433001</v>
      </c>
      <c r="H101" s="99">
        <v>527661043</v>
      </c>
      <c r="I101" s="100">
        <v>-139924211</v>
      </c>
      <c r="J101" s="101">
        <v>0.58080496787006597</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ht="12" thickTop="1" x14ac:dyDescent="0.2">
      <c r="A102" s="106" t="s">
        <v>69</v>
      </c>
      <c r="B102" s="107">
        <v>54502747856</v>
      </c>
      <c r="C102" s="108">
        <v>-1103885906</v>
      </c>
      <c r="D102" s="109">
        <v>0.96029661098621</v>
      </c>
      <c r="E102" s="107">
        <v>74020667572.410004</v>
      </c>
      <c r="F102" s="108">
        <v>-1817965972.4100001</v>
      </c>
      <c r="G102" s="109">
        <v>0.95205699555924606</v>
      </c>
      <c r="H102" s="107">
        <v>60323173033.800003</v>
      </c>
      <c r="I102" s="108">
        <v>-27078317485</v>
      </c>
      <c r="J102" s="109">
        <v>0.380369434794124</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54</v>
      </c>
      <c r="B103" s="95">
        <v>31037962557</v>
      </c>
      <c r="C103" s="96">
        <v>314418925</v>
      </c>
      <c r="D103" s="97">
        <v>1.02046762110295</v>
      </c>
      <c r="E103" s="95">
        <v>44592682403.050003</v>
      </c>
      <c r="F103" s="96">
        <v>-382298585.05000001</v>
      </c>
      <c r="G103" s="97">
        <v>0.98299949987077595</v>
      </c>
      <c r="H103" s="95">
        <v>34492232551</v>
      </c>
      <c r="I103" s="96">
        <v>-15724841331</v>
      </c>
      <c r="J103" s="97">
        <v>0.37372530434767198</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55</v>
      </c>
      <c r="B104" s="95">
        <v>20674084914</v>
      </c>
      <c r="C104" s="96">
        <v>-1144412788</v>
      </c>
      <c r="D104" s="97">
        <v>0.89509701321964996</v>
      </c>
      <c r="E104" s="95">
        <v>26120814416</v>
      </c>
      <c r="F104" s="96">
        <v>-1042288730</v>
      </c>
      <c r="G104" s="97">
        <v>0.92325702079046201</v>
      </c>
      <c r="H104" s="95">
        <v>22682691349</v>
      </c>
      <c r="I104" s="96">
        <v>-10084095879</v>
      </c>
      <c r="J104" s="97">
        <v>0.38449285193374699</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106" t="s">
        <v>56</v>
      </c>
      <c r="B105" s="95">
        <v>2456000467</v>
      </c>
      <c r="C105" s="96">
        <v>-189374711</v>
      </c>
      <c r="D105" s="97">
        <v>0.856825819963144</v>
      </c>
      <c r="E105" s="95">
        <v>2903316813</v>
      </c>
      <c r="F105" s="96">
        <v>-307531861</v>
      </c>
      <c r="G105" s="97">
        <v>0.80844200881202899</v>
      </c>
      <c r="H105" s="95">
        <v>2751016685.8000002</v>
      </c>
      <c r="I105" s="96">
        <v>-1143620465</v>
      </c>
      <c r="J105" s="97">
        <v>0.412720404638933</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Bot="1" x14ac:dyDescent="0.25">
      <c r="A106" s="106" t="s">
        <v>57</v>
      </c>
      <c r="B106" s="99">
        <v>334699918</v>
      </c>
      <c r="C106" s="100">
        <v>-84517332</v>
      </c>
      <c r="D106" s="101">
        <v>0.59678504641686303</v>
      </c>
      <c r="E106" s="99">
        <v>403853940.36000001</v>
      </c>
      <c r="F106" s="100">
        <v>-85846796.359999999</v>
      </c>
      <c r="G106" s="101">
        <v>0.64939078125550997</v>
      </c>
      <c r="H106" s="99">
        <v>397232448</v>
      </c>
      <c r="I106" s="100">
        <v>-125759810</v>
      </c>
      <c r="J106" s="101">
        <v>0.51907582540160602</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ht="12" thickTop="1" x14ac:dyDescent="0.2">
      <c r="A107" s="106" t="s">
        <v>50</v>
      </c>
      <c r="B107" s="107">
        <v>5200684717</v>
      </c>
      <c r="C107" s="108">
        <v>1070085577</v>
      </c>
      <c r="D107" s="109">
        <v>1.5181260832780701</v>
      </c>
      <c r="E107" s="107">
        <v>3027748309</v>
      </c>
      <c r="F107" s="108">
        <v>627109513</v>
      </c>
      <c r="G107" s="109">
        <v>1.5224522023428899</v>
      </c>
      <c r="H107" s="107">
        <v>3359154132.1100001</v>
      </c>
      <c r="I107" s="108">
        <v>928201874.11000001</v>
      </c>
      <c r="J107" s="109">
        <v>1.7636529027301</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54</v>
      </c>
      <c r="B108" s="95">
        <v>697528240</v>
      </c>
      <c r="C108" s="96">
        <v>135994864</v>
      </c>
      <c r="D108" s="97">
        <v>1.4843696557050201</v>
      </c>
      <c r="E108" s="95">
        <v>215436847</v>
      </c>
      <c r="F108" s="96">
        <v>-2758989</v>
      </c>
      <c r="G108" s="97">
        <v>0.97471089228302199</v>
      </c>
      <c r="H108" s="95">
        <v>163350998</v>
      </c>
      <c r="I108" s="96">
        <v>-25346902</v>
      </c>
      <c r="J108" s="97">
        <v>0.73134940028479301</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55</v>
      </c>
      <c r="B109" s="95">
        <v>4311949740</v>
      </c>
      <c r="C109" s="96">
        <v>816992454</v>
      </c>
      <c r="D109" s="97">
        <v>1.46752643145178</v>
      </c>
      <c r="E109" s="95">
        <v>2663549839</v>
      </c>
      <c r="F109" s="96">
        <v>563589157</v>
      </c>
      <c r="G109" s="97">
        <v>1.5367616278065099</v>
      </c>
      <c r="H109" s="95">
        <v>3009746837</v>
      </c>
      <c r="I109" s="96">
        <v>867698321</v>
      </c>
      <c r="J109" s="97">
        <v>1.8101574866476999</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106" t="s">
        <v>56</v>
      </c>
      <c r="B110" s="95">
        <v>190820292</v>
      </c>
      <c r="C110" s="96">
        <v>117044704</v>
      </c>
      <c r="D110" s="97">
        <v>4.17299277912905</v>
      </c>
      <c r="E110" s="95">
        <v>148385645</v>
      </c>
      <c r="F110" s="96">
        <v>66129345</v>
      </c>
      <c r="G110" s="97">
        <v>2.6078852318910499</v>
      </c>
      <c r="H110" s="95">
        <v>185806029.11000001</v>
      </c>
      <c r="I110" s="96">
        <v>85825455.109999999</v>
      </c>
      <c r="J110" s="97">
        <v>2.7168426160465899</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Bot="1" x14ac:dyDescent="0.25">
      <c r="A111" s="106" t="s">
        <v>57</v>
      </c>
      <c r="B111" s="95">
        <v>386445</v>
      </c>
      <c r="C111" s="96">
        <v>53555</v>
      </c>
      <c r="D111" s="97">
        <v>1.3217579380576101</v>
      </c>
      <c r="E111" s="95">
        <v>375978</v>
      </c>
      <c r="F111" s="96">
        <v>150000</v>
      </c>
      <c r="G111" s="97">
        <v>2.3275628601014202</v>
      </c>
      <c r="H111" s="95">
        <v>250268</v>
      </c>
      <c r="I111" s="96">
        <v>25000</v>
      </c>
      <c r="J111" s="97">
        <v>1.2219578457659299</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ht="12.75" thickTop="1" thickBot="1" x14ac:dyDescent="0.25">
      <c r="A112" s="94" t="s">
        <v>10</v>
      </c>
      <c r="B112" s="103">
        <v>2913301393348.4902</v>
      </c>
      <c r="C112" s="104">
        <v>-592482029505.15002</v>
      </c>
      <c r="D112" s="105">
        <v>0.66199735805534599</v>
      </c>
      <c r="E112" s="103">
        <v>2702431423180.7598</v>
      </c>
      <c r="F112" s="104">
        <v>-1031622528310.08</v>
      </c>
      <c r="G112" s="105">
        <v>0.447451728490318</v>
      </c>
      <c r="H112" s="103">
        <v>2081475442535.8301</v>
      </c>
      <c r="I112" s="104">
        <v>-680254755133.72998</v>
      </c>
      <c r="J112" s="105">
        <v>0.50737059274815999</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ht="12" thickTop="1" x14ac:dyDescent="0.2">
      <c r="A113" s="106" t="s">
        <v>60</v>
      </c>
      <c r="B113" s="107">
        <v>538747509888</v>
      </c>
      <c r="C113" s="108">
        <v>-94246385566</v>
      </c>
      <c r="D113" s="109">
        <v>0.70222023863783301</v>
      </c>
      <c r="E113" s="107">
        <v>550397584324.48999</v>
      </c>
      <c r="F113" s="108">
        <v>-175111209918.48999</v>
      </c>
      <c r="G113" s="109">
        <v>0.51727336371929999</v>
      </c>
      <c r="H113" s="107">
        <v>502538689158</v>
      </c>
      <c r="I113" s="108">
        <v>-154792902876</v>
      </c>
      <c r="J113" s="109">
        <v>0.52902643125056603</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54</v>
      </c>
      <c r="B114" s="95">
        <v>395630264215</v>
      </c>
      <c r="C114" s="96">
        <v>-62277233437</v>
      </c>
      <c r="D114" s="97">
        <v>0.72799207806669497</v>
      </c>
      <c r="E114" s="95">
        <v>393232564126</v>
      </c>
      <c r="F114" s="96">
        <v>-131785597534</v>
      </c>
      <c r="G114" s="97">
        <v>0.49797699524404598</v>
      </c>
      <c r="H114" s="95">
        <v>340413639116</v>
      </c>
      <c r="I114" s="96">
        <v>-108702102502</v>
      </c>
      <c r="J114" s="97">
        <v>0.51592833459639498</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106" t="s">
        <v>55</v>
      </c>
      <c r="B115" s="95">
        <v>138671361441</v>
      </c>
      <c r="C115" s="96">
        <v>-30073632787</v>
      </c>
      <c r="D115" s="97">
        <v>0.64356118621965097</v>
      </c>
      <c r="E115" s="95">
        <v>151608756523</v>
      </c>
      <c r="F115" s="96">
        <v>-41045035873</v>
      </c>
      <c r="G115" s="97">
        <v>0.573898490525097</v>
      </c>
      <c r="H115" s="95">
        <v>156379953827</v>
      </c>
      <c r="I115" s="96">
        <v>-43634036717</v>
      </c>
      <c r="J115" s="97">
        <v>0.56369015389049804</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x14ac:dyDescent="0.2">
      <c r="A116" s="106" t="s">
        <v>56</v>
      </c>
      <c r="B116" s="95">
        <v>3994562161</v>
      </c>
      <c r="C116" s="96">
        <v>-1608889361</v>
      </c>
      <c r="D116" s="97">
        <v>0.425750591511943</v>
      </c>
      <c r="E116" s="95">
        <v>4939179397.9200001</v>
      </c>
      <c r="F116" s="96">
        <v>-1872882531.9200001</v>
      </c>
      <c r="G116" s="97">
        <v>0.450127567479707</v>
      </c>
      <c r="H116" s="95">
        <v>5249032113</v>
      </c>
      <c r="I116" s="96">
        <v>-2145835599</v>
      </c>
      <c r="J116" s="97">
        <v>0.41964192394737398</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Bot="1" x14ac:dyDescent="0.25">
      <c r="A117" s="106" t="s">
        <v>57</v>
      </c>
      <c r="B117" s="99">
        <v>451322071</v>
      </c>
      <c r="C117" s="100">
        <v>-286629981</v>
      </c>
      <c r="D117" s="101">
        <v>0.22317451324059701</v>
      </c>
      <c r="E117" s="99">
        <v>617084277.57000005</v>
      </c>
      <c r="F117" s="100">
        <v>-407693979.56999999</v>
      </c>
      <c r="G117" s="101">
        <v>0.20432742063085499</v>
      </c>
      <c r="H117" s="99">
        <v>496064102</v>
      </c>
      <c r="I117" s="100">
        <v>-310928058</v>
      </c>
      <c r="J117" s="101">
        <v>0.22941492269268099</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ht="12" thickTop="1" x14ac:dyDescent="0.2">
      <c r="A118" s="106" t="s">
        <v>61</v>
      </c>
      <c r="B118" s="107">
        <v>1644307584103.78</v>
      </c>
      <c r="C118" s="108">
        <v>-429799514345.78003</v>
      </c>
      <c r="D118" s="109">
        <v>0.58555706726324297</v>
      </c>
      <c r="E118" s="107">
        <v>1492385903063.2</v>
      </c>
      <c r="F118" s="108">
        <v>-608292281408.80005</v>
      </c>
      <c r="G118" s="109">
        <v>0.42086104772712402</v>
      </c>
      <c r="H118" s="107">
        <v>1094908374117.27</v>
      </c>
      <c r="I118" s="108">
        <v>-368435070269.27002</v>
      </c>
      <c r="J118" s="109">
        <v>0.49644757465158801</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54</v>
      </c>
      <c r="B119" s="95">
        <v>1221931278866</v>
      </c>
      <c r="C119" s="96">
        <v>-299207655604</v>
      </c>
      <c r="D119" s="97">
        <v>0.60660049016725603</v>
      </c>
      <c r="E119" s="95">
        <v>1072409736465</v>
      </c>
      <c r="F119" s="96">
        <v>-425052670069</v>
      </c>
      <c r="G119" s="97">
        <v>0.432302716630036</v>
      </c>
      <c r="H119" s="95">
        <v>752071970784</v>
      </c>
      <c r="I119" s="96">
        <v>-228207847098</v>
      </c>
      <c r="J119" s="97">
        <v>0.53440264109268698</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106" t="s">
        <v>55</v>
      </c>
      <c r="B120" s="95">
        <v>405372641711</v>
      </c>
      <c r="C120" s="96">
        <v>-121163340769</v>
      </c>
      <c r="D120" s="97">
        <v>0.53977184921601296</v>
      </c>
      <c r="E120" s="95">
        <v>400711603860.48999</v>
      </c>
      <c r="F120" s="96">
        <v>-171233410245.51001</v>
      </c>
      <c r="G120" s="97">
        <v>0.40122422253068202</v>
      </c>
      <c r="H120" s="95">
        <v>326699704762</v>
      </c>
      <c r="I120" s="96">
        <v>-130428292142</v>
      </c>
      <c r="J120" s="97">
        <v>0.42935767213841902</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x14ac:dyDescent="0.2">
      <c r="A121" s="106" t="s">
        <v>56</v>
      </c>
      <c r="B121" s="95">
        <v>15396806705</v>
      </c>
      <c r="C121" s="96">
        <v>-8311926145</v>
      </c>
      <c r="D121" s="97">
        <v>0.29882999672839899</v>
      </c>
      <c r="E121" s="95">
        <v>17188924801</v>
      </c>
      <c r="F121" s="96">
        <v>-10492449069</v>
      </c>
      <c r="G121" s="97">
        <v>0.24191269419822301</v>
      </c>
      <c r="H121" s="95">
        <v>14502815567.790001</v>
      </c>
      <c r="I121" s="96">
        <v>-8567351551.79</v>
      </c>
      <c r="J121" s="97">
        <v>0.25727876114787501</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ht="12" thickBot="1" x14ac:dyDescent="0.25">
      <c r="A122" s="106" t="s">
        <v>57</v>
      </c>
      <c r="B122" s="99">
        <v>1606856821.78</v>
      </c>
      <c r="C122" s="100">
        <v>-1116591827.78</v>
      </c>
      <c r="D122" s="101">
        <v>0.18001624303774</v>
      </c>
      <c r="E122" s="99">
        <v>2075637936.71</v>
      </c>
      <c r="F122" s="100">
        <v>-1513752025.29</v>
      </c>
      <c r="G122" s="101">
        <v>0.156540781962547</v>
      </c>
      <c r="H122" s="99">
        <v>1633883003.48</v>
      </c>
      <c r="I122" s="100">
        <v>-1231579477.48</v>
      </c>
      <c r="J122" s="101">
        <v>0.14039741531189701</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ht="12" thickTop="1" x14ac:dyDescent="0.2">
      <c r="A123" s="106" t="s">
        <v>68</v>
      </c>
      <c r="B123" s="107">
        <v>164001063626.89001</v>
      </c>
      <c r="C123" s="108">
        <v>-63797620765.550003</v>
      </c>
      <c r="D123" s="109">
        <v>0.439877179837942</v>
      </c>
      <c r="E123" s="107">
        <v>186589995937.92999</v>
      </c>
      <c r="F123" s="108">
        <v>-108553452305.64999</v>
      </c>
      <c r="G123" s="109">
        <v>0.26440208683838601</v>
      </c>
      <c r="H123" s="107">
        <v>64959442355.669998</v>
      </c>
      <c r="I123" s="108">
        <v>-40057234491.669998</v>
      </c>
      <c r="J123" s="109">
        <v>0.23712622234466299</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54</v>
      </c>
      <c r="B124" s="95">
        <v>106701798709</v>
      </c>
      <c r="C124" s="96">
        <v>-40367815579</v>
      </c>
      <c r="D124" s="97">
        <v>0.45103798939800699</v>
      </c>
      <c r="E124" s="95">
        <v>113885408613</v>
      </c>
      <c r="F124" s="96">
        <v>-63648923263</v>
      </c>
      <c r="G124" s="97">
        <v>0.282967721336783</v>
      </c>
      <c r="H124" s="95">
        <v>31303032585</v>
      </c>
      <c r="I124" s="96">
        <v>-20725430385</v>
      </c>
      <c r="J124" s="97">
        <v>0.20330414538863301</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x14ac:dyDescent="0.2">
      <c r="A125" s="106" t="s">
        <v>55</v>
      </c>
      <c r="B125" s="95">
        <v>52682924416.040001</v>
      </c>
      <c r="C125" s="96">
        <v>-21213427708.040001</v>
      </c>
      <c r="D125" s="97">
        <v>0.42585994847430703</v>
      </c>
      <c r="E125" s="95">
        <v>67660762925</v>
      </c>
      <c r="F125" s="96">
        <v>-41723445545</v>
      </c>
      <c r="G125" s="97">
        <v>0.237121223829248</v>
      </c>
      <c r="H125" s="95">
        <v>30765532202</v>
      </c>
      <c r="I125" s="96">
        <v>-17654904458</v>
      </c>
      <c r="J125" s="97">
        <v>0.27076640873895003</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x14ac:dyDescent="0.2">
      <c r="A126" s="106" t="s">
        <v>56</v>
      </c>
      <c r="B126" s="95">
        <v>4063935031.8499999</v>
      </c>
      <c r="C126" s="96">
        <v>-2131869668.51</v>
      </c>
      <c r="D126" s="97">
        <v>0.31183445198454002</v>
      </c>
      <c r="E126" s="95">
        <v>4576712459.1400003</v>
      </c>
      <c r="F126" s="96">
        <v>-3067336324.8600001</v>
      </c>
      <c r="G126" s="97">
        <v>0.197457679422366</v>
      </c>
      <c r="H126" s="95">
        <v>2602008511.6700001</v>
      </c>
      <c r="I126" s="96">
        <v>-1614097053.6700001</v>
      </c>
      <c r="J126" s="97">
        <v>0.234318482469101</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ht="12" thickBot="1" x14ac:dyDescent="0.25">
      <c r="A127" s="106" t="s">
        <v>57</v>
      </c>
      <c r="B127" s="99">
        <v>552405470</v>
      </c>
      <c r="C127" s="100">
        <v>-84507810</v>
      </c>
      <c r="D127" s="101">
        <v>0.73463322981740897</v>
      </c>
      <c r="E127" s="99">
        <v>467111940.79000002</v>
      </c>
      <c r="F127" s="100">
        <v>-113747172.79000001</v>
      </c>
      <c r="G127" s="101">
        <v>0.608348495768814</v>
      </c>
      <c r="H127" s="99">
        <v>288869057</v>
      </c>
      <c r="I127" s="100">
        <v>-62802595</v>
      </c>
      <c r="J127" s="101">
        <v>0.64283390689676601</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ht="12" thickTop="1" x14ac:dyDescent="0.2">
      <c r="A128" s="106" t="s">
        <v>69</v>
      </c>
      <c r="B128" s="107">
        <v>561403853550.31995</v>
      </c>
      <c r="C128" s="108">
        <v>-5468644452.3199997</v>
      </c>
      <c r="D128" s="109">
        <v>0.98070591015937902</v>
      </c>
      <c r="E128" s="107">
        <v>469793242009.14001</v>
      </c>
      <c r="F128" s="108">
        <v>-140300586855.14001</v>
      </c>
      <c r="G128" s="109">
        <v>0.540068821491551</v>
      </c>
      <c r="H128" s="107">
        <v>413731730901.14001</v>
      </c>
      <c r="I128" s="108">
        <v>-117880294591.14</v>
      </c>
      <c r="J128" s="109">
        <v>0.55651757696044801</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54</v>
      </c>
      <c r="B129" s="95">
        <v>475875380331</v>
      </c>
      <c r="C129" s="96">
        <v>2364602911</v>
      </c>
      <c r="D129" s="97">
        <v>1.0099875357595101</v>
      </c>
      <c r="E129" s="95">
        <v>371067784475</v>
      </c>
      <c r="F129" s="96">
        <v>-108112569239</v>
      </c>
      <c r="G129" s="97">
        <v>0.54876042641962197</v>
      </c>
      <c r="H129" s="95">
        <v>306881920962</v>
      </c>
      <c r="I129" s="96">
        <v>-63046380470</v>
      </c>
      <c r="J129" s="97">
        <v>0.65914270291866695</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x14ac:dyDescent="0.2">
      <c r="A130" s="106" t="s">
        <v>55</v>
      </c>
      <c r="B130" s="95">
        <v>80377167447.320007</v>
      </c>
      <c r="C130" s="96">
        <v>-7876275373.3199997</v>
      </c>
      <c r="D130" s="97">
        <v>0.82150780475891005</v>
      </c>
      <c r="E130" s="95">
        <v>92941457123.139999</v>
      </c>
      <c r="F130" s="96">
        <v>-31056029017.139999</v>
      </c>
      <c r="G130" s="97">
        <v>0.49908615111751597</v>
      </c>
      <c r="H130" s="95">
        <v>100531501231</v>
      </c>
      <c r="I130" s="96">
        <v>-52170655843</v>
      </c>
      <c r="J130" s="97">
        <v>0.31670047309524302</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x14ac:dyDescent="0.2">
      <c r="A131" s="106" t="s">
        <v>56</v>
      </c>
      <c r="B131" s="95">
        <v>4434013811</v>
      </c>
      <c r="C131" s="96">
        <v>-4867141</v>
      </c>
      <c r="D131" s="97">
        <v>0.99780704143560905</v>
      </c>
      <c r="E131" s="95">
        <v>5153005858</v>
      </c>
      <c r="F131" s="96">
        <v>-1176446466</v>
      </c>
      <c r="G131" s="97">
        <v>0.62826279248864703</v>
      </c>
      <c r="H131" s="95">
        <v>5796036691</v>
      </c>
      <c r="I131" s="96">
        <v>-2709281697</v>
      </c>
      <c r="J131" s="97">
        <v>0.36292056959972702</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 thickBot="1" x14ac:dyDescent="0.25">
      <c r="A132" s="106" t="s">
        <v>57</v>
      </c>
      <c r="B132" s="99">
        <v>717291961</v>
      </c>
      <c r="C132" s="100">
        <v>47895151</v>
      </c>
      <c r="D132" s="101">
        <v>1.1430994300674899</v>
      </c>
      <c r="E132" s="99">
        <v>630994553</v>
      </c>
      <c r="F132" s="100">
        <v>44457867</v>
      </c>
      <c r="G132" s="101">
        <v>1.15159449719399</v>
      </c>
      <c r="H132" s="99">
        <v>522272017.13999999</v>
      </c>
      <c r="I132" s="100">
        <v>46023418.859999999</v>
      </c>
      <c r="J132" s="101">
        <v>1.1932747687918199</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ht="12" thickTop="1" x14ac:dyDescent="0.2">
      <c r="A133" s="106" t="s">
        <v>50</v>
      </c>
      <c r="B133" s="107">
        <v>4820382179.5</v>
      </c>
      <c r="C133" s="108">
        <v>830135624.5</v>
      </c>
      <c r="D133" s="109">
        <v>1.4160823713811801</v>
      </c>
      <c r="E133" s="107">
        <v>3264697846</v>
      </c>
      <c r="F133" s="108">
        <v>635002178</v>
      </c>
      <c r="G133" s="109">
        <v>1.48294727464258</v>
      </c>
      <c r="H133" s="107">
        <v>5337206003.75</v>
      </c>
      <c r="I133" s="108">
        <v>910747094.35000002</v>
      </c>
      <c r="J133" s="109">
        <v>1.4115014339864</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54</v>
      </c>
      <c r="B134" s="95">
        <v>325654258</v>
      </c>
      <c r="C134" s="96">
        <v>-35876312</v>
      </c>
      <c r="D134" s="97">
        <v>0.80153096320457695</v>
      </c>
      <c r="E134" s="95">
        <v>262549691</v>
      </c>
      <c r="F134" s="96">
        <v>-17569761</v>
      </c>
      <c r="G134" s="97">
        <v>0.87455522367650396</v>
      </c>
      <c r="H134" s="95">
        <v>1429901448.1600001</v>
      </c>
      <c r="I134" s="96">
        <v>180849963</v>
      </c>
      <c r="J134" s="97">
        <v>1.2895796772970201</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55</v>
      </c>
      <c r="B135" s="95">
        <v>4179867980.5</v>
      </c>
      <c r="C135" s="96">
        <v>635829295.5</v>
      </c>
      <c r="D135" s="97">
        <v>1.3588162274814399</v>
      </c>
      <c r="E135" s="95">
        <v>2787120025</v>
      </c>
      <c r="F135" s="96">
        <v>556640063</v>
      </c>
      <c r="G135" s="97">
        <v>1.49912133037131</v>
      </c>
      <c r="H135" s="95">
        <v>3592312066.9099998</v>
      </c>
      <c r="I135" s="96">
        <v>635801022.35000002</v>
      </c>
      <c r="J135" s="97">
        <v>1.4301022473904601</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106" t="s">
        <v>56</v>
      </c>
      <c r="B136" s="95">
        <v>314731864</v>
      </c>
      <c r="C136" s="96">
        <v>230260718</v>
      </c>
      <c r="D136" s="97">
        <v>6.4518194413983601</v>
      </c>
      <c r="E136" s="95">
        <v>215028130</v>
      </c>
      <c r="F136" s="96">
        <v>95931876</v>
      </c>
      <c r="G136" s="97">
        <v>2.61099737024474</v>
      </c>
      <c r="H136" s="95">
        <v>314992488.68000001</v>
      </c>
      <c r="I136" s="96">
        <v>94096109</v>
      </c>
      <c r="J136" s="97">
        <v>1.85194795076598</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Bot="1" x14ac:dyDescent="0.25">
      <c r="A137" s="111" t="s">
        <v>57</v>
      </c>
      <c r="B137" s="112">
        <v>128077</v>
      </c>
      <c r="C137" s="113">
        <v>-78077</v>
      </c>
      <c r="D137" s="114">
        <v>0.24253713243497499</v>
      </c>
      <c r="E137" s="112">
        <v>0</v>
      </c>
      <c r="F137" s="113">
        <v>0</v>
      </c>
      <c r="G137" s="114" t="s">
        <v>11</v>
      </c>
      <c r="H137" s="112">
        <v>0</v>
      </c>
      <c r="I137" s="113">
        <v>0</v>
      </c>
      <c r="J137" s="114" t="s">
        <v>26</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ht="12" thickTop="1" x14ac:dyDescent="0.2">
      <c r="A138" s="54" t="s">
        <v>322</v>
      </c>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x14ac:dyDescent="0.2">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2:76" x14ac:dyDescent="0.2">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2:76" x14ac:dyDescent="0.2">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2:76" x14ac:dyDescent="0.2">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2:76" x14ac:dyDescent="0.2">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2:76" x14ac:dyDescent="0.2">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2:76" x14ac:dyDescent="0.2">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2:76" x14ac:dyDescent="0.2">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2:76" x14ac:dyDescent="0.2">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2:76" x14ac:dyDescent="0.2">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2:76" x14ac:dyDescent="0.2">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2:76" x14ac:dyDescent="0.2">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2:76" x14ac:dyDescent="0.2">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2:76" x14ac:dyDescent="0.2">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2:76" x14ac:dyDescent="0.2">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2:76" x14ac:dyDescent="0.2">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2:76" x14ac:dyDescent="0.2">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2:76" x14ac:dyDescent="0.2">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2:76" x14ac:dyDescent="0.2">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2:76" x14ac:dyDescent="0.2">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2:76" x14ac:dyDescent="0.2">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2:76" x14ac:dyDescent="0.2">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2:76" x14ac:dyDescent="0.2">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2:76" x14ac:dyDescent="0.2">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2:76" x14ac:dyDescent="0.2">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2:76" x14ac:dyDescent="0.2">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2:76" x14ac:dyDescent="0.2">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2:76" x14ac:dyDescent="0.2">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2:76" x14ac:dyDescent="0.2">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2:76" x14ac:dyDescent="0.2">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2:76" x14ac:dyDescent="0.2">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2:76" x14ac:dyDescent="0.2">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2:76" x14ac:dyDescent="0.2">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2:76" x14ac:dyDescent="0.2">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2:76" x14ac:dyDescent="0.2">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2:76" x14ac:dyDescent="0.2">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2:76" x14ac:dyDescent="0.2">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2:76" x14ac:dyDescent="0.2">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2:76" x14ac:dyDescent="0.2">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2:76" x14ac:dyDescent="0.2">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2:76" x14ac:dyDescent="0.2">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2:76" x14ac:dyDescent="0.2">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2:76" x14ac:dyDescent="0.2">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2:76" x14ac:dyDescent="0.2">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2:76" x14ac:dyDescent="0.2">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2:76" x14ac:dyDescent="0.2">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2:76" x14ac:dyDescent="0.2">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2:76" x14ac:dyDescent="0.2">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2:76" x14ac:dyDescent="0.2">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2:76" x14ac:dyDescent="0.2">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2:76" x14ac:dyDescent="0.2">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2:76" x14ac:dyDescent="0.2">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2:76" x14ac:dyDescent="0.2">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2:76" x14ac:dyDescent="0.2">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2:76" x14ac:dyDescent="0.2">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2:76" x14ac:dyDescent="0.2">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2:76" x14ac:dyDescent="0.2">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2:76" x14ac:dyDescent="0.2">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2:76" x14ac:dyDescent="0.2">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2:76" x14ac:dyDescent="0.2">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2:76" x14ac:dyDescent="0.2">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2:76" x14ac:dyDescent="0.2">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2:76" x14ac:dyDescent="0.2">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2:76" x14ac:dyDescent="0.2">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2:76" x14ac:dyDescent="0.2">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2:76" x14ac:dyDescent="0.2">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2:76" x14ac:dyDescent="0.2">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2:76" x14ac:dyDescent="0.2">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2:76" x14ac:dyDescent="0.2">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2:76" x14ac:dyDescent="0.2">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2:76" x14ac:dyDescent="0.2">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2:76" x14ac:dyDescent="0.2">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2:76" x14ac:dyDescent="0.2">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2:76" x14ac:dyDescent="0.2">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2:76" x14ac:dyDescent="0.2">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2:76" x14ac:dyDescent="0.2">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2:76" x14ac:dyDescent="0.2">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2:76" x14ac:dyDescent="0.2">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2:76" x14ac:dyDescent="0.2">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2:76" x14ac:dyDescent="0.2">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2:76" x14ac:dyDescent="0.2">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2:76" x14ac:dyDescent="0.2">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2:76" x14ac:dyDescent="0.2">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2:76" x14ac:dyDescent="0.2">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2:76" x14ac:dyDescent="0.2">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2:76" x14ac:dyDescent="0.2">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2:76" x14ac:dyDescent="0.2">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2:76" x14ac:dyDescent="0.2">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2:76" x14ac:dyDescent="0.2">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2:76" x14ac:dyDescent="0.2">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2:76" x14ac:dyDescent="0.2">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2:76" x14ac:dyDescent="0.2">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2:76" x14ac:dyDescent="0.2">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2:76" x14ac:dyDescent="0.2">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2:76" x14ac:dyDescent="0.2">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2:76" x14ac:dyDescent="0.2">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2:76" x14ac:dyDescent="0.2">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2:76" x14ac:dyDescent="0.2">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2:76" x14ac:dyDescent="0.2">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2:76" x14ac:dyDescent="0.2">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2:76" x14ac:dyDescent="0.2">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2:76" x14ac:dyDescent="0.2">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2:76" x14ac:dyDescent="0.2">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2:76" x14ac:dyDescent="0.2">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2:76" x14ac:dyDescent="0.2">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2:76" x14ac:dyDescent="0.2">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2:76" x14ac:dyDescent="0.2">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2:76" x14ac:dyDescent="0.2">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2:76" x14ac:dyDescent="0.2">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2:76" x14ac:dyDescent="0.2">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2:76" x14ac:dyDescent="0.2">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2:76" x14ac:dyDescent="0.2">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2:76" x14ac:dyDescent="0.2">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2:76" x14ac:dyDescent="0.2">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2:76" x14ac:dyDescent="0.2">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2:76" x14ac:dyDescent="0.2">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2:76" x14ac:dyDescent="0.2">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2:76" x14ac:dyDescent="0.2">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2:76" x14ac:dyDescent="0.2">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2:76" x14ac:dyDescent="0.2">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2:76" x14ac:dyDescent="0.2">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2:76" x14ac:dyDescent="0.2">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2:76" x14ac:dyDescent="0.2">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2:76" x14ac:dyDescent="0.2">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2:76" x14ac:dyDescent="0.2">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2:76" x14ac:dyDescent="0.2">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2:76" x14ac:dyDescent="0.2">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2:76" x14ac:dyDescent="0.2">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2:76" x14ac:dyDescent="0.2">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2:76" x14ac:dyDescent="0.2">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2:76" x14ac:dyDescent="0.2">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2:76" x14ac:dyDescent="0.2">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2:76" x14ac:dyDescent="0.2">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2:76" x14ac:dyDescent="0.2">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2:76" x14ac:dyDescent="0.2">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2:76" x14ac:dyDescent="0.2">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2:76" x14ac:dyDescent="0.2">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2:76" x14ac:dyDescent="0.2">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2:76" x14ac:dyDescent="0.2">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2:76" x14ac:dyDescent="0.2">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2:76" x14ac:dyDescent="0.2">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2:76" x14ac:dyDescent="0.2">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2:76" x14ac:dyDescent="0.2">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2:76" x14ac:dyDescent="0.2">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2:76" x14ac:dyDescent="0.2">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2:76"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2: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2: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2: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2: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2: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2: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2: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2: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2: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2: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2: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2: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2: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2: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2: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sheetData>
  <mergeCells count="4">
    <mergeCell ref="B2:D2"/>
    <mergeCell ref="A1:J1"/>
    <mergeCell ref="H2:J2"/>
    <mergeCell ref="E2:G2"/>
  </mergeCells>
  <pageMargins left="0.75" right="0.75" top="1" bottom="1" header="0.5" footer="0.5"/>
  <pageSetup scale="86" orientation="portrait" r:id="rId1"/>
  <headerFooter alignWithMargins="0">
    <oddHeader>&amp;A</oddHeader>
    <oddFooter>Page &amp;P of &amp;N</oddFooter>
  </headerFooter>
  <rowBreaks count="2" manualBreakCount="2">
    <brk id="59" max="16383" man="1"/>
    <brk id="111"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X1038"/>
  <sheetViews>
    <sheetView zoomScaleNormal="100" zoomScaleSheetLayoutView="125" workbookViewId="0">
      <selection sqref="A1:J1"/>
    </sheetView>
  </sheetViews>
  <sheetFormatPr defaultColWidth="8.85546875" defaultRowHeight="11.25" x14ac:dyDescent="0.2"/>
  <cols>
    <col min="1" max="1" width="52" style="115" bestFit="1" customWidth="1"/>
    <col min="2" max="2" width="15.85546875" style="115" bestFit="1" customWidth="1"/>
    <col min="3" max="3" width="14" style="115" bestFit="1" customWidth="1"/>
    <col min="4" max="4" width="7.7109375" style="115" customWidth="1"/>
    <col min="5" max="5" width="15.85546875" style="115" bestFit="1" customWidth="1"/>
    <col min="6" max="6" width="14" style="115" bestFit="1" customWidth="1"/>
    <col min="7" max="7" width="7.7109375" style="115" customWidth="1"/>
    <col min="8" max="8" width="15.85546875" style="115" bestFit="1" customWidth="1"/>
    <col min="9" max="9" width="14" style="115" bestFit="1" customWidth="1"/>
    <col min="10" max="10" width="7.7109375" style="115" customWidth="1"/>
    <col min="11" max="12" width="15.140625" style="115" bestFit="1" customWidth="1"/>
    <col min="13" max="13" width="10.85546875" style="115" bestFit="1" customWidth="1"/>
    <col min="14" max="14" width="11.7109375" style="115" bestFit="1" customWidth="1"/>
    <col min="15" max="15" width="8.85546875" style="115"/>
    <col min="16" max="16" width="9.5703125" style="115" bestFit="1" customWidth="1"/>
    <col min="17" max="17" width="11.42578125" style="115" bestFit="1" customWidth="1"/>
    <col min="18" max="16384" width="8.85546875" style="115"/>
  </cols>
  <sheetData>
    <row r="1" spans="1:76" ht="37.5" customHeight="1" thickBot="1" x14ac:dyDescent="0.25">
      <c r="A1" s="203" t="s">
        <v>80</v>
      </c>
      <c r="B1" s="204"/>
      <c r="C1" s="204"/>
      <c r="D1" s="204"/>
      <c r="E1" s="204"/>
      <c r="F1" s="204"/>
      <c r="G1" s="204"/>
      <c r="H1" s="204"/>
      <c r="I1" s="204"/>
      <c r="J1" s="204"/>
    </row>
    <row r="2" spans="1:76" ht="12" thickTop="1" x14ac:dyDescent="0.2">
      <c r="A2" s="37"/>
      <c r="B2" s="208">
        <v>2012</v>
      </c>
      <c r="C2" s="209"/>
      <c r="D2" s="210"/>
      <c r="E2" s="205">
        <v>2013</v>
      </c>
      <c r="F2" s="206"/>
      <c r="G2" s="207"/>
      <c r="H2" s="205">
        <v>2014</v>
      </c>
      <c r="I2" s="206"/>
      <c r="J2" s="207"/>
    </row>
    <row r="3" spans="1:76" x14ac:dyDescent="0.2">
      <c r="A3" s="158"/>
      <c r="B3" s="159" t="s">
        <v>3</v>
      </c>
      <c r="C3" s="160" t="s">
        <v>4</v>
      </c>
      <c r="D3" s="161" t="s">
        <v>5</v>
      </c>
      <c r="E3" s="91" t="s">
        <v>3</v>
      </c>
      <c r="F3" s="92" t="s">
        <v>4</v>
      </c>
      <c r="G3" s="93" t="s">
        <v>5</v>
      </c>
      <c r="H3" s="91" t="s">
        <v>3</v>
      </c>
      <c r="I3" s="92" t="s">
        <v>4</v>
      </c>
      <c r="J3" s="93" t="s">
        <v>5</v>
      </c>
    </row>
    <row r="4" spans="1:76" x14ac:dyDescent="0.2">
      <c r="A4" s="38" t="s">
        <v>286</v>
      </c>
      <c r="B4" s="162">
        <v>33752980760990</v>
      </c>
      <c r="C4" s="162">
        <v>126885158354.71001</v>
      </c>
      <c r="D4" s="163">
        <v>1.0075468267178</v>
      </c>
      <c r="E4" s="162">
        <v>31639543653551</v>
      </c>
      <c r="F4" s="162">
        <v>471755597080.59998</v>
      </c>
      <c r="G4" s="163">
        <v>1.0302719972444501</v>
      </c>
      <c r="H4" s="162">
        <v>25327808301212.898</v>
      </c>
      <c r="I4" s="162">
        <v>192147746058.29999</v>
      </c>
      <c r="J4" s="163">
        <v>1.0152888558975099</v>
      </c>
    </row>
    <row r="5" spans="1:76" x14ac:dyDescent="0.2">
      <c r="A5" s="38" t="s">
        <v>54</v>
      </c>
      <c r="B5" s="162">
        <v>31582619539857.5</v>
      </c>
      <c r="C5" s="162">
        <v>386728335211.38</v>
      </c>
      <c r="D5" s="163">
        <v>1.0247935430133599</v>
      </c>
      <c r="E5" s="162">
        <v>29346256395648</v>
      </c>
      <c r="F5" s="162">
        <v>673987873892</v>
      </c>
      <c r="G5" s="163">
        <v>1.0470132227856701</v>
      </c>
      <c r="H5" s="162">
        <v>23195437334639.301</v>
      </c>
      <c r="I5" s="162">
        <v>433617349169.29999</v>
      </c>
      <c r="J5" s="163">
        <v>1.03810041107838</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38" t="s">
        <v>55</v>
      </c>
      <c r="B6" s="162">
        <v>2140710634477.3201</v>
      </c>
      <c r="C6" s="162">
        <v>-256995653228.98001</v>
      </c>
      <c r="D6" s="163">
        <v>0.78563208133817897</v>
      </c>
      <c r="E6" s="162">
        <v>2253503547319.3799</v>
      </c>
      <c r="F6" s="162">
        <v>-198985729037.70001</v>
      </c>
      <c r="G6" s="163">
        <v>0.83772754404596295</v>
      </c>
      <c r="H6" s="162">
        <v>2087157954118.3</v>
      </c>
      <c r="I6" s="162">
        <v>-237664120573.70001</v>
      </c>
      <c r="J6" s="163">
        <v>0.795542099190376</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38" t="s">
        <v>56</v>
      </c>
      <c r="B7" s="162">
        <v>29291257175.240002</v>
      </c>
      <c r="C7" s="162">
        <v>-2856896497.2399998</v>
      </c>
      <c r="D7" s="163">
        <v>0.82226683831702496</v>
      </c>
      <c r="E7" s="162">
        <v>39374069569</v>
      </c>
      <c r="F7" s="162">
        <v>-3229230227</v>
      </c>
      <c r="G7" s="163">
        <v>0.84840468966194005</v>
      </c>
      <c r="H7" s="162">
        <v>44837381324</v>
      </c>
      <c r="I7" s="162">
        <v>-3849071334</v>
      </c>
      <c r="J7" s="163">
        <v>0.84188327044330102</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164" t="s">
        <v>57</v>
      </c>
      <c r="B8" s="165">
        <v>359329479.97000003</v>
      </c>
      <c r="C8" s="165">
        <v>9372869.5500000007</v>
      </c>
      <c r="D8" s="166">
        <v>1.0535658951476901</v>
      </c>
      <c r="E8" s="165">
        <v>409641014.69999999</v>
      </c>
      <c r="F8" s="165">
        <v>-17317546.699999999</v>
      </c>
      <c r="G8" s="166">
        <v>0.91887949667426405</v>
      </c>
      <c r="H8" s="165">
        <v>375631131.30000001</v>
      </c>
      <c r="I8" s="165">
        <v>43588796.700000003</v>
      </c>
      <c r="J8" s="166">
        <v>1.2625496339345299</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82" t="s">
        <v>83</v>
      </c>
      <c r="B9" s="167">
        <v>10174591482.92</v>
      </c>
      <c r="C9" s="167">
        <v>-5487462658.9200001</v>
      </c>
      <c r="D9" s="168">
        <v>0.29926654457659402</v>
      </c>
      <c r="E9" s="167">
        <v>6228162936</v>
      </c>
      <c r="F9" s="167">
        <v>-3487696976</v>
      </c>
      <c r="G9" s="168">
        <v>0.282061082068018</v>
      </c>
      <c r="H9" s="167">
        <v>2457095971</v>
      </c>
      <c r="I9" s="167">
        <v>-1767959009</v>
      </c>
      <c r="J9" s="168">
        <v>0.16310721760122501</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82" t="s">
        <v>29</v>
      </c>
      <c r="B10" s="162">
        <v>561448706</v>
      </c>
      <c r="C10" s="162">
        <v>-490086352</v>
      </c>
      <c r="D10" s="163">
        <v>6.7864930852357702E-2</v>
      </c>
      <c r="E10" s="162">
        <v>773078387</v>
      </c>
      <c r="F10" s="162">
        <v>-672267127</v>
      </c>
      <c r="G10" s="163">
        <v>6.9748900192732693E-2</v>
      </c>
      <c r="H10" s="162">
        <v>380011603</v>
      </c>
      <c r="I10" s="162">
        <v>-326447463</v>
      </c>
      <c r="J10" s="163">
        <v>7.5820585477488905E-2</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82" t="s">
        <v>63</v>
      </c>
      <c r="B11" s="162">
        <v>383988032</v>
      </c>
      <c r="C11" s="162">
        <v>-312625678</v>
      </c>
      <c r="D11" s="163">
        <v>0.10244178800328201</v>
      </c>
      <c r="E11" s="162">
        <v>245227372</v>
      </c>
      <c r="F11" s="162">
        <v>-194902500</v>
      </c>
      <c r="G11" s="163">
        <v>0.114340959797429</v>
      </c>
      <c r="H11" s="162">
        <v>25000000</v>
      </c>
      <c r="I11" s="162">
        <v>-25000000</v>
      </c>
      <c r="J11" s="163">
        <v>0</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82" t="s">
        <v>64</v>
      </c>
      <c r="B12" s="162">
        <v>176679003</v>
      </c>
      <c r="C12" s="162">
        <v>-176679003</v>
      </c>
      <c r="D12" s="163">
        <v>0</v>
      </c>
      <c r="E12" s="162">
        <v>527851015</v>
      </c>
      <c r="F12" s="162">
        <v>-477364627</v>
      </c>
      <c r="G12" s="163">
        <v>5.0224435325689001E-2</v>
      </c>
      <c r="H12" s="162">
        <v>354338903</v>
      </c>
      <c r="I12" s="162">
        <v>-302120163</v>
      </c>
      <c r="J12" s="163">
        <v>7.9546071803355906E-2</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x14ac:dyDescent="0.2">
      <c r="A13" s="82" t="s">
        <v>65</v>
      </c>
      <c r="B13" s="162">
        <v>781671</v>
      </c>
      <c r="C13" s="162">
        <v>-781671</v>
      </c>
      <c r="D13" s="163">
        <v>0</v>
      </c>
      <c r="E13" s="162">
        <v>0</v>
      </c>
      <c r="F13" s="162">
        <v>0</v>
      </c>
      <c r="G13" s="163" t="s">
        <v>11</v>
      </c>
      <c r="H13" s="162">
        <v>672700</v>
      </c>
      <c r="I13" s="162">
        <v>672700</v>
      </c>
      <c r="J13" s="163" t="s">
        <v>26</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Bot="1" x14ac:dyDescent="0.25">
      <c r="A14" s="82" t="s">
        <v>66</v>
      </c>
      <c r="B14" s="169">
        <v>0</v>
      </c>
      <c r="C14" s="169">
        <v>0</v>
      </c>
      <c r="D14" s="170" t="s">
        <v>11</v>
      </c>
      <c r="E14" s="169">
        <v>0</v>
      </c>
      <c r="F14" s="169">
        <v>0</v>
      </c>
      <c r="G14" s="170" t="s">
        <v>11</v>
      </c>
      <c r="H14" s="169">
        <v>0</v>
      </c>
      <c r="I14" s="169">
        <v>0</v>
      </c>
      <c r="J14" s="170" t="s">
        <v>11</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ht="12" thickTop="1" x14ac:dyDescent="0.2">
      <c r="A15" s="82" t="s">
        <v>30</v>
      </c>
      <c r="B15" s="171">
        <v>9613142776.9200001</v>
      </c>
      <c r="C15" s="171">
        <v>-4997376306.9200001</v>
      </c>
      <c r="D15" s="172">
        <v>0.31592077211721198</v>
      </c>
      <c r="E15" s="171">
        <v>5455084549</v>
      </c>
      <c r="F15" s="171">
        <v>-2815429849</v>
      </c>
      <c r="G15" s="172">
        <v>0.31916451298825199</v>
      </c>
      <c r="H15" s="171">
        <v>2077084368</v>
      </c>
      <c r="I15" s="171">
        <v>-1441511546</v>
      </c>
      <c r="J15" s="172">
        <v>0.18063251294959501</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82" t="s">
        <v>63</v>
      </c>
      <c r="B16" s="162">
        <v>6376323306.9200001</v>
      </c>
      <c r="C16" s="162">
        <v>-3470323306.9200001</v>
      </c>
      <c r="D16" s="163">
        <v>0.29512585491952698</v>
      </c>
      <c r="E16" s="162">
        <v>3354700290</v>
      </c>
      <c r="F16" s="162">
        <v>-1665600446</v>
      </c>
      <c r="G16" s="163">
        <v>0.33645391637350702</v>
      </c>
      <c r="H16" s="162">
        <v>870820095</v>
      </c>
      <c r="I16" s="162">
        <v>-690820095</v>
      </c>
      <c r="J16" s="163">
        <v>0.11526342697417299</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82" t="s">
        <v>64</v>
      </c>
      <c r="B17" s="162">
        <v>3187780618</v>
      </c>
      <c r="C17" s="162">
        <v>-1495292676</v>
      </c>
      <c r="D17" s="163">
        <v>0.361405392516156</v>
      </c>
      <c r="E17" s="162">
        <v>2072321876</v>
      </c>
      <c r="F17" s="162">
        <v>-1160678984</v>
      </c>
      <c r="G17" s="163">
        <v>0.28198040504078298</v>
      </c>
      <c r="H17" s="162">
        <v>1186880354</v>
      </c>
      <c r="I17" s="162">
        <v>-744731046</v>
      </c>
      <c r="J17" s="163">
        <v>0.22890179049471299</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x14ac:dyDescent="0.2">
      <c r="A18" s="82" t="s">
        <v>65</v>
      </c>
      <c r="B18" s="162">
        <v>48682880</v>
      </c>
      <c r="C18" s="162">
        <v>-31527398</v>
      </c>
      <c r="D18" s="163">
        <v>0.21388134323633601</v>
      </c>
      <c r="E18" s="162">
        <v>27978607</v>
      </c>
      <c r="F18" s="162">
        <v>10765805</v>
      </c>
      <c r="G18" s="163">
        <v>2.2509067379035601</v>
      </c>
      <c r="H18" s="162">
        <v>19152058</v>
      </c>
      <c r="I18" s="162">
        <v>-5925718</v>
      </c>
      <c r="J18" s="163">
        <v>0.52741279768987404</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Bot="1" x14ac:dyDescent="0.25">
      <c r="A19" s="82" t="s">
        <v>66</v>
      </c>
      <c r="B19" s="169">
        <v>355972</v>
      </c>
      <c r="C19" s="169">
        <v>-232926</v>
      </c>
      <c r="D19" s="170">
        <v>0.208942805035846</v>
      </c>
      <c r="E19" s="169">
        <v>83776</v>
      </c>
      <c r="F19" s="169">
        <v>83776</v>
      </c>
      <c r="G19" s="170" t="s">
        <v>26</v>
      </c>
      <c r="H19" s="169">
        <v>231861</v>
      </c>
      <c r="I19" s="169">
        <v>-34687</v>
      </c>
      <c r="J19" s="170">
        <v>0.73973168059786598</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ht="12" thickTop="1" x14ac:dyDescent="0.2">
      <c r="A20" s="82" t="s">
        <v>297</v>
      </c>
      <c r="B20" s="171">
        <v>0</v>
      </c>
      <c r="C20" s="171">
        <v>0</v>
      </c>
      <c r="D20" s="172" t="s">
        <v>11</v>
      </c>
      <c r="E20" s="171">
        <v>0</v>
      </c>
      <c r="F20" s="171">
        <v>0</v>
      </c>
      <c r="G20" s="172" t="s">
        <v>11</v>
      </c>
      <c r="H20" s="171">
        <v>0</v>
      </c>
      <c r="I20" s="171">
        <v>0</v>
      </c>
      <c r="J20" s="172"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82" t="s">
        <v>63</v>
      </c>
      <c r="B21" s="162">
        <v>0</v>
      </c>
      <c r="C21" s="162">
        <v>0</v>
      </c>
      <c r="D21" s="163" t="s">
        <v>11</v>
      </c>
      <c r="E21" s="162">
        <v>0</v>
      </c>
      <c r="F21" s="162">
        <v>0</v>
      </c>
      <c r="G21" s="163" t="s">
        <v>11</v>
      </c>
      <c r="H21" s="162">
        <v>0</v>
      </c>
      <c r="I21" s="162">
        <v>0</v>
      </c>
      <c r="J21" s="163" t="s">
        <v>11</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82" t="s">
        <v>64</v>
      </c>
      <c r="B22" s="162">
        <v>0</v>
      </c>
      <c r="C22" s="162">
        <v>0</v>
      </c>
      <c r="D22" s="163" t="s">
        <v>11</v>
      </c>
      <c r="E22" s="162">
        <v>0</v>
      </c>
      <c r="F22" s="162">
        <v>0</v>
      </c>
      <c r="G22" s="163" t="s">
        <v>11</v>
      </c>
      <c r="H22" s="162">
        <v>0</v>
      </c>
      <c r="I22" s="162">
        <v>0</v>
      </c>
      <c r="J22" s="163" t="s">
        <v>11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x14ac:dyDescent="0.2">
      <c r="A23" s="82" t="s">
        <v>65</v>
      </c>
      <c r="B23" s="162">
        <v>0</v>
      </c>
      <c r="C23" s="162">
        <v>0</v>
      </c>
      <c r="D23" s="163" t="s">
        <v>11</v>
      </c>
      <c r="E23" s="162">
        <v>0</v>
      </c>
      <c r="F23" s="162">
        <v>0</v>
      </c>
      <c r="G23" s="163" t="s">
        <v>11</v>
      </c>
      <c r="H23" s="162">
        <v>0</v>
      </c>
      <c r="I23" s="162">
        <v>0</v>
      </c>
      <c r="J23" s="163" t="s">
        <v>11</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Bot="1" x14ac:dyDescent="0.25">
      <c r="A24" s="82" t="s">
        <v>66</v>
      </c>
      <c r="B24" s="169">
        <v>0</v>
      </c>
      <c r="C24" s="169">
        <v>0</v>
      </c>
      <c r="D24" s="170" t="s">
        <v>11</v>
      </c>
      <c r="E24" s="169">
        <v>0</v>
      </c>
      <c r="F24" s="169">
        <v>0</v>
      </c>
      <c r="G24" s="170" t="s">
        <v>11</v>
      </c>
      <c r="H24" s="169">
        <v>0</v>
      </c>
      <c r="I24" s="169">
        <v>0</v>
      </c>
      <c r="J24" s="170" t="s">
        <v>11</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ht="12" thickTop="1" x14ac:dyDescent="0.2">
      <c r="A25" s="82" t="s">
        <v>298</v>
      </c>
      <c r="B25" s="171">
        <v>0</v>
      </c>
      <c r="C25" s="171">
        <v>0</v>
      </c>
      <c r="D25" s="172" t="s">
        <v>11</v>
      </c>
      <c r="E25" s="171">
        <v>0</v>
      </c>
      <c r="F25" s="171">
        <v>0</v>
      </c>
      <c r="G25" s="172" t="s">
        <v>11</v>
      </c>
      <c r="H25" s="171">
        <v>0</v>
      </c>
      <c r="I25" s="171">
        <v>0</v>
      </c>
      <c r="J25" s="172"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82" t="s">
        <v>63</v>
      </c>
      <c r="B26" s="162">
        <v>0</v>
      </c>
      <c r="C26" s="162">
        <v>0</v>
      </c>
      <c r="D26" s="163" t="s">
        <v>11</v>
      </c>
      <c r="E26" s="162">
        <v>0</v>
      </c>
      <c r="F26" s="162">
        <v>0</v>
      </c>
      <c r="G26" s="163" t="s">
        <v>11</v>
      </c>
      <c r="H26" s="162">
        <v>0</v>
      </c>
      <c r="I26" s="162">
        <v>0</v>
      </c>
      <c r="J26" s="163" t="s">
        <v>11</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82" t="s">
        <v>64</v>
      </c>
      <c r="B27" s="162">
        <v>0</v>
      </c>
      <c r="C27" s="162">
        <v>0</v>
      </c>
      <c r="D27" s="163" t="s">
        <v>11</v>
      </c>
      <c r="E27" s="162">
        <v>0</v>
      </c>
      <c r="F27" s="162">
        <v>0</v>
      </c>
      <c r="G27" s="163" t="s">
        <v>11</v>
      </c>
      <c r="H27" s="162">
        <v>0</v>
      </c>
      <c r="I27" s="162">
        <v>0</v>
      </c>
      <c r="J27" s="163" t="s">
        <v>11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x14ac:dyDescent="0.2">
      <c r="A28" s="82" t="s">
        <v>65</v>
      </c>
      <c r="B28" s="162">
        <v>0</v>
      </c>
      <c r="C28" s="162">
        <v>0</v>
      </c>
      <c r="D28" s="163" t="s">
        <v>11</v>
      </c>
      <c r="E28" s="162">
        <v>0</v>
      </c>
      <c r="F28" s="162">
        <v>0</v>
      </c>
      <c r="G28" s="163" t="s">
        <v>11</v>
      </c>
      <c r="H28" s="162">
        <v>0</v>
      </c>
      <c r="I28" s="162">
        <v>0</v>
      </c>
      <c r="J28" s="163" t="s">
        <v>11</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Bot="1" x14ac:dyDescent="0.25">
      <c r="A29" s="82" t="s">
        <v>66</v>
      </c>
      <c r="B29" s="165">
        <v>0</v>
      </c>
      <c r="C29" s="165">
        <v>0</v>
      </c>
      <c r="D29" s="166" t="s">
        <v>11</v>
      </c>
      <c r="E29" s="165">
        <v>0</v>
      </c>
      <c r="F29" s="165">
        <v>0</v>
      </c>
      <c r="G29" s="166" t="s">
        <v>11</v>
      </c>
      <c r="H29" s="165">
        <v>0</v>
      </c>
      <c r="I29" s="165">
        <v>0</v>
      </c>
      <c r="J29" s="166" t="s">
        <v>11</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ht="12" thickTop="1" x14ac:dyDescent="0.2">
      <c r="A30" s="82" t="s">
        <v>84</v>
      </c>
      <c r="B30" s="167">
        <v>5163440996688.9102</v>
      </c>
      <c r="C30" s="167">
        <v>15650683687.309999</v>
      </c>
      <c r="D30" s="168">
        <v>1.00608054436396</v>
      </c>
      <c r="E30" s="167">
        <v>4545749339027</v>
      </c>
      <c r="F30" s="167">
        <v>48107411775</v>
      </c>
      <c r="G30" s="168">
        <v>1.02139228180149</v>
      </c>
      <c r="H30" s="167">
        <v>3399837544982.5</v>
      </c>
      <c r="I30" s="167">
        <v>23418947265.900002</v>
      </c>
      <c r="J30" s="168">
        <v>1.0138720638973699</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82" t="s">
        <v>29</v>
      </c>
      <c r="B31" s="162">
        <v>564694393751.40002</v>
      </c>
      <c r="C31" s="162">
        <v>-12294710467.879999</v>
      </c>
      <c r="D31" s="163">
        <v>0.95738321442129803</v>
      </c>
      <c r="E31" s="162">
        <v>556351873985</v>
      </c>
      <c r="F31" s="162">
        <v>4201267637</v>
      </c>
      <c r="G31" s="163">
        <v>1.01521783219541</v>
      </c>
      <c r="H31" s="162">
        <v>344303791887.5</v>
      </c>
      <c r="I31" s="162">
        <v>185553750.90000001</v>
      </c>
      <c r="J31" s="163">
        <v>1.00107843020413</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82" t="s">
        <v>63</v>
      </c>
      <c r="B32" s="162">
        <v>494337046207.63</v>
      </c>
      <c r="C32" s="162">
        <v>-9048325315.6299992</v>
      </c>
      <c r="D32" s="163">
        <v>0.96405010623074106</v>
      </c>
      <c r="E32" s="162">
        <v>475437315385</v>
      </c>
      <c r="F32" s="162">
        <v>6463241007</v>
      </c>
      <c r="G32" s="163">
        <v>1.02756331899827</v>
      </c>
      <c r="H32" s="162">
        <v>268994831144.20001</v>
      </c>
      <c r="I32" s="162">
        <v>8029657342.1999998</v>
      </c>
      <c r="J32" s="163">
        <v>1.06153815258347</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x14ac:dyDescent="0.2">
      <c r="A33" s="82" t="s">
        <v>64</v>
      </c>
      <c r="B33" s="162">
        <v>69183391558.009995</v>
      </c>
      <c r="C33" s="162">
        <v>-3264109758.0100002</v>
      </c>
      <c r="D33" s="163">
        <v>0.90989034269734703</v>
      </c>
      <c r="E33" s="162">
        <v>79657316463</v>
      </c>
      <c r="F33" s="162">
        <v>-2273634605</v>
      </c>
      <c r="G33" s="163">
        <v>0.94449876205848105</v>
      </c>
      <c r="H33" s="162">
        <v>74060971193</v>
      </c>
      <c r="I33" s="162">
        <v>-8009621413</v>
      </c>
      <c r="J33" s="163">
        <v>0.80481141518126498</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x14ac:dyDescent="0.2">
      <c r="A34" s="82" t="s">
        <v>65</v>
      </c>
      <c r="B34" s="162">
        <v>1135285173</v>
      </c>
      <c r="C34" s="162">
        <v>10416195</v>
      </c>
      <c r="D34" s="163">
        <v>1.0185198368942801</v>
      </c>
      <c r="E34" s="162">
        <v>1231673147</v>
      </c>
      <c r="F34" s="162">
        <v>6671533</v>
      </c>
      <c r="G34" s="163">
        <v>1.01089228442436</v>
      </c>
      <c r="H34" s="162">
        <v>1220929121</v>
      </c>
      <c r="I34" s="162">
        <v>148858541</v>
      </c>
      <c r="J34" s="163">
        <v>1.2777028747491599</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ht="12" thickBot="1" x14ac:dyDescent="0.25">
      <c r="A35" s="82" t="s">
        <v>66</v>
      </c>
      <c r="B35" s="169">
        <v>38670812.759999998</v>
      </c>
      <c r="C35" s="169">
        <v>7308410.7599999998</v>
      </c>
      <c r="D35" s="170">
        <v>1.4660619272720199</v>
      </c>
      <c r="E35" s="169">
        <v>25568990</v>
      </c>
      <c r="F35" s="169">
        <v>4989702</v>
      </c>
      <c r="G35" s="170">
        <v>1.48492464851067</v>
      </c>
      <c r="H35" s="169">
        <v>27060429.300000001</v>
      </c>
      <c r="I35" s="169">
        <v>16659280.699999999</v>
      </c>
      <c r="J35" s="170">
        <v>4.20335404111042</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ht="12" thickTop="1" x14ac:dyDescent="0.2">
      <c r="A36" s="82" t="s">
        <v>30</v>
      </c>
      <c r="B36" s="171">
        <v>4570038611169.4004</v>
      </c>
      <c r="C36" s="171">
        <v>36965296355.080002</v>
      </c>
      <c r="D36" s="172">
        <v>1.01630915442478</v>
      </c>
      <c r="E36" s="171">
        <v>3976042545153</v>
      </c>
      <c r="F36" s="171">
        <v>49428258989</v>
      </c>
      <c r="G36" s="172">
        <v>1.02517601953579</v>
      </c>
      <c r="H36" s="171">
        <v>3045821572319</v>
      </c>
      <c r="I36" s="171">
        <v>25714362835</v>
      </c>
      <c r="J36" s="172">
        <v>1.0170287748423199</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82" t="s">
        <v>63</v>
      </c>
      <c r="B37" s="162">
        <v>4202503393949.8501</v>
      </c>
      <c r="C37" s="162">
        <v>59694602052.190002</v>
      </c>
      <c r="D37" s="163">
        <v>1.02881842008684</v>
      </c>
      <c r="E37" s="162">
        <v>3620664608026</v>
      </c>
      <c r="F37" s="162">
        <v>49363800792</v>
      </c>
      <c r="G37" s="163">
        <v>1.0276447174049299</v>
      </c>
      <c r="H37" s="162">
        <v>2755993179750</v>
      </c>
      <c r="I37" s="162">
        <v>35135022996</v>
      </c>
      <c r="J37" s="163">
        <v>1.02582642752528</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x14ac:dyDescent="0.2">
      <c r="A38" s="82" t="s">
        <v>64</v>
      </c>
      <c r="B38" s="162">
        <v>361748745584.54999</v>
      </c>
      <c r="C38" s="162">
        <v>-22457203200.110001</v>
      </c>
      <c r="D38" s="163">
        <v>0.88309809740766398</v>
      </c>
      <c r="E38" s="162">
        <v>348393375913</v>
      </c>
      <c r="F38" s="162">
        <v>-157372067</v>
      </c>
      <c r="G38" s="163">
        <v>0.99909699194213697</v>
      </c>
      <c r="H38" s="162">
        <v>282527335374</v>
      </c>
      <c r="I38" s="162">
        <v>-9700824638</v>
      </c>
      <c r="J38" s="163">
        <v>0.93360787244048105</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x14ac:dyDescent="0.2">
      <c r="A39" s="82" t="s">
        <v>65</v>
      </c>
      <c r="B39" s="162">
        <v>5717242708</v>
      </c>
      <c r="C39" s="162">
        <v>-263599042</v>
      </c>
      <c r="D39" s="163">
        <v>0.91185219304623799</v>
      </c>
      <c r="E39" s="162">
        <v>6914361185</v>
      </c>
      <c r="F39" s="162">
        <v>235422087</v>
      </c>
      <c r="G39" s="163">
        <v>1.0704968509356501</v>
      </c>
      <c r="H39" s="162">
        <v>7244454104</v>
      </c>
      <c r="I39" s="162">
        <v>278594134</v>
      </c>
      <c r="J39" s="163">
        <v>1.0799884393886201</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Bot="1" x14ac:dyDescent="0.25">
      <c r="A40" s="82" t="s">
        <v>66</v>
      </c>
      <c r="B40" s="169">
        <v>69228927</v>
      </c>
      <c r="C40" s="169">
        <v>-8503455</v>
      </c>
      <c r="D40" s="170">
        <v>0.78121203078531598</v>
      </c>
      <c r="E40" s="169">
        <v>70200029</v>
      </c>
      <c r="F40" s="169">
        <v>-13591823</v>
      </c>
      <c r="G40" s="170">
        <v>0.67558127250845301</v>
      </c>
      <c r="H40" s="169">
        <v>56603091</v>
      </c>
      <c r="I40" s="169">
        <v>1570343</v>
      </c>
      <c r="J40" s="170">
        <v>1.0570694016588</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ht="12" thickTop="1" x14ac:dyDescent="0.2">
      <c r="A41" s="82" t="s">
        <v>297</v>
      </c>
      <c r="B41" s="171">
        <v>15564753999.02</v>
      </c>
      <c r="C41" s="171">
        <v>-2721381486.98</v>
      </c>
      <c r="D41" s="172">
        <v>0.70235575591534805</v>
      </c>
      <c r="E41" s="171">
        <v>6551032788</v>
      </c>
      <c r="F41" s="171">
        <v>-940838162</v>
      </c>
      <c r="G41" s="172">
        <v>0.748837595233804</v>
      </c>
      <c r="H41" s="171">
        <v>3806750994</v>
      </c>
      <c r="I41" s="171">
        <v>124458214</v>
      </c>
      <c r="J41" s="172">
        <v>1.06759821743451</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82" t="s">
        <v>63</v>
      </c>
      <c r="B42" s="162">
        <v>12883935170</v>
      </c>
      <c r="C42" s="162">
        <v>-1509859686</v>
      </c>
      <c r="D42" s="163">
        <v>0.79020686329003398</v>
      </c>
      <c r="E42" s="162">
        <v>5087214761</v>
      </c>
      <c r="F42" s="162">
        <v>36088115</v>
      </c>
      <c r="G42" s="163">
        <v>1.01428913489174</v>
      </c>
      <c r="H42" s="162">
        <v>3118700559</v>
      </c>
      <c r="I42" s="162">
        <v>175322173</v>
      </c>
      <c r="J42" s="163">
        <v>1.11912989089945</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82" t="s">
        <v>64</v>
      </c>
      <c r="B43" s="162">
        <v>2584763085.02</v>
      </c>
      <c r="C43" s="162">
        <v>-1189486998.98</v>
      </c>
      <c r="D43" s="163">
        <v>0.36968299794306803</v>
      </c>
      <c r="E43" s="162">
        <v>1455544392</v>
      </c>
      <c r="F43" s="162">
        <v>-976761088</v>
      </c>
      <c r="G43" s="163">
        <v>0.196843409652639</v>
      </c>
      <c r="H43" s="162">
        <v>655065106</v>
      </c>
      <c r="I43" s="162">
        <v>-79157822</v>
      </c>
      <c r="J43" s="163">
        <v>0.78437660012709298</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x14ac:dyDescent="0.2">
      <c r="A44" s="82" t="s">
        <v>65</v>
      </c>
      <c r="B44" s="162">
        <v>95673147</v>
      </c>
      <c r="C44" s="162">
        <v>-21908025</v>
      </c>
      <c r="D44" s="163">
        <v>0.62735487957204505</v>
      </c>
      <c r="E44" s="162">
        <v>8236404</v>
      </c>
      <c r="F44" s="162">
        <v>-127958</v>
      </c>
      <c r="G44" s="163">
        <v>0.96940400236144697</v>
      </c>
      <c r="H44" s="162">
        <v>32889875</v>
      </c>
      <c r="I44" s="162">
        <v>28389317</v>
      </c>
      <c r="J44" s="163">
        <v>13.615909849400801</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Bot="1" x14ac:dyDescent="0.25">
      <c r="A45" s="82" t="s">
        <v>66</v>
      </c>
      <c r="B45" s="169">
        <v>382597</v>
      </c>
      <c r="C45" s="169">
        <v>-126777</v>
      </c>
      <c r="D45" s="170">
        <v>0.502224298845249</v>
      </c>
      <c r="E45" s="169">
        <v>37231</v>
      </c>
      <c r="F45" s="169">
        <v>-37231</v>
      </c>
      <c r="G45" s="170">
        <v>0</v>
      </c>
      <c r="H45" s="169">
        <v>95454</v>
      </c>
      <c r="I45" s="169">
        <v>-95454</v>
      </c>
      <c r="J45" s="170">
        <v>0</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ht="12" thickTop="1" x14ac:dyDescent="0.2">
      <c r="A46" s="82" t="s">
        <v>298</v>
      </c>
      <c r="B46" s="171">
        <v>13143237769.09</v>
      </c>
      <c r="C46" s="171">
        <v>-6298520712.9099998</v>
      </c>
      <c r="D46" s="172">
        <v>0.35206265228102301</v>
      </c>
      <c r="E46" s="171">
        <v>6803887101</v>
      </c>
      <c r="F46" s="171">
        <v>-4581276689</v>
      </c>
      <c r="G46" s="172">
        <v>0.195219889058794</v>
      </c>
      <c r="H46" s="171">
        <v>5905429782</v>
      </c>
      <c r="I46" s="171">
        <v>-2605427534</v>
      </c>
      <c r="J46" s="172">
        <v>0.38774028578720898</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82" t="s">
        <v>63</v>
      </c>
      <c r="B47" s="162">
        <v>8067415950</v>
      </c>
      <c r="C47" s="162">
        <v>-3061091226</v>
      </c>
      <c r="D47" s="163">
        <v>0.44986489605692598</v>
      </c>
      <c r="E47" s="162">
        <v>3283532858</v>
      </c>
      <c r="F47" s="162">
        <v>-2025081156</v>
      </c>
      <c r="G47" s="163">
        <v>0.23705842969204</v>
      </c>
      <c r="H47" s="162">
        <v>2687733472</v>
      </c>
      <c r="I47" s="162">
        <v>-829413864</v>
      </c>
      <c r="J47" s="163">
        <v>0.52835989808531503</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82" t="s">
        <v>64</v>
      </c>
      <c r="B48" s="162">
        <v>4695482656.0900002</v>
      </c>
      <c r="C48" s="162">
        <v>-2945077357.9099998</v>
      </c>
      <c r="D48" s="163">
        <v>0.22909384848396999</v>
      </c>
      <c r="E48" s="162">
        <v>3158330029</v>
      </c>
      <c r="F48" s="162">
        <v>-2300148441</v>
      </c>
      <c r="G48" s="163">
        <v>0.15721992725932599</v>
      </c>
      <c r="H48" s="162">
        <v>2906844475</v>
      </c>
      <c r="I48" s="162">
        <v>-1501701859</v>
      </c>
      <c r="J48" s="163">
        <v>0.31873150683778201</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x14ac:dyDescent="0.2">
      <c r="A49" s="82" t="s">
        <v>65</v>
      </c>
      <c r="B49" s="162">
        <v>372714576</v>
      </c>
      <c r="C49" s="162">
        <v>-286598850</v>
      </c>
      <c r="D49" s="163">
        <v>0.13061424597775401</v>
      </c>
      <c r="E49" s="162">
        <v>355024367</v>
      </c>
      <c r="F49" s="162">
        <v>-251499557</v>
      </c>
      <c r="G49" s="163">
        <v>0.170685451807503</v>
      </c>
      <c r="H49" s="162">
        <v>305415447</v>
      </c>
      <c r="I49" s="162">
        <v>-269568133</v>
      </c>
      <c r="J49" s="163">
        <v>6.23449351371042E-2</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Bot="1" x14ac:dyDescent="0.25">
      <c r="A50" s="82" t="s">
        <v>66</v>
      </c>
      <c r="B50" s="165">
        <v>7624587</v>
      </c>
      <c r="C50" s="165">
        <v>-5753279</v>
      </c>
      <c r="D50" s="166">
        <v>0.13988090477210599</v>
      </c>
      <c r="E50" s="165">
        <v>6999847</v>
      </c>
      <c r="F50" s="165">
        <v>-4547535</v>
      </c>
      <c r="G50" s="166">
        <v>0.21236952237312301</v>
      </c>
      <c r="H50" s="165">
        <v>5436388</v>
      </c>
      <c r="I50" s="165">
        <v>-4743678</v>
      </c>
      <c r="J50" s="166">
        <v>6.8045727797835395E-2</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ht="12" thickTop="1" x14ac:dyDescent="0.2">
      <c r="A51" s="82" t="s">
        <v>85</v>
      </c>
      <c r="B51" s="167">
        <v>50567048992</v>
      </c>
      <c r="C51" s="167">
        <v>-26287859870</v>
      </c>
      <c r="D51" s="168">
        <v>0.315909412703819</v>
      </c>
      <c r="E51" s="167">
        <v>25810144176</v>
      </c>
      <c r="F51" s="167">
        <v>-14964145038</v>
      </c>
      <c r="G51" s="168">
        <v>0.26600093703843097</v>
      </c>
      <c r="H51" s="167">
        <v>12652863958</v>
      </c>
      <c r="I51" s="167">
        <v>-4182245428</v>
      </c>
      <c r="J51" s="168">
        <v>0.50315197458973004</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82" t="s">
        <v>29</v>
      </c>
      <c r="B52" s="162">
        <v>19429591983</v>
      </c>
      <c r="C52" s="162">
        <v>-13547830267</v>
      </c>
      <c r="D52" s="163">
        <v>0.178357230938509</v>
      </c>
      <c r="E52" s="162">
        <v>10498986901</v>
      </c>
      <c r="F52" s="162">
        <v>-6847334623</v>
      </c>
      <c r="G52" s="163">
        <v>0.210514504354577</v>
      </c>
      <c r="H52" s="162">
        <v>3153589314</v>
      </c>
      <c r="I52" s="162">
        <v>-1904467046</v>
      </c>
      <c r="J52" s="163">
        <v>0.24695696905994899</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82" t="s">
        <v>63</v>
      </c>
      <c r="B53" s="162">
        <v>14777169164</v>
      </c>
      <c r="C53" s="162">
        <v>-10698049430</v>
      </c>
      <c r="D53" s="163">
        <v>0.160121088615927</v>
      </c>
      <c r="E53" s="162">
        <v>6814010723</v>
      </c>
      <c r="F53" s="162">
        <v>-4394831323</v>
      </c>
      <c r="G53" s="163">
        <v>0.21582777151037699</v>
      </c>
      <c r="H53" s="162">
        <v>1636565518</v>
      </c>
      <c r="I53" s="162">
        <v>-740656358</v>
      </c>
      <c r="J53" s="163">
        <v>0.376872335327609</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x14ac:dyDescent="0.2">
      <c r="A54" s="82" t="s">
        <v>64</v>
      </c>
      <c r="B54" s="162">
        <v>4591822790</v>
      </c>
      <c r="C54" s="162">
        <v>-2852312808</v>
      </c>
      <c r="D54" s="163">
        <v>0.23367521441540501</v>
      </c>
      <c r="E54" s="162">
        <v>3643377199</v>
      </c>
      <c r="F54" s="162">
        <v>-2461691031</v>
      </c>
      <c r="G54" s="163">
        <v>0.19355822465558201</v>
      </c>
      <c r="H54" s="162">
        <v>1501234471</v>
      </c>
      <c r="I54" s="162">
        <v>-1150504735</v>
      </c>
      <c r="J54" s="163">
        <v>0.13226403833620401</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x14ac:dyDescent="0.2">
      <c r="A55" s="82" t="s">
        <v>65</v>
      </c>
      <c r="B55" s="162">
        <v>60244341</v>
      </c>
      <c r="C55" s="162">
        <v>2527451</v>
      </c>
      <c r="D55" s="163">
        <v>1.0875809836600601</v>
      </c>
      <c r="E55" s="162">
        <v>41085980</v>
      </c>
      <c r="F55" s="162">
        <v>9229518</v>
      </c>
      <c r="G55" s="163">
        <v>1.57944400731003</v>
      </c>
      <c r="H55" s="162">
        <v>15789325</v>
      </c>
      <c r="I55" s="162">
        <v>-13305953</v>
      </c>
      <c r="J55" s="163">
        <v>8.5353094065641802E-2</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ht="12" thickBot="1" x14ac:dyDescent="0.25">
      <c r="A56" s="82" t="s">
        <v>66</v>
      </c>
      <c r="B56" s="169">
        <v>355688</v>
      </c>
      <c r="C56" s="169">
        <v>4520</v>
      </c>
      <c r="D56" s="170">
        <v>1.0257426644796701</v>
      </c>
      <c r="E56" s="169">
        <v>512999</v>
      </c>
      <c r="F56" s="169">
        <v>-41787</v>
      </c>
      <c r="G56" s="170">
        <v>0.84935813088289802</v>
      </c>
      <c r="H56" s="169">
        <v>0</v>
      </c>
      <c r="I56" s="169">
        <v>0</v>
      </c>
      <c r="J56" s="170" t="s">
        <v>11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ht="12" thickTop="1" x14ac:dyDescent="0.2">
      <c r="A57" s="82" t="s">
        <v>30</v>
      </c>
      <c r="B57" s="171">
        <v>31137457009</v>
      </c>
      <c r="C57" s="171">
        <v>-12740029603</v>
      </c>
      <c r="D57" s="172">
        <v>0.419290821479471</v>
      </c>
      <c r="E57" s="171">
        <v>15311157275</v>
      </c>
      <c r="F57" s="171">
        <v>-8116810415</v>
      </c>
      <c r="G57" s="172">
        <v>0.307083693950578</v>
      </c>
      <c r="H57" s="171">
        <v>9499274644</v>
      </c>
      <c r="I57" s="171">
        <v>-2277778382</v>
      </c>
      <c r="J57" s="172">
        <v>0.61318364161706795</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82" t="s">
        <v>63</v>
      </c>
      <c r="B58" s="162">
        <v>23468069686</v>
      </c>
      <c r="C58" s="162">
        <v>-9650105414</v>
      </c>
      <c r="D58" s="163">
        <v>0.41723205551866199</v>
      </c>
      <c r="E58" s="162">
        <v>11239338912</v>
      </c>
      <c r="F58" s="162">
        <v>-5777506554</v>
      </c>
      <c r="G58" s="163">
        <v>0.320966207803488</v>
      </c>
      <c r="H58" s="162">
        <v>6054349556</v>
      </c>
      <c r="I58" s="162">
        <v>-613597558</v>
      </c>
      <c r="J58" s="163">
        <v>0.81595608138172104</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x14ac:dyDescent="0.2">
      <c r="A59" s="82" t="s">
        <v>64</v>
      </c>
      <c r="B59" s="162">
        <v>7564827341</v>
      </c>
      <c r="C59" s="162">
        <v>-3081538175</v>
      </c>
      <c r="D59" s="163">
        <v>0.42110982938376801</v>
      </c>
      <c r="E59" s="162">
        <v>4032822520</v>
      </c>
      <c r="F59" s="162">
        <v>-2353874754</v>
      </c>
      <c r="G59" s="163">
        <v>0.26288200206935303</v>
      </c>
      <c r="H59" s="162">
        <v>3412902303</v>
      </c>
      <c r="I59" s="162">
        <v>-1673115079</v>
      </c>
      <c r="J59" s="163">
        <v>0.34207260678213702</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x14ac:dyDescent="0.2">
      <c r="A60" s="82" t="s">
        <v>65</v>
      </c>
      <c r="B60" s="162">
        <v>103776313</v>
      </c>
      <c r="C60" s="162">
        <v>-7914339</v>
      </c>
      <c r="D60" s="163">
        <v>0.85828108515294499</v>
      </c>
      <c r="E60" s="162">
        <v>38666114</v>
      </c>
      <c r="F60" s="162">
        <v>14520338</v>
      </c>
      <c r="G60" s="163">
        <v>2.2027228282081301</v>
      </c>
      <c r="H60" s="162">
        <v>31932372</v>
      </c>
      <c r="I60" s="162">
        <v>9024668</v>
      </c>
      <c r="J60" s="163">
        <v>1.7879155414265799</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ht="12" thickBot="1" x14ac:dyDescent="0.25">
      <c r="A61" s="82" t="s">
        <v>66</v>
      </c>
      <c r="B61" s="169">
        <v>783669</v>
      </c>
      <c r="C61" s="169">
        <v>-471675</v>
      </c>
      <c r="D61" s="170">
        <v>0.248532673115894</v>
      </c>
      <c r="E61" s="169">
        <v>329729</v>
      </c>
      <c r="F61" s="169">
        <v>50555</v>
      </c>
      <c r="G61" s="170">
        <v>1.3621755607613799</v>
      </c>
      <c r="H61" s="169">
        <v>90413</v>
      </c>
      <c r="I61" s="169">
        <v>-90413</v>
      </c>
      <c r="J61" s="170">
        <v>0</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ht="12" thickTop="1" x14ac:dyDescent="0.2">
      <c r="A62" s="82" t="s">
        <v>297</v>
      </c>
      <c r="B62" s="171">
        <v>0</v>
      </c>
      <c r="C62" s="171">
        <v>0</v>
      </c>
      <c r="D62" s="172" t="s">
        <v>11</v>
      </c>
      <c r="E62" s="171">
        <v>0</v>
      </c>
      <c r="F62" s="171">
        <v>0</v>
      </c>
      <c r="G62" s="172" t="s">
        <v>11</v>
      </c>
      <c r="H62" s="171">
        <v>0</v>
      </c>
      <c r="I62" s="171">
        <v>0</v>
      </c>
      <c r="J62" s="172" t="s">
        <v>11</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82" t="s">
        <v>63</v>
      </c>
      <c r="B63" s="162">
        <v>0</v>
      </c>
      <c r="C63" s="162">
        <v>0</v>
      </c>
      <c r="D63" s="163" t="s">
        <v>11</v>
      </c>
      <c r="E63" s="162">
        <v>0</v>
      </c>
      <c r="F63" s="162">
        <v>0</v>
      </c>
      <c r="G63" s="163" t="s">
        <v>11</v>
      </c>
      <c r="H63" s="162">
        <v>0</v>
      </c>
      <c r="I63" s="162">
        <v>0</v>
      </c>
      <c r="J63" s="163" t="s">
        <v>11</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x14ac:dyDescent="0.2">
      <c r="A64" s="82" t="s">
        <v>64</v>
      </c>
      <c r="B64" s="162">
        <v>0</v>
      </c>
      <c r="C64" s="162">
        <v>0</v>
      </c>
      <c r="D64" s="163" t="s">
        <v>11</v>
      </c>
      <c r="E64" s="162">
        <v>0</v>
      </c>
      <c r="F64" s="162">
        <v>0</v>
      </c>
      <c r="G64" s="163" t="s">
        <v>11</v>
      </c>
      <c r="H64" s="162">
        <v>0</v>
      </c>
      <c r="I64" s="162">
        <v>0</v>
      </c>
      <c r="J64" s="163" t="s">
        <v>11</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x14ac:dyDescent="0.2">
      <c r="A65" s="82" t="s">
        <v>65</v>
      </c>
      <c r="B65" s="162">
        <v>0</v>
      </c>
      <c r="C65" s="162">
        <v>0</v>
      </c>
      <c r="D65" s="163" t="s">
        <v>11</v>
      </c>
      <c r="E65" s="162">
        <v>0</v>
      </c>
      <c r="F65" s="162">
        <v>0</v>
      </c>
      <c r="G65" s="163" t="s">
        <v>11</v>
      </c>
      <c r="H65" s="162">
        <v>0</v>
      </c>
      <c r="I65" s="162">
        <v>0</v>
      </c>
      <c r="J65" s="163" t="s">
        <v>11</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ht="12" thickBot="1" x14ac:dyDescent="0.25">
      <c r="A66" s="82" t="s">
        <v>66</v>
      </c>
      <c r="B66" s="169">
        <v>0</v>
      </c>
      <c r="C66" s="169">
        <v>0</v>
      </c>
      <c r="D66" s="170" t="s">
        <v>11</v>
      </c>
      <c r="E66" s="169">
        <v>0</v>
      </c>
      <c r="F66" s="169">
        <v>0</v>
      </c>
      <c r="G66" s="170" t="s">
        <v>11</v>
      </c>
      <c r="H66" s="169">
        <v>0</v>
      </c>
      <c r="I66" s="169">
        <v>0</v>
      </c>
      <c r="J66" s="170" t="s">
        <v>11</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ht="12" thickTop="1" x14ac:dyDescent="0.2">
      <c r="A67" s="82" t="s">
        <v>298</v>
      </c>
      <c r="B67" s="171">
        <v>0</v>
      </c>
      <c r="C67" s="171">
        <v>0</v>
      </c>
      <c r="D67" s="172" t="s">
        <v>11</v>
      </c>
      <c r="E67" s="171">
        <v>0</v>
      </c>
      <c r="F67" s="171">
        <v>0</v>
      </c>
      <c r="G67" s="172" t="s">
        <v>11</v>
      </c>
      <c r="H67" s="171">
        <v>0</v>
      </c>
      <c r="I67" s="171">
        <v>0</v>
      </c>
      <c r="J67" s="172" t="s">
        <v>26</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82" t="s">
        <v>63</v>
      </c>
      <c r="B68" s="162">
        <v>0</v>
      </c>
      <c r="C68" s="162">
        <v>0</v>
      </c>
      <c r="D68" s="163" t="s">
        <v>11</v>
      </c>
      <c r="E68" s="162">
        <v>0</v>
      </c>
      <c r="F68" s="162">
        <v>0</v>
      </c>
      <c r="G68" s="163" t="s">
        <v>11</v>
      </c>
      <c r="H68" s="162">
        <v>0</v>
      </c>
      <c r="I68" s="162">
        <v>0</v>
      </c>
      <c r="J68" s="163" t="s">
        <v>11</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x14ac:dyDescent="0.2">
      <c r="A69" s="82" t="s">
        <v>64</v>
      </c>
      <c r="B69" s="162">
        <v>0</v>
      </c>
      <c r="C69" s="162">
        <v>0</v>
      </c>
      <c r="D69" s="163" t="s">
        <v>11</v>
      </c>
      <c r="E69" s="162">
        <v>0</v>
      </c>
      <c r="F69" s="162">
        <v>0</v>
      </c>
      <c r="G69" s="163" t="s">
        <v>11</v>
      </c>
      <c r="H69" s="162">
        <v>0</v>
      </c>
      <c r="I69" s="162">
        <v>0</v>
      </c>
      <c r="J69" s="163" t="s">
        <v>26</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x14ac:dyDescent="0.2">
      <c r="A70" s="82" t="s">
        <v>65</v>
      </c>
      <c r="B70" s="162">
        <v>0</v>
      </c>
      <c r="C70" s="162">
        <v>0</v>
      </c>
      <c r="D70" s="163" t="s">
        <v>11</v>
      </c>
      <c r="E70" s="162">
        <v>0</v>
      </c>
      <c r="F70" s="162">
        <v>0</v>
      </c>
      <c r="G70" s="163" t="s">
        <v>11</v>
      </c>
      <c r="H70" s="162">
        <v>0</v>
      </c>
      <c r="I70" s="162">
        <v>0</v>
      </c>
      <c r="J70" s="163" t="s">
        <v>11</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Bot="1" x14ac:dyDescent="0.25">
      <c r="A71" s="82" t="s">
        <v>66</v>
      </c>
      <c r="B71" s="165">
        <v>0</v>
      </c>
      <c r="C71" s="165">
        <v>0</v>
      </c>
      <c r="D71" s="166" t="s">
        <v>11</v>
      </c>
      <c r="E71" s="165">
        <v>0</v>
      </c>
      <c r="F71" s="165">
        <v>0</v>
      </c>
      <c r="G71" s="166" t="s">
        <v>11</v>
      </c>
      <c r="H71" s="165">
        <v>0</v>
      </c>
      <c r="I71" s="165">
        <v>0</v>
      </c>
      <c r="J71" s="166" t="s">
        <v>11</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ht="12" thickTop="1" x14ac:dyDescent="0.2">
      <c r="A72" s="82" t="s">
        <v>86</v>
      </c>
      <c r="B72" s="167">
        <v>28522484293468.199</v>
      </c>
      <c r="C72" s="167">
        <v>146725746568.32001</v>
      </c>
      <c r="D72" s="168">
        <v>1.0103416263798399</v>
      </c>
      <c r="E72" s="167">
        <v>27055933501650</v>
      </c>
      <c r="F72" s="167">
        <v>445729018533.59998</v>
      </c>
      <c r="G72" s="168">
        <v>1.0335006082960601</v>
      </c>
      <c r="H72" s="167">
        <v>21911342218664.398</v>
      </c>
      <c r="I72" s="167">
        <v>175230742092.39999</v>
      </c>
      <c r="J72" s="168">
        <v>1.0161234673719099</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82" t="s">
        <v>29</v>
      </c>
      <c r="B73" s="162">
        <v>2596232084279.9902</v>
      </c>
      <c r="C73" s="162">
        <v>2789454244.5300002</v>
      </c>
      <c r="D73" s="163">
        <v>1.0021511593988801</v>
      </c>
      <c r="E73" s="162">
        <v>2800177643501.7002</v>
      </c>
      <c r="F73" s="162">
        <v>48790139172.300003</v>
      </c>
      <c r="G73" s="163">
        <v>1.0354658433939401</v>
      </c>
      <c r="H73" s="162">
        <v>1664003571110</v>
      </c>
      <c r="I73" s="162">
        <v>37259870294</v>
      </c>
      <c r="J73" s="163">
        <v>1.04580914654878</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82" t="s">
        <v>63</v>
      </c>
      <c r="B74" s="162">
        <v>2388084939051.9902</v>
      </c>
      <c r="C74" s="162">
        <v>3616384896.5300002</v>
      </c>
      <c r="D74" s="163">
        <v>1.0030332837816001</v>
      </c>
      <c r="E74" s="162">
        <v>2582284578423</v>
      </c>
      <c r="F74" s="162">
        <v>50235638465</v>
      </c>
      <c r="G74" s="163">
        <v>1.0396798321487599</v>
      </c>
      <c r="H74" s="162">
        <v>1457262748068</v>
      </c>
      <c r="I74" s="162">
        <v>47284378754</v>
      </c>
      <c r="J74" s="163">
        <v>1.0670710697171899</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x14ac:dyDescent="0.2">
      <c r="A75" s="82" t="s">
        <v>64</v>
      </c>
      <c r="B75" s="162">
        <v>205706041017</v>
      </c>
      <c r="C75" s="162">
        <v>-1025244113</v>
      </c>
      <c r="D75" s="163">
        <v>0.99008138403091395</v>
      </c>
      <c r="E75" s="162">
        <v>214867375072</v>
      </c>
      <c r="F75" s="162">
        <v>-1336262886</v>
      </c>
      <c r="G75" s="163">
        <v>0.98763884920142198</v>
      </c>
      <c r="H75" s="162">
        <v>204310215298</v>
      </c>
      <c r="I75" s="162">
        <v>-10273648536</v>
      </c>
      <c r="J75" s="163">
        <v>0.90424584260494401</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x14ac:dyDescent="0.2">
      <c r="A76" s="82" t="s">
        <v>65</v>
      </c>
      <c r="B76" s="162">
        <v>2392291527</v>
      </c>
      <c r="C76" s="162">
        <v>185247605</v>
      </c>
      <c r="D76" s="163">
        <v>1.1678694321879399</v>
      </c>
      <c r="E76" s="162">
        <v>2960962828</v>
      </c>
      <c r="F76" s="162">
        <v>-124584198</v>
      </c>
      <c r="G76" s="163">
        <v>0.919246605577418</v>
      </c>
      <c r="H76" s="162">
        <v>2365767128</v>
      </c>
      <c r="I76" s="162">
        <v>223999806</v>
      </c>
      <c r="J76" s="163">
        <v>1.2091728673783499</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ht="12" thickBot="1" x14ac:dyDescent="0.25">
      <c r="A77" s="82" t="s">
        <v>66</v>
      </c>
      <c r="B77" s="169">
        <v>48812684</v>
      </c>
      <c r="C77" s="169">
        <v>13065856</v>
      </c>
      <c r="D77" s="170">
        <v>1.73102184059519</v>
      </c>
      <c r="E77" s="169">
        <v>64727178.700000003</v>
      </c>
      <c r="F77" s="169">
        <v>15347791.300000001</v>
      </c>
      <c r="G77" s="170">
        <v>1.6216274485414099</v>
      </c>
      <c r="H77" s="169">
        <v>64840616</v>
      </c>
      <c r="I77" s="169">
        <v>25140270</v>
      </c>
      <c r="J77" s="170">
        <v>2.2665013045478202</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ht="12" thickTop="1" x14ac:dyDescent="0.2">
      <c r="A78" s="82" t="s">
        <v>30</v>
      </c>
      <c r="B78" s="171">
        <v>20562187908569.898</v>
      </c>
      <c r="C78" s="171">
        <v>163874826934.42001</v>
      </c>
      <c r="D78" s="172">
        <v>1.0160674881573299</v>
      </c>
      <c r="E78" s="171">
        <v>19096802505855</v>
      </c>
      <c r="F78" s="171">
        <v>279926532461</v>
      </c>
      <c r="G78" s="172">
        <v>1.02975271058349</v>
      </c>
      <c r="H78" s="171">
        <v>16175327068926.301</v>
      </c>
      <c r="I78" s="171">
        <v>93733602032.300003</v>
      </c>
      <c r="J78" s="172">
        <v>1.01165725302349</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82" t="s">
        <v>63</v>
      </c>
      <c r="B79" s="162">
        <v>19600252596426.301</v>
      </c>
      <c r="C79" s="162">
        <v>258726786470.41</v>
      </c>
      <c r="D79" s="163">
        <v>1.0267535032150501</v>
      </c>
      <c r="E79" s="162">
        <v>18055553459909</v>
      </c>
      <c r="F79" s="162">
        <v>333532535303</v>
      </c>
      <c r="G79" s="163">
        <v>1.0376404628706699</v>
      </c>
      <c r="H79" s="162">
        <v>15195256096497</v>
      </c>
      <c r="I79" s="162">
        <v>159663659373</v>
      </c>
      <c r="J79" s="163">
        <v>1.0212380935491101</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x14ac:dyDescent="0.2">
      <c r="A80" s="82" t="s">
        <v>64</v>
      </c>
      <c r="B80" s="162">
        <v>951085532708.21997</v>
      </c>
      <c r="C80" s="162">
        <v>-94257977274.539993</v>
      </c>
      <c r="D80" s="163">
        <v>0.81966123791002499</v>
      </c>
      <c r="E80" s="162">
        <v>1026156260518</v>
      </c>
      <c r="F80" s="162">
        <v>-53154687536</v>
      </c>
      <c r="G80" s="163">
        <v>0.90150255098989196</v>
      </c>
      <c r="H80" s="162">
        <v>961936722618.30005</v>
      </c>
      <c r="I80" s="162">
        <v>-65130873021.699997</v>
      </c>
      <c r="J80" s="163">
        <v>0.87317120450847197</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x14ac:dyDescent="0.2">
      <c r="A81" s="82" t="s">
        <v>65</v>
      </c>
      <c r="B81" s="162">
        <v>10747623618.24</v>
      </c>
      <c r="C81" s="162">
        <v>-607507926.24000001</v>
      </c>
      <c r="D81" s="163">
        <v>0.89299852249878597</v>
      </c>
      <c r="E81" s="162">
        <v>14955247233</v>
      </c>
      <c r="F81" s="162">
        <v>-452670995</v>
      </c>
      <c r="G81" s="163">
        <v>0.94124177084774596</v>
      </c>
      <c r="H81" s="162">
        <v>17991970426</v>
      </c>
      <c r="I81" s="162">
        <v>-820076406</v>
      </c>
      <c r="J81" s="163">
        <v>0.91281369716717697</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ht="12" thickBot="1" x14ac:dyDescent="0.25">
      <c r="A82" s="82" t="s">
        <v>66</v>
      </c>
      <c r="B82" s="169">
        <v>102155817.20999999</v>
      </c>
      <c r="C82" s="169">
        <v>13525664.789999999</v>
      </c>
      <c r="D82" s="170">
        <v>1.30521587565154</v>
      </c>
      <c r="E82" s="169">
        <v>137538195</v>
      </c>
      <c r="F82" s="169">
        <v>1355689</v>
      </c>
      <c r="G82" s="170">
        <v>1.0199098847542101</v>
      </c>
      <c r="H82" s="169">
        <v>142279385</v>
      </c>
      <c r="I82" s="169">
        <v>20892087</v>
      </c>
      <c r="J82" s="170">
        <v>1.34422196299319</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ht="12" thickTop="1" x14ac:dyDescent="0.2">
      <c r="A83" s="82" t="s">
        <v>297</v>
      </c>
      <c r="B83" s="171">
        <v>2812705165781.2998</v>
      </c>
      <c r="C83" s="171">
        <v>15462593312.700001</v>
      </c>
      <c r="D83" s="172">
        <v>1.0110555970117701</v>
      </c>
      <c r="E83" s="171">
        <v>2245585576769</v>
      </c>
      <c r="F83" s="171">
        <v>45088723385</v>
      </c>
      <c r="G83" s="172">
        <v>1.04098049339689</v>
      </c>
      <c r="H83" s="171">
        <v>892154834591</v>
      </c>
      <c r="I83" s="171">
        <v>-2175263905</v>
      </c>
      <c r="J83" s="172">
        <v>0.995135433977547</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82" t="s">
        <v>63</v>
      </c>
      <c r="B84" s="162">
        <v>2525708174830</v>
      </c>
      <c r="C84" s="162">
        <v>36165303894</v>
      </c>
      <c r="D84" s="163">
        <v>1.02905377072731</v>
      </c>
      <c r="E84" s="162">
        <v>1980980773657</v>
      </c>
      <c r="F84" s="162">
        <v>69003446131</v>
      </c>
      <c r="G84" s="163">
        <v>1.072180192869</v>
      </c>
      <c r="H84" s="162">
        <v>742793088879</v>
      </c>
      <c r="I84" s="162">
        <v>4664334431</v>
      </c>
      <c r="J84" s="163">
        <v>1.0126382677897099</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x14ac:dyDescent="0.2">
      <c r="A85" s="82" t="s">
        <v>64</v>
      </c>
      <c r="B85" s="162">
        <v>281578067193.29999</v>
      </c>
      <c r="C85" s="162">
        <v>-20224468805.299999</v>
      </c>
      <c r="D85" s="163">
        <v>0.86597548798997603</v>
      </c>
      <c r="E85" s="162">
        <v>257731797083</v>
      </c>
      <c r="F85" s="162">
        <v>-23257068527</v>
      </c>
      <c r="G85" s="163">
        <v>0.83446270387610399</v>
      </c>
      <c r="H85" s="162">
        <v>142134898901</v>
      </c>
      <c r="I85" s="162">
        <v>-5911408981</v>
      </c>
      <c r="J85" s="163">
        <v>0.92014108199561795</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x14ac:dyDescent="0.2">
      <c r="A86" s="82" t="s">
        <v>65</v>
      </c>
      <c r="B86" s="162">
        <v>5375402533</v>
      </c>
      <c r="C86" s="162">
        <v>-484303867</v>
      </c>
      <c r="D86" s="163">
        <v>0.83470029590561001</v>
      </c>
      <c r="E86" s="162">
        <v>6833204868</v>
      </c>
      <c r="F86" s="162">
        <v>-654144442</v>
      </c>
      <c r="G86" s="163">
        <v>0.82526674930837396</v>
      </c>
      <c r="H86" s="162">
        <v>7208725514</v>
      </c>
      <c r="I86" s="162">
        <v>-925276872</v>
      </c>
      <c r="J86" s="163">
        <v>0.77249161529813204</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ht="12" thickBot="1" x14ac:dyDescent="0.25">
      <c r="A87" s="82" t="s">
        <v>66</v>
      </c>
      <c r="B87" s="169">
        <v>43521225</v>
      </c>
      <c r="C87" s="169">
        <v>6062091</v>
      </c>
      <c r="D87" s="170">
        <v>1.3236642363381901</v>
      </c>
      <c r="E87" s="169">
        <v>39801161</v>
      </c>
      <c r="F87" s="169">
        <v>-3509777</v>
      </c>
      <c r="G87" s="170">
        <v>0.83792653024508401</v>
      </c>
      <c r="H87" s="169">
        <v>18121297</v>
      </c>
      <c r="I87" s="169">
        <v>-2912483</v>
      </c>
      <c r="J87" s="170">
        <v>0.72306613457019997</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ht="12" thickTop="1" x14ac:dyDescent="0.2">
      <c r="A88" s="82" t="s">
        <v>298</v>
      </c>
      <c r="B88" s="171">
        <v>2551359134836.9302</v>
      </c>
      <c r="C88" s="171">
        <v>-35401127923.330002</v>
      </c>
      <c r="D88" s="172">
        <v>0.97262898426810096</v>
      </c>
      <c r="E88" s="171">
        <v>2913367775524.3799</v>
      </c>
      <c r="F88" s="171">
        <v>71923623515.300003</v>
      </c>
      <c r="G88" s="172">
        <v>1.05062469622318</v>
      </c>
      <c r="H88" s="171">
        <v>3179856744037.1001</v>
      </c>
      <c r="I88" s="171">
        <v>46412533671.099998</v>
      </c>
      <c r="J88" s="172">
        <v>1.0296239732097701</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82" t="s">
        <v>63</v>
      </c>
      <c r="B89" s="162">
        <v>2300592141330.7998</v>
      </c>
      <c r="C89" s="162">
        <v>69512101012.800003</v>
      </c>
      <c r="D89" s="163">
        <v>1.0623125121077099</v>
      </c>
      <c r="E89" s="162">
        <v>2597218519092</v>
      </c>
      <c r="F89" s="162">
        <v>182448216002</v>
      </c>
      <c r="G89" s="163">
        <v>1.1511102035407099</v>
      </c>
      <c r="H89" s="162">
        <v>2760305449764.1001</v>
      </c>
      <c r="I89" s="162">
        <v>181795512764.10001</v>
      </c>
      <c r="J89" s="163">
        <v>1.14100819248779</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x14ac:dyDescent="0.2">
      <c r="A90" s="82" t="s">
        <v>64</v>
      </c>
      <c r="B90" s="162">
        <v>247493734278.13</v>
      </c>
      <c r="C90" s="162">
        <v>-103548706094.13</v>
      </c>
      <c r="D90" s="163">
        <v>0.410050215100358</v>
      </c>
      <c r="E90" s="162">
        <v>310110741369.38</v>
      </c>
      <c r="F90" s="162">
        <v>-108480814409.7</v>
      </c>
      <c r="G90" s="163">
        <v>0.48168656098283502</v>
      </c>
      <c r="H90" s="162">
        <v>411107959027</v>
      </c>
      <c r="I90" s="162">
        <v>-132872772663</v>
      </c>
      <c r="J90" s="163">
        <v>0.51147985609637103</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x14ac:dyDescent="0.2">
      <c r="A91" s="82" t="s">
        <v>65</v>
      </c>
      <c r="B91" s="162">
        <v>3225902622</v>
      </c>
      <c r="C91" s="162">
        <v>-1349098176</v>
      </c>
      <c r="D91" s="163">
        <v>0.41023040844505598</v>
      </c>
      <c r="E91" s="162">
        <v>5974829721</v>
      </c>
      <c r="F91" s="162">
        <v>-2026396633</v>
      </c>
      <c r="G91" s="163">
        <v>0.49347848858520099</v>
      </c>
      <c r="H91" s="162">
        <v>8382543049</v>
      </c>
      <c r="I91" s="162">
        <v>-2497329961</v>
      </c>
      <c r="J91" s="163">
        <v>0.54092663421629394</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ht="12" thickBot="1" x14ac:dyDescent="0.25">
      <c r="A92" s="82" t="s">
        <v>66</v>
      </c>
      <c r="B92" s="165">
        <v>47356606</v>
      </c>
      <c r="C92" s="165">
        <v>-15424666</v>
      </c>
      <c r="D92" s="166">
        <v>0.50862206168743995</v>
      </c>
      <c r="E92" s="165">
        <v>63685342</v>
      </c>
      <c r="F92" s="165">
        <v>-17381444</v>
      </c>
      <c r="G92" s="166">
        <v>0.57118211150001597</v>
      </c>
      <c r="H92" s="165">
        <v>60792197</v>
      </c>
      <c r="I92" s="165">
        <v>-12876469</v>
      </c>
      <c r="J92" s="166">
        <v>0.65042209397411899</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ht="12" thickTop="1" x14ac:dyDescent="0.2">
      <c r="A93" s="82" t="s">
        <v>88</v>
      </c>
      <c r="B93" s="167">
        <v>6313830358</v>
      </c>
      <c r="C93" s="167">
        <v>-3715949372</v>
      </c>
      <c r="D93" s="168">
        <v>0.25901675370093002</v>
      </c>
      <c r="E93" s="167">
        <v>5822505762</v>
      </c>
      <c r="F93" s="167">
        <v>-3628991214</v>
      </c>
      <c r="G93" s="168">
        <v>0.23208117757112401</v>
      </c>
      <c r="H93" s="167">
        <v>1518577637</v>
      </c>
      <c r="I93" s="167">
        <v>-551738863</v>
      </c>
      <c r="J93" s="168">
        <v>0.46700046780286902</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82" t="s">
        <v>29</v>
      </c>
      <c r="B94" s="162">
        <v>1800365906</v>
      </c>
      <c r="C94" s="162">
        <v>-899266416</v>
      </c>
      <c r="D94" s="163">
        <v>0.33378600584113099</v>
      </c>
      <c r="E94" s="162">
        <v>243216666</v>
      </c>
      <c r="F94" s="162">
        <v>-219969076</v>
      </c>
      <c r="G94" s="163">
        <v>5.01906425262977E-2</v>
      </c>
      <c r="H94" s="162">
        <v>0</v>
      </c>
      <c r="I94" s="162">
        <v>0</v>
      </c>
      <c r="J94" s="163" t="s">
        <v>26</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x14ac:dyDescent="0.2">
      <c r="A95" s="82" t="s">
        <v>63</v>
      </c>
      <c r="B95" s="162">
        <v>1234346752</v>
      </c>
      <c r="C95" s="162">
        <v>-536463058</v>
      </c>
      <c r="D95" s="163">
        <v>0.39410426238829099</v>
      </c>
      <c r="E95" s="162">
        <v>153383753</v>
      </c>
      <c r="F95" s="162">
        <v>-153383753</v>
      </c>
      <c r="G95" s="163">
        <v>0</v>
      </c>
      <c r="H95" s="162">
        <v>0</v>
      </c>
      <c r="I95" s="162">
        <v>0</v>
      </c>
      <c r="J95" s="163" t="s">
        <v>11</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x14ac:dyDescent="0.2">
      <c r="A96" s="82" t="s">
        <v>64</v>
      </c>
      <c r="B96" s="162">
        <v>564539094</v>
      </c>
      <c r="C96" s="162">
        <v>-362289298</v>
      </c>
      <c r="D96" s="163">
        <v>0.218217091476412</v>
      </c>
      <c r="E96" s="162">
        <v>89832913</v>
      </c>
      <c r="F96" s="162">
        <v>-66585323</v>
      </c>
      <c r="G96" s="163">
        <v>0.14862455040088801</v>
      </c>
      <c r="H96" s="162">
        <v>0</v>
      </c>
      <c r="I96" s="162">
        <v>0</v>
      </c>
      <c r="J96" s="163" t="s">
        <v>11</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82" t="s">
        <v>65</v>
      </c>
      <c r="B97" s="162">
        <v>1480060</v>
      </c>
      <c r="C97" s="162">
        <v>-514060</v>
      </c>
      <c r="D97" s="163">
        <v>0.48442420716907703</v>
      </c>
      <c r="E97" s="162">
        <v>0</v>
      </c>
      <c r="F97" s="162">
        <v>0</v>
      </c>
      <c r="G97" s="163" t="s">
        <v>11</v>
      </c>
      <c r="H97" s="162">
        <v>0</v>
      </c>
      <c r="I97" s="162">
        <v>0</v>
      </c>
      <c r="J97" s="163" t="s">
        <v>26</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ht="12" thickBot="1" x14ac:dyDescent="0.25">
      <c r="A98" s="82" t="s">
        <v>66</v>
      </c>
      <c r="B98" s="169">
        <v>0</v>
      </c>
      <c r="C98" s="169">
        <v>0</v>
      </c>
      <c r="D98" s="170" t="s">
        <v>11</v>
      </c>
      <c r="E98" s="169">
        <v>0</v>
      </c>
      <c r="F98" s="169">
        <v>0</v>
      </c>
      <c r="G98" s="170" t="s">
        <v>11</v>
      </c>
      <c r="H98" s="169">
        <v>0</v>
      </c>
      <c r="I98" s="169">
        <v>0</v>
      </c>
      <c r="J98" s="170" t="s">
        <v>11</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ht="12" thickTop="1" x14ac:dyDescent="0.2">
      <c r="A99" s="82" t="s">
        <v>30</v>
      </c>
      <c r="B99" s="171">
        <v>115489838</v>
      </c>
      <c r="C99" s="171">
        <v>-12229954</v>
      </c>
      <c r="D99" s="172">
        <v>0.80848772443976402</v>
      </c>
      <c r="E99" s="171">
        <v>3362678692</v>
      </c>
      <c r="F99" s="171">
        <v>-1839393360</v>
      </c>
      <c r="G99" s="172">
        <v>0.29282280536932398</v>
      </c>
      <c r="H99" s="171">
        <v>0</v>
      </c>
      <c r="I99" s="171">
        <v>0</v>
      </c>
      <c r="J99" s="172" t="s">
        <v>11</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x14ac:dyDescent="0.2">
      <c r="A100" s="82" t="s">
        <v>63</v>
      </c>
      <c r="B100" s="162">
        <v>25000000</v>
      </c>
      <c r="C100" s="162">
        <v>-25000000</v>
      </c>
      <c r="D100" s="163">
        <v>0</v>
      </c>
      <c r="E100" s="162">
        <v>2223586209</v>
      </c>
      <c r="F100" s="162">
        <v>-1567639913</v>
      </c>
      <c r="G100" s="163">
        <v>0.173016927741035</v>
      </c>
      <c r="H100" s="162">
        <v>0</v>
      </c>
      <c r="I100" s="162">
        <v>0</v>
      </c>
      <c r="J100" s="163" t="s">
        <v>11</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x14ac:dyDescent="0.2">
      <c r="A101" s="82" t="s">
        <v>64</v>
      </c>
      <c r="B101" s="162">
        <v>89324659</v>
      </c>
      <c r="C101" s="162">
        <v>13135225</v>
      </c>
      <c r="D101" s="163">
        <v>1.3448043727428101</v>
      </c>
      <c r="E101" s="162">
        <v>1118571962</v>
      </c>
      <c r="F101" s="162">
        <v>-279901464</v>
      </c>
      <c r="G101" s="163">
        <v>0.59970427925742997</v>
      </c>
      <c r="H101" s="162">
        <v>0</v>
      </c>
      <c r="I101" s="162">
        <v>0</v>
      </c>
      <c r="J101" s="163" t="s">
        <v>11</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x14ac:dyDescent="0.2">
      <c r="A102" s="82" t="s">
        <v>65</v>
      </c>
      <c r="B102" s="162">
        <v>1165179</v>
      </c>
      <c r="C102" s="162">
        <v>-365179</v>
      </c>
      <c r="D102" s="163">
        <v>0.52275349950795802</v>
      </c>
      <c r="E102" s="162">
        <v>20459984</v>
      </c>
      <c r="F102" s="162">
        <v>8087480</v>
      </c>
      <c r="G102" s="163">
        <v>2.30733115948073</v>
      </c>
      <c r="H102" s="162">
        <v>0</v>
      </c>
      <c r="I102" s="162">
        <v>0</v>
      </c>
      <c r="J102" s="163" t="s">
        <v>11</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ht="12" thickBot="1" x14ac:dyDescent="0.25">
      <c r="A103" s="82" t="s">
        <v>66</v>
      </c>
      <c r="B103" s="169">
        <v>0</v>
      </c>
      <c r="C103" s="169">
        <v>0</v>
      </c>
      <c r="D103" s="170" t="s">
        <v>11</v>
      </c>
      <c r="E103" s="169">
        <v>60537</v>
      </c>
      <c r="F103" s="169">
        <v>60537</v>
      </c>
      <c r="G103" s="170" t="s">
        <v>26</v>
      </c>
      <c r="H103" s="169">
        <v>0</v>
      </c>
      <c r="I103" s="169">
        <v>0</v>
      </c>
      <c r="J103" s="170" t="s">
        <v>11</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ht="12" thickTop="1" x14ac:dyDescent="0.2">
      <c r="A104" s="82" t="s">
        <v>297</v>
      </c>
      <c r="B104" s="171">
        <v>0</v>
      </c>
      <c r="C104" s="171">
        <v>0</v>
      </c>
      <c r="D104" s="172" t="s">
        <v>11</v>
      </c>
      <c r="E104" s="171">
        <v>0</v>
      </c>
      <c r="F104" s="171">
        <v>0</v>
      </c>
      <c r="G104" s="172" t="s">
        <v>11</v>
      </c>
      <c r="H104" s="171">
        <v>0</v>
      </c>
      <c r="I104" s="171">
        <v>0</v>
      </c>
      <c r="J104" s="172" t="s">
        <v>11</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82" t="s">
        <v>63</v>
      </c>
      <c r="B105" s="162">
        <v>0</v>
      </c>
      <c r="C105" s="162">
        <v>0</v>
      </c>
      <c r="D105" s="163" t="s">
        <v>11</v>
      </c>
      <c r="E105" s="162">
        <v>0</v>
      </c>
      <c r="F105" s="162">
        <v>0</v>
      </c>
      <c r="G105" s="163" t="s">
        <v>11</v>
      </c>
      <c r="H105" s="162">
        <v>0</v>
      </c>
      <c r="I105" s="162">
        <v>0</v>
      </c>
      <c r="J105" s="163" t="s">
        <v>11</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x14ac:dyDescent="0.2">
      <c r="A106" s="82" t="s">
        <v>64</v>
      </c>
      <c r="B106" s="162">
        <v>0</v>
      </c>
      <c r="C106" s="162">
        <v>0</v>
      </c>
      <c r="D106" s="163" t="s">
        <v>11</v>
      </c>
      <c r="E106" s="162">
        <v>0</v>
      </c>
      <c r="F106" s="162">
        <v>0</v>
      </c>
      <c r="G106" s="163" t="s">
        <v>11</v>
      </c>
      <c r="H106" s="162">
        <v>0</v>
      </c>
      <c r="I106" s="162">
        <v>0</v>
      </c>
      <c r="J106" s="163" t="s">
        <v>11</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x14ac:dyDescent="0.2">
      <c r="A107" s="82" t="s">
        <v>65</v>
      </c>
      <c r="B107" s="162">
        <v>0</v>
      </c>
      <c r="C107" s="162">
        <v>0</v>
      </c>
      <c r="D107" s="163" t="s">
        <v>11</v>
      </c>
      <c r="E107" s="162">
        <v>0</v>
      </c>
      <c r="F107" s="162">
        <v>0</v>
      </c>
      <c r="G107" s="163" t="s">
        <v>11</v>
      </c>
      <c r="H107" s="162">
        <v>0</v>
      </c>
      <c r="I107" s="162">
        <v>0</v>
      </c>
      <c r="J107" s="163" t="s">
        <v>11</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ht="12" thickBot="1" x14ac:dyDescent="0.25">
      <c r="A108" s="82" t="s">
        <v>66</v>
      </c>
      <c r="B108" s="169">
        <v>0</v>
      </c>
      <c r="C108" s="169">
        <v>0</v>
      </c>
      <c r="D108" s="170" t="s">
        <v>11</v>
      </c>
      <c r="E108" s="169">
        <v>0</v>
      </c>
      <c r="F108" s="169">
        <v>0</v>
      </c>
      <c r="G108" s="170" t="s">
        <v>11</v>
      </c>
      <c r="H108" s="169">
        <v>0</v>
      </c>
      <c r="I108" s="169">
        <v>0</v>
      </c>
      <c r="J108" s="170" t="s">
        <v>11</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ht="12" thickTop="1" x14ac:dyDescent="0.2">
      <c r="A109" s="82" t="s">
        <v>298</v>
      </c>
      <c r="B109" s="171">
        <v>4397974614</v>
      </c>
      <c r="C109" s="171">
        <v>-2804453002</v>
      </c>
      <c r="D109" s="172">
        <v>0.22124784821995699</v>
      </c>
      <c r="E109" s="171">
        <v>2216610404</v>
      </c>
      <c r="F109" s="171">
        <v>-1569628778</v>
      </c>
      <c r="G109" s="172">
        <v>0.170877114440045</v>
      </c>
      <c r="H109" s="171">
        <v>1518577637</v>
      </c>
      <c r="I109" s="171">
        <v>-551738863</v>
      </c>
      <c r="J109" s="172">
        <v>0.46700046780286902</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82" t="s">
        <v>63</v>
      </c>
      <c r="B110" s="162">
        <v>3925000000</v>
      </c>
      <c r="C110" s="162">
        <v>-2675000000</v>
      </c>
      <c r="D110" s="163">
        <v>0.189393939393939</v>
      </c>
      <c r="E110" s="162">
        <v>1716146278</v>
      </c>
      <c r="F110" s="162">
        <v>-1316146278</v>
      </c>
      <c r="G110" s="163">
        <v>0.13191339312182099</v>
      </c>
      <c r="H110" s="162">
        <v>438771337</v>
      </c>
      <c r="I110" s="162">
        <v>-231050789</v>
      </c>
      <c r="J110" s="163">
        <v>0.31011299856642799</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x14ac:dyDescent="0.2">
      <c r="A111" s="82" t="s">
        <v>64</v>
      </c>
      <c r="B111" s="162">
        <v>459902892</v>
      </c>
      <c r="C111" s="162">
        <v>-128402892</v>
      </c>
      <c r="D111" s="163">
        <v>0.56348247631711101</v>
      </c>
      <c r="E111" s="162">
        <v>488028995</v>
      </c>
      <c r="F111" s="162">
        <v>-248883295</v>
      </c>
      <c r="G111" s="163">
        <v>0.32452396743172701</v>
      </c>
      <c r="H111" s="162">
        <v>1062586095</v>
      </c>
      <c r="I111" s="162">
        <v>-313640617</v>
      </c>
      <c r="J111" s="163">
        <v>0.54420210817707104</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x14ac:dyDescent="0.2">
      <c r="A112" s="82" t="s">
        <v>65</v>
      </c>
      <c r="B112" s="162">
        <v>12990827</v>
      </c>
      <c r="C112" s="162">
        <v>-969215</v>
      </c>
      <c r="D112" s="163">
        <v>0.86114440056842201</v>
      </c>
      <c r="E112" s="162">
        <v>12339131</v>
      </c>
      <c r="F112" s="162">
        <v>-4503205</v>
      </c>
      <c r="G112" s="163">
        <v>0.46525173230126698</v>
      </c>
      <c r="H112" s="162">
        <v>17140205</v>
      </c>
      <c r="I112" s="162">
        <v>-7127457</v>
      </c>
      <c r="J112" s="163">
        <v>0.41259631850814399</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ht="12" thickBot="1" x14ac:dyDescent="0.25">
      <c r="A113" s="82" t="s">
        <v>66</v>
      </c>
      <c r="B113" s="165">
        <v>80895</v>
      </c>
      <c r="C113" s="165">
        <v>-80895</v>
      </c>
      <c r="D113" s="166">
        <v>0</v>
      </c>
      <c r="E113" s="165">
        <v>96000</v>
      </c>
      <c r="F113" s="165">
        <v>-96000</v>
      </c>
      <c r="G113" s="166">
        <v>0</v>
      </c>
      <c r="H113" s="165">
        <v>80000</v>
      </c>
      <c r="I113" s="165">
        <v>80000</v>
      </c>
      <c r="J113" s="166" t="s">
        <v>26</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ht="12" thickTop="1" x14ac:dyDescent="0.2">
      <c r="A114" s="173" t="s">
        <v>299</v>
      </c>
      <c r="B114" s="162">
        <v>148683645399.04001</v>
      </c>
      <c r="C114" s="162">
        <v>-53088245775.779999</v>
      </c>
      <c r="D114" s="163">
        <v>0.47377956893130302</v>
      </c>
      <c r="E114" s="162">
        <v>113851667749.35001</v>
      </c>
      <c r="F114" s="162">
        <v>-48464406823.349998</v>
      </c>
      <c r="G114" s="163">
        <v>0.40283909710195398</v>
      </c>
      <c r="H114" s="162">
        <v>79123304664.729996</v>
      </c>
      <c r="I114" s="162">
        <v>-29075477352.150005</v>
      </c>
      <c r="J114" s="163">
        <v>0.46255444266250678</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38" t="s">
        <v>54</v>
      </c>
      <c r="B115" s="162">
        <v>91933989429</v>
      </c>
      <c r="C115" s="162">
        <v>-27473448261</v>
      </c>
      <c r="D115" s="163">
        <v>0.53983690141102803</v>
      </c>
      <c r="E115" s="162">
        <v>63013788868</v>
      </c>
      <c r="F115" s="162">
        <v>-21253095454</v>
      </c>
      <c r="G115" s="163">
        <v>0.495576569016416</v>
      </c>
      <c r="H115" s="162">
        <v>40643335589</v>
      </c>
      <c r="I115" s="162">
        <v>-6479226435</v>
      </c>
      <c r="J115" s="163">
        <v>0.72500534110602632</v>
      </c>
      <c r="K115" s="176"/>
      <c r="L115" s="177"/>
      <c r="M115" s="98"/>
      <c r="N115" s="116"/>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x14ac:dyDescent="0.2">
      <c r="A116" s="38" t="s">
        <v>55</v>
      </c>
      <c r="B116" s="162">
        <v>56329762019.950005</v>
      </c>
      <c r="C116" s="162">
        <v>-25552411074.209999</v>
      </c>
      <c r="D116" s="163">
        <v>0.37587364602973761</v>
      </c>
      <c r="E116" s="162">
        <v>50501980398.349998</v>
      </c>
      <c r="F116" s="162">
        <v>-27086354570.349998</v>
      </c>
      <c r="G116" s="163">
        <v>0.30179312183263202</v>
      </c>
      <c r="H116" s="162">
        <v>38167600323.639999</v>
      </c>
      <c r="I116" s="162">
        <v>-22417415635.059998</v>
      </c>
      <c r="J116" s="163">
        <v>0.25996831789755886</v>
      </c>
      <c r="K116" s="176"/>
      <c r="L116" s="177"/>
      <c r="M116" s="98"/>
      <c r="N116" s="116"/>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Bot="1" x14ac:dyDescent="0.25">
      <c r="A117" s="38" t="s">
        <v>56</v>
      </c>
      <c r="B117" s="162">
        <v>419295873.75999999</v>
      </c>
      <c r="C117" s="162">
        <v>-62514916.24000001</v>
      </c>
      <c r="D117" s="163">
        <v>0.74050014014837651</v>
      </c>
      <c r="E117" s="162">
        <v>335734913</v>
      </c>
      <c r="F117" s="162">
        <v>-124873479</v>
      </c>
      <c r="G117" s="163">
        <v>0.457788954049278</v>
      </c>
      <c r="H117" s="162">
        <v>312179482.08999997</v>
      </c>
      <c r="I117" s="162">
        <v>-176726542.09</v>
      </c>
      <c r="J117" s="163">
        <v>0.27705312125614201</v>
      </c>
      <c r="K117" s="176"/>
      <c r="L117" s="177"/>
      <c r="M117" s="98"/>
      <c r="N117" s="116"/>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ht="12.75" thickTop="1" thickBot="1" x14ac:dyDescent="0.25">
      <c r="A118" s="164" t="s">
        <v>57</v>
      </c>
      <c r="B118" s="165">
        <v>598076.33000000007</v>
      </c>
      <c r="C118" s="165">
        <v>128475.66999999998</v>
      </c>
      <c r="D118" s="166">
        <v>1.5471698868566326</v>
      </c>
      <c r="E118" s="165">
        <v>163570</v>
      </c>
      <c r="F118" s="165">
        <v>-83320</v>
      </c>
      <c r="G118" s="166">
        <v>0.32504354165822802</v>
      </c>
      <c r="H118" s="165">
        <v>189270</v>
      </c>
      <c r="I118" s="165">
        <v>-108740</v>
      </c>
      <c r="J118" s="166">
        <v>0.27022583134794098</v>
      </c>
      <c r="K118" s="176"/>
      <c r="L118" s="177"/>
      <c r="M118" s="98"/>
      <c r="N118" s="116"/>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ht="12" thickTop="1" x14ac:dyDescent="0.2">
      <c r="A119" s="82" t="s">
        <v>81</v>
      </c>
      <c r="B119" s="167">
        <v>1430960658</v>
      </c>
      <c r="C119" s="167">
        <v>-314399748</v>
      </c>
      <c r="D119" s="168">
        <v>0.63973085797157703</v>
      </c>
      <c r="E119" s="167">
        <v>437274600</v>
      </c>
      <c r="F119" s="167">
        <v>19790000</v>
      </c>
      <c r="G119" s="168">
        <v>1.09480589224129</v>
      </c>
      <c r="H119" s="167">
        <v>345399000</v>
      </c>
      <c r="I119" s="167">
        <v>-63289000</v>
      </c>
      <c r="J119" s="168">
        <v>0.69028207336647995</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82" t="s">
        <v>29</v>
      </c>
      <c r="B120" s="162">
        <v>0</v>
      </c>
      <c r="C120" s="162">
        <v>0</v>
      </c>
      <c r="D120" s="163" t="s">
        <v>11</v>
      </c>
      <c r="E120" s="162">
        <v>0</v>
      </c>
      <c r="F120" s="162">
        <v>0</v>
      </c>
      <c r="G120" s="163" t="s">
        <v>11</v>
      </c>
      <c r="H120" s="162">
        <v>0</v>
      </c>
      <c r="I120" s="162">
        <v>0</v>
      </c>
      <c r="J120" s="163" t="s">
        <v>11</v>
      </c>
      <c r="K120" s="98"/>
      <c r="L120" s="98"/>
      <c r="M120" s="98"/>
      <c r="N120" s="116"/>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x14ac:dyDescent="0.2">
      <c r="A121" s="82" t="s">
        <v>63</v>
      </c>
      <c r="B121" s="162">
        <v>0</v>
      </c>
      <c r="C121" s="162">
        <v>0</v>
      </c>
      <c r="D121" s="163" t="s">
        <v>11</v>
      </c>
      <c r="E121" s="162">
        <v>0</v>
      </c>
      <c r="F121" s="162">
        <v>0</v>
      </c>
      <c r="G121" s="163" t="s">
        <v>11</v>
      </c>
      <c r="H121" s="162">
        <v>0</v>
      </c>
      <c r="I121" s="162">
        <v>0</v>
      </c>
      <c r="J121" s="163" t="s">
        <v>11</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x14ac:dyDescent="0.2">
      <c r="A122" s="82" t="s">
        <v>64</v>
      </c>
      <c r="B122" s="162">
        <v>0</v>
      </c>
      <c r="C122" s="162">
        <v>0</v>
      </c>
      <c r="D122" s="163" t="s">
        <v>11</v>
      </c>
      <c r="E122" s="162">
        <v>0</v>
      </c>
      <c r="F122" s="162">
        <v>0</v>
      </c>
      <c r="G122" s="163" t="s">
        <v>11</v>
      </c>
      <c r="H122" s="162">
        <v>0</v>
      </c>
      <c r="I122" s="162">
        <v>0</v>
      </c>
      <c r="J122" s="163" t="s">
        <v>11</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82" t="s">
        <v>65</v>
      </c>
      <c r="B123" s="162">
        <v>0</v>
      </c>
      <c r="C123" s="162">
        <v>0</v>
      </c>
      <c r="D123" s="163" t="s">
        <v>11</v>
      </c>
      <c r="E123" s="162">
        <v>0</v>
      </c>
      <c r="F123" s="162">
        <v>0</v>
      </c>
      <c r="G123" s="163" t="s">
        <v>11</v>
      </c>
      <c r="H123" s="162">
        <v>0</v>
      </c>
      <c r="I123" s="162">
        <v>0</v>
      </c>
      <c r="J123" s="163" t="s">
        <v>11</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ht="12" thickBot="1" x14ac:dyDescent="0.25">
      <c r="A124" s="82" t="s">
        <v>66</v>
      </c>
      <c r="B124" s="169">
        <v>0</v>
      </c>
      <c r="C124" s="169">
        <v>0</v>
      </c>
      <c r="D124" s="170" t="s">
        <v>11</v>
      </c>
      <c r="E124" s="169">
        <v>0</v>
      </c>
      <c r="F124" s="169">
        <v>0</v>
      </c>
      <c r="G124" s="170" t="s">
        <v>11</v>
      </c>
      <c r="H124" s="169">
        <v>0</v>
      </c>
      <c r="I124" s="169">
        <v>0</v>
      </c>
      <c r="J124" s="170" t="s">
        <v>11</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ht="12" thickTop="1" x14ac:dyDescent="0.2">
      <c r="A125" s="82" t="s">
        <v>30</v>
      </c>
      <c r="B125" s="171">
        <v>1430960658</v>
      </c>
      <c r="C125" s="171">
        <v>-314399748</v>
      </c>
      <c r="D125" s="172">
        <v>0.63973085797157703</v>
      </c>
      <c r="E125" s="171">
        <v>437274600</v>
      </c>
      <c r="F125" s="171">
        <v>19790000</v>
      </c>
      <c r="G125" s="172">
        <v>1.09480589224129</v>
      </c>
      <c r="H125" s="171">
        <v>345399000</v>
      </c>
      <c r="I125" s="171">
        <v>-63289000</v>
      </c>
      <c r="J125" s="172">
        <v>0.69028207336647995</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x14ac:dyDescent="0.2">
      <c r="A126" s="82" t="s">
        <v>63</v>
      </c>
      <c r="B126" s="162">
        <v>449872000</v>
      </c>
      <c r="C126" s="162">
        <v>-250722000</v>
      </c>
      <c r="D126" s="163">
        <v>0.28425878611578098</v>
      </c>
      <c r="E126" s="162">
        <v>74000000</v>
      </c>
      <c r="F126" s="162">
        <v>0</v>
      </c>
      <c r="G126" s="163">
        <v>1</v>
      </c>
      <c r="H126" s="162">
        <v>64469000</v>
      </c>
      <c r="I126" s="162">
        <v>-64469000</v>
      </c>
      <c r="J126" s="163">
        <v>0</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x14ac:dyDescent="0.2">
      <c r="A127" s="82" t="s">
        <v>64</v>
      </c>
      <c r="B127" s="162">
        <v>968368034</v>
      </c>
      <c r="C127" s="162">
        <v>-70327748</v>
      </c>
      <c r="D127" s="163">
        <v>0.86458451219550603</v>
      </c>
      <c r="E127" s="162">
        <v>351947000</v>
      </c>
      <c r="F127" s="162">
        <v>13758000</v>
      </c>
      <c r="G127" s="163">
        <v>1.0813627882633601</v>
      </c>
      <c r="H127" s="162">
        <v>272206000</v>
      </c>
      <c r="I127" s="162">
        <v>-570000</v>
      </c>
      <c r="J127" s="163">
        <v>0.99582074669325704</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82" t="s">
        <v>65</v>
      </c>
      <c r="B128" s="162">
        <v>12720624</v>
      </c>
      <c r="C128" s="162">
        <v>6650000</v>
      </c>
      <c r="D128" s="163">
        <v>3.1908785653665901</v>
      </c>
      <c r="E128" s="162">
        <v>11327600</v>
      </c>
      <c r="F128" s="162">
        <v>6032000</v>
      </c>
      <c r="G128" s="163">
        <v>3.27811768260442</v>
      </c>
      <c r="H128" s="162">
        <v>8724000</v>
      </c>
      <c r="I128" s="162">
        <v>1750000</v>
      </c>
      <c r="J128" s="163">
        <v>1.50186406653283</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ht="12" thickBot="1" x14ac:dyDescent="0.25">
      <c r="A129" s="82" t="s">
        <v>66</v>
      </c>
      <c r="B129" s="169">
        <v>0</v>
      </c>
      <c r="C129" s="169">
        <v>0</v>
      </c>
      <c r="D129" s="170" t="s">
        <v>11</v>
      </c>
      <c r="E129" s="169">
        <v>0</v>
      </c>
      <c r="F129" s="169">
        <v>0</v>
      </c>
      <c r="G129" s="170" t="s">
        <v>11</v>
      </c>
      <c r="H129" s="169">
        <v>0</v>
      </c>
      <c r="I129" s="169">
        <v>0</v>
      </c>
      <c r="J129" s="170" t="s">
        <v>26</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ht="12" thickTop="1" x14ac:dyDescent="0.2">
      <c r="A130" s="82" t="s">
        <v>297</v>
      </c>
      <c r="B130" s="171">
        <v>0</v>
      </c>
      <c r="C130" s="171">
        <v>0</v>
      </c>
      <c r="D130" s="172" t="s">
        <v>11</v>
      </c>
      <c r="E130" s="171">
        <v>0</v>
      </c>
      <c r="F130" s="171">
        <v>0</v>
      </c>
      <c r="G130" s="172" t="s">
        <v>11</v>
      </c>
      <c r="H130" s="171">
        <v>0</v>
      </c>
      <c r="I130" s="171">
        <v>0</v>
      </c>
      <c r="J130" s="172" t="s">
        <v>11</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x14ac:dyDescent="0.2">
      <c r="A131" s="82" t="s">
        <v>63</v>
      </c>
      <c r="B131" s="162">
        <v>0</v>
      </c>
      <c r="C131" s="162">
        <v>0</v>
      </c>
      <c r="D131" s="163" t="s">
        <v>11</v>
      </c>
      <c r="E131" s="162">
        <v>0</v>
      </c>
      <c r="F131" s="162">
        <v>0</v>
      </c>
      <c r="G131" s="163" t="s">
        <v>11</v>
      </c>
      <c r="H131" s="162">
        <v>0</v>
      </c>
      <c r="I131" s="162">
        <v>0</v>
      </c>
      <c r="J131" s="163" t="s">
        <v>11</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x14ac:dyDescent="0.2">
      <c r="A132" s="82" t="s">
        <v>64</v>
      </c>
      <c r="B132" s="162">
        <v>0</v>
      </c>
      <c r="C132" s="162">
        <v>0</v>
      </c>
      <c r="D132" s="163" t="s">
        <v>11</v>
      </c>
      <c r="E132" s="162">
        <v>0</v>
      </c>
      <c r="F132" s="162">
        <v>0</v>
      </c>
      <c r="G132" s="163" t="s">
        <v>11</v>
      </c>
      <c r="H132" s="162">
        <v>0</v>
      </c>
      <c r="I132" s="162">
        <v>0</v>
      </c>
      <c r="J132" s="163" t="s">
        <v>11</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x14ac:dyDescent="0.2">
      <c r="A133" s="82" t="s">
        <v>65</v>
      </c>
      <c r="B133" s="162">
        <v>0</v>
      </c>
      <c r="C133" s="162">
        <v>0</v>
      </c>
      <c r="D133" s="163" t="s">
        <v>11</v>
      </c>
      <c r="E133" s="162">
        <v>0</v>
      </c>
      <c r="F133" s="162">
        <v>0</v>
      </c>
      <c r="G133" s="163" t="s">
        <v>11</v>
      </c>
      <c r="H133" s="162">
        <v>0</v>
      </c>
      <c r="I133" s="162">
        <v>0</v>
      </c>
      <c r="J133" s="163" t="s">
        <v>11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ht="12" thickBot="1" x14ac:dyDescent="0.25">
      <c r="A134" s="82" t="s">
        <v>66</v>
      </c>
      <c r="B134" s="169">
        <v>0</v>
      </c>
      <c r="C134" s="169">
        <v>0</v>
      </c>
      <c r="D134" s="170" t="s">
        <v>11</v>
      </c>
      <c r="E134" s="169">
        <v>0</v>
      </c>
      <c r="F134" s="169">
        <v>0</v>
      </c>
      <c r="G134" s="170" t="s">
        <v>11</v>
      </c>
      <c r="H134" s="169">
        <v>0</v>
      </c>
      <c r="I134" s="169">
        <v>0</v>
      </c>
      <c r="J134" s="170" t="s">
        <v>11</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ht="12" thickTop="1" x14ac:dyDescent="0.2">
      <c r="A135" s="82" t="s">
        <v>298</v>
      </c>
      <c r="B135" s="171">
        <v>0</v>
      </c>
      <c r="C135" s="171">
        <v>0</v>
      </c>
      <c r="D135" s="172" t="s">
        <v>11</v>
      </c>
      <c r="E135" s="171">
        <v>0</v>
      </c>
      <c r="F135" s="171">
        <v>0</v>
      </c>
      <c r="G135" s="172" t="s">
        <v>11</v>
      </c>
      <c r="H135" s="171">
        <v>0</v>
      </c>
      <c r="I135" s="171">
        <v>0</v>
      </c>
      <c r="J135" s="172" t="s">
        <v>11</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82" t="s">
        <v>63</v>
      </c>
      <c r="B136" s="162">
        <v>0</v>
      </c>
      <c r="C136" s="162">
        <v>0</v>
      </c>
      <c r="D136" s="163" t="s">
        <v>11</v>
      </c>
      <c r="E136" s="162">
        <v>0</v>
      </c>
      <c r="F136" s="162">
        <v>0</v>
      </c>
      <c r="G136" s="163" t="s">
        <v>11</v>
      </c>
      <c r="H136" s="162">
        <v>0</v>
      </c>
      <c r="I136" s="162">
        <v>0</v>
      </c>
      <c r="J136" s="163" t="s">
        <v>11</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x14ac:dyDescent="0.2">
      <c r="A137" s="82" t="s">
        <v>64</v>
      </c>
      <c r="B137" s="162">
        <v>0</v>
      </c>
      <c r="C137" s="162">
        <v>0</v>
      </c>
      <c r="D137" s="163" t="s">
        <v>11</v>
      </c>
      <c r="E137" s="162">
        <v>0</v>
      </c>
      <c r="F137" s="162">
        <v>0</v>
      </c>
      <c r="G137" s="163" t="s">
        <v>11</v>
      </c>
      <c r="H137" s="162">
        <v>0</v>
      </c>
      <c r="I137" s="162">
        <v>0</v>
      </c>
      <c r="J137" s="163" t="s">
        <v>11</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x14ac:dyDescent="0.2">
      <c r="A138" s="82" t="s">
        <v>65</v>
      </c>
      <c r="B138" s="162">
        <v>0</v>
      </c>
      <c r="C138" s="162">
        <v>0</v>
      </c>
      <c r="D138" s="163" t="s">
        <v>11</v>
      </c>
      <c r="E138" s="162">
        <v>0</v>
      </c>
      <c r="F138" s="162">
        <v>0</v>
      </c>
      <c r="G138" s="163" t="s">
        <v>11</v>
      </c>
      <c r="H138" s="162">
        <v>0</v>
      </c>
      <c r="I138" s="162">
        <v>0</v>
      </c>
      <c r="J138" s="163" t="s">
        <v>11</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ht="12" thickBot="1" x14ac:dyDescent="0.25">
      <c r="A139" s="82" t="s">
        <v>66</v>
      </c>
      <c r="B139" s="169">
        <v>0</v>
      </c>
      <c r="C139" s="169">
        <v>0</v>
      </c>
      <c r="D139" s="170" t="s">
        <v>11</v>
      </c>
      <c r="E139" s="169">
        <v>0</v>
      </c>
      <c r="F139" s="169">
        <v>0</v>
      </c>
      <c r="G139" s="170" t="s">
        <v>11</v>
      </c>
      <c r="H139" s="169">
        <v>0</v>
      </c>
      <c r="I139" s="169">
        <v>0</v>
      </c>
      <c r="J139" s="170" t="s">
        <v>11</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ht="12" thickTop="1" x14ac:dyDescent="0.2">
      <c r="A140" s="82" t="s">
        <v>77</v>
      </c>
      <c r="B140" s="171">
        <v>0</v>
      </c>
      <c r="C140" s="171">
        <v>0</v>
      </c>
      <c r="D140" s="172" t="s">
        <v>11</v>
      </c>
      <c r="E140" s="171">
        <v>0</v>
      </c>
      <c r="F140" s="171">
        <v>0</v>
      </c>
      <c r="G140" s="172" t="s">
        <v>11</v>
      </c>
      <c r="H140" s="171">
        <v>0</v>
      </c>
      <c r="I140" s="171">
        <v>0</v>
      </c>
      <c r="J140" s="172" t="s">
        <v>11</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A141" s="82" t="s">
        <v>63</v>
      </c>
      <c r="B141" s="162">
        <v>0</v>
      </c>
      <c r="C141" s="162">
        <v>0</v>
      </c>
      <c r="D141" s="163" t="s">
        <v>11</v>
      </c>
      <c r="E141" s="162">
        <v>0</v>
      </c>
      <c r="F141" s="162">
        <v>0</v>
      </c>
      <c r="G141" s="163" t="s">
        <v>11</v>
      </c>
      <c r="H141" s="162">
        <v>0</v>
      </c>
      <c r="I141" s="162">
        <v>0</v>
      </c>
      <c r="J141" s="163" t="s">
        <v>11</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x14ac:dyDescent="0.2">
      <c r="A142" s="82" t="s">
        <v>64</v>
      </c>
      <c r="B142" s="162">
        <v>0</v>
      </c>
      <c r="C142" s="162">
        <v>0</v>
      </c>
      <c r="D142" s="163" t="s">
        <v>11</v>
      </c>
      <c r="E142" s="162">
        <v>0</v>
      </c>
      <c r="F142" s="162">
        <v>0</v>
      </c>
      <c r="G142" s="163" t="s">
        <v>11</v>
      </c>
      <c r="H142" s="162">
        <v>0</v>
      </c>
      <c r="I142" s="162">
        <v>0</v>
      </c>
      <c r="J142" s="163" t="s">
        <v>11</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A143" s="82" t="s">
        <v>65</v>
      </c>
      <c r="B143" s="162">
        <v>0</v>
      </c>
      <c r="C143" s="162">
        <v>0</v>
      </c>
      <c r="D143" s="163" t="s">
        <v>11</v>
      </c>
      <c r="E143" s="162">
        <v>0</v>
      </c>
      <c r="F143" s="162">
        <v>0</v>
      </c>
      <c r="G143" s="163" t="s">
        <v>11</v>
      </c>
      <c r="H143" s="162">
        <v>0</v>
      </c>
      <c r="I143" s="162">
        <v>0</v>
      </c>
      <c r="J143" s="163" t="s">
        <v>11</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ht="12" thickBot="1" x14ac:dyDescent="0.25">
      <c r="A144" s="82" t="s">
        <v>66</v>
      </c>
      <c r="B144" s="165">
        <v>0</v>
      </c>
      <c r="C144" s="165">
        <v>0</v>
      </c>
      <c r="D144" s="166" t="s">
        <v>11</v>
      </c>
      <c r="E144" s="165">
        <v>0</v>
      </c>
      <c r="F144" s="165">
        <v>0</v>
      </c>
      <c r="G144" s="166" t="s">
        <v>11</v>
      </c>
      <c r="H144" s="165">
        <v>0</v>
      </c>
      <c r="I144" s="165">
        <v>0</v>
      </c>
      <c r="J144" s="166" t="s">
        <v>11</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ht="12" thickTop="1" x14ac:dyDescent="0.2">
      <c r="A145" s="82" t="s">
        <v>82</v>
      </c>
      <c r="B145" s="167">
        <v>5252681646</v>
      </c>
      <c r="C145" s="167">
        <v>-210230364</v>
      </c>
      <c r="D145" s="168">
        <v>0.923033589552543</v>
      </c>
      <c r="E145" s="167">
        <v>2549129182</v>
      </c>
      <c r="F145" s="167">
        <v>-323325822</v>
      </c>
      <c r="G145" s="168">
        <v>0.774878407808124</v>
      </c>
      <c r="H145" s="167">
        <v>2332060604</v>
      </c>
      <c r="I145" s="167">
        <v>-884014604</v>
      </c>
      <c r="J145" s="168">
        <v>0.45025253028846401</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x14ac:dyDescent="0.2">
      <c r="A146" s="82" t="s">
        <v>29</v>
      </c>
      <c r="B146" s="162">
        <v>0</v>
      </c>
      <c r="C146" s="162">
        <v>0</v>
      </c>
      <c r="D146" s="163" t="s">
        <v>11</v>
      </c>
      <c r="E146" s="162">
        <v>0</v>
      </c>
      <c r="F146" s="162">
        <v>0</v>
      </c>
      <c r="G146" s="163" t="s">
        <v>11</v>
      </c>
      <c r="H146" s="162">
        <v>0</v>
      </c>
      <c r="I146" s="162">
        <v>0</v>
      </c>
      <c r="J146" s="163" t="s">
        <v>11</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x14ac:dyDescent="0.2">
      <c r="A147" s="82" t="s">
        <v>63</v>
      </c>
      <c r="B147" s="162">
        <v>0</v>
      </c>
      <c r="C147" s="162">
        <v>0</v>
      </c>
      <c r="D147" s="163" t="s">
        <v>11</v>
      </c>
      <c r="E147" s="162">
        <v>0</v>
      </c>
      <c r="F147" s="162">
        <v>0</v>
      </c>
      <c r="G147" s="163" t="s">
        <v>11</v>
      </c>
      <c r="H147" s="162">
        <v>0</v>
      </c>
      <c r="I147" s="162">
        <v>0</v>
      </c>
      <c r="J147" s="163" t="s">
        <v>11</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x14ac:dyDescent="0.2">
      <c r="A148" s="82" t="s">
        <v>64</v>
      </c>
      <c r="B148" s="162">
        <v>0</v>
      </c>
      <c r="C148" s="162">
        <v>0</v>
      </c>
      <c r="D148" s="163" t="s">
        <v>11</v>
      </c>
      <c r="E148" s="162">
        <v>0</v>
      </c>
      <c r="F148" s="162">
        <v>0</v>
      </c>
      <c r="G148" s="163" t="s">
        <v>11</v>
      </c>
      <c r="H148" s="162">
        <v>0</v>
      </c>
      <c r="I148" s="162">
        <v>0</v>
      </c>
      <c r="J148" s="163" t="s">
        <v>11</v>
      </c>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82" t="s">
        <v>65</v>
      </c>
      <c r="B149" s="162">
        <v>0</v>
      </c>
      <c r="C149" s="162">
        <v>0</v>
      </c>
      <c r="D149" s="163" t="s">
        <v>11</v>
      </c>
      <c r="E149" s="162">
        <v>0</v>
      </c>
      <c r="F149" s="162">
        <v>0</v>
      </c>
      <c r="G149" s="163" t="s">
        <v>11</v>
      </c>
      <c r="H149" s="162">
        <v>0</v>
      </c>
      <c r="I149" s="162">
        <v>0</v>
      </c>
      <c r="J149" s="163" t="s">
        <v>11</v>
      </c>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ht="12" thickBot="1" x14ac:dyDescent="0.25">
      <c r="A150" s="82" t="s">
        <v>66</v>
      </c>
      <c r="B150" s="169">
        <v>0</v>
      </c>
      <c r="C150" s="169">
        <v>0</v>
      </c>
      <c r="D150" s="170" t="s">
        <v>11</v>
      </c>
      <c r="E150" s="169">
        <v>0</v>
      </c>
      <c r="F150" s="169">
        <v>0</v>
      </c>
      <c r="G150" s="170" t="s">
        <v>11</v>
      </c>
      <c r="H150" s="169">
        <v>0</v>
      </c>
      <c r="I150" s="169">
        <v>0</v>
      </c>
      <c r="J150" s="170" t="s">
        <v>11</v>
      </c>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ht="12" thickTop="1" x14ac:dyDescent="0.2">
      <c r="A151" s="82" t="s">
        <v>30</v>
      </c>
      <c r="B151" s="171">
        <v>5252681646</v>
      </c>
      <c r="C151" s="171">
        <v>-210230364</v>
      </c>
      <c r="D151" s="172">
        <v>0.923033589552543</v>
      </c>
      <c r="E151" s="171">
        <v>2547110460</v>
      </c>
      <c r="F151" s="171">
        <v>-321307100</v>
      </c>
      <c r="G151" s="172">
        <v>0.77596908868456305</v>
      </c>
      <c r="H151" s="171">
        <v>2331325000</v>
      </c>
      <c r="I151" s="171">
        <v>-883279000</v>
      </c>
      <c r="J151" s="172">
        <v>0.45045859458894399</v>
      </c>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x14ac:dyDescent="0.2">
      <c r="A152" s="82" t="s">
        <v>63</v>
      </c>
      <c r="B152" s="162">
        <v>2593813000</v>
      </c>
      <c r="C152" s="162">
        <v>-180809000</v>
      </c>
      <c r="D152" s="163">
        <v>0.86966945407338303</v>
      </c>
      <c r="E152" s="162">
        <v>1480990000</v>
      </c>
      <c r="F152" s="162">
        <v>-201780000</v>
      </c>
      <c r="G152" s="163">
        <v>0.76018112992268605</v>
      </c>
      <c r="H152" s="162">
        <v>1560489500</v>
      </c>
      <c r="I152" s="162">
        <v>-488227500</v>
      </c>
      <c r="J152" s="163">
        <v>0.52338219480777404</v>
      </c>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x14ac:dyDescent="0.2">
      <c r="A153" s="82" t="s">
        <v>64</v>
      </c>
      <c r="B153" s="162">
        <v>2630457570</v>
      </c>
      <c r="C153" s="162">
        <v>-48277288</v>
      </c>
      <c r="D153" s="163">
        <v>0.96395515752085603</v>
      </c>
      <c r="E153" s="162">
        <v>1053554460</v>
      </c>
      <c r="F153" s="162">
        <v>-125537100</v>
      </c>
      <c r="G153" s="163">
        <v>0.78706132032698095</v>
      </c>
      <c r="H153" s="162">
        <v>765409500</v>
      </c>
      <c r="I153" s="162">
        <v>-393625500</v>
      </c>
      <c r="J153" s="163">
        <v>0.32077029597898199</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82" t="s">
        <v>65</v>
      </c>
      <c r="B154" s="162">
        <v>28411076</v>
      </c>
      <c r="C154" s="162">
        <v>18855924</v>
      </c>
      <c r="D154" s="163">
        <v>4.9467554257640201</v>
      </c>
      <c r="E154" s="162">
        <v>12566000</v>
      </c>
      <c r="F154" s="162">
        <v>6010000</v>
      </c>
      <c r="G154" s="163">
        <v>2.8334350213544801</v>
      </c>
      <c r="H154" s="162">
        <v>5426000</v>
      </c>
      <c r="I154" s="162">
        <v>-1426000</v>
      </c>
      <c r="J154" s="163">
        <v>0.58377116170461096</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ht="12" thickBot="1" x14ac:dyDescent="0.25">
      <c r="A155" s="82" t="s">
        <v>66</v>
      </c>
      <c r="B155" s="169">
        <v>0</v>
      </c>
      <c r="C155" s="169">
        <v>0</v>
      </c>
      <c r="D155" s="170" t="s">
        <v>11</v>
      </c>
      <c r="E155" s="169">
        <v>0</v>
      </c>
      <c r="F155" s="169">
        <v>0</v>
      </c>
      <c r="G155" s="170" t="s">
        <v>11</v>
      </c>
      <c r="H155" s="169">
        <v>0</v>
      </c>
      <c r="I155" s="169">
        <v>0</v>
      </c>
      <c r="J155" s="170" t="s">
        <v>11</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ht="12" thickTop="1" x14ac:dyDescent="0.2">
      <c r="A156" s="82" t="s">
        <v>297</v>
      </c>
      <c r="B156" s="171">
        <v>0</v>
      </c>
      <c r="C156" s="171">
        <v>0</v>
      </c>
      <c r="D156" s="172" t="s">
        <v>11</v>
      </c>
      <c r="E156" s="171">
        <v>2018722</v>
      </c>
      <c r="F156" s="171">
        <v>-2018722</v>
      </c>
      <c r="G156" s="172">
        <v>0</v>
      </c>
      <c r="H156" s="171">
        <v>735604</v>
      </c>
      <c r="I156" s="171">
        <v>-735604</v>
      </c>
      <c r="J156" s="172">
        <v>0</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x14ac:dyDescent="0.2">
      <c r="A157" s="82" t="s">
        <v>63</v>
      </c>
      <c r="B157" s="162">
        <v>0</v>
      </c>
      <c r="C157" s="162">
        <v>0</v>
      </c>
      <c r="D157" s="163" t="s">
        <v>11</v>
      </c>
      <c r="E157" s="162">
        <v>0</v>
      </c>
      <c r="F157" s="162">
        <v>0</v>
      </c>
      <c r="G157" s="163" t="s">
        <v>11</v>
      </c>
      <c r="H157" s="162">
        <v>0</v>
      </c>
      <c r="I157" s="162">
        <v>0</v>
      </c>
      <c r="J157" s="163" t="s">
        <v>11</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x14ac:dyDescent="0.2">
      <c r="A158" s="82" t="s">
        <v>64</v>
      </c>
      <c r="B158" s="162">
        <v>0</v>
      </c>
      <c r="C158" s="162">
        <v>0</v>
      </c>
      <c r="D158" s="163" t="s">
        <v>11</v>
      </c>
      <c r="E158" s="162">
        <v>1084074</v>
      </c>
      <c r="F158" s="162">
        <v>-1084074</v>
      </c>
      <c r="G158" s="163">
        <v>0</v>
      </c>
      <c r="H158" s="162">
        <v>0</v>
      </c>
      <c r="I158" s="162">
        <v>0</v>
      </c>
      <c r="J158" s="163" t="s">
        <v>11</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82" t="s">
        <v>65</v>
      </c>
      <c r="B159" s="162">
        <v>0</v>
      </c>
      <c r="C159" s="162">
        <v>0</v>
      </c>
      <c r="D159" s="163" t="s">
        <v>11</v>
      </c>
      <c r="E159" s="162">
        <v>934648</v>
      </c>
      <c r="F159" s="162">
        <v>-934648</v>
      </c>
      <c r="G159" s="163">
        <v>0</v>
      </c>
      <c r="H159" s="162">
        <v>735604</v>
      </c>
      <c r="I159" s="162">
        <v>-735604</v>
      </c>
      <c r="J159" s="163">
        <v>0</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ht="12" thickBot="1" x14ac:dyDescent="0.25">
      <c r="A160" s="82" t="s">
        <v>66</v>
      </c>
      <c r="B160" s="169">
        <v>0</v>
      </c>
      <c r="C160" s="169">
        <v>0</v>
      </c>
      <c r="D160" s="170" t="s">
        <v>11</v>
      </c>
      <c r="E160" s="169">
        <v>0</v>
      </c>
      <c r="F160" s="169">
        <v>0</v>
      </c>
      <c r="G160" s="170" t="s">
        <v>11</v>
      </c>
      <c r="H160" s="169">
        <v>0</v>
      </c>
      <c r="I160" s="169">
        <v>0</v>
      </c>
      <c r="J160" s="170" t="s">
        <v>11</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ht="12" thickTop="1" x14ac:dyDescent="0.2">
      <c r="A161" s="82" t="s">
        <v>298</v>
      </c>
      <c r="B161" s="171">
        <v>0</v>
      </c>
      <c r="C161" s="171">
        <v>0</v>
      </c>
      <c r="D161" s="172" t="s">
        <v>11</v>
      </c>
      <c r="E161" s="171">
        <v>0</v>
      </c>
      <c r="F161" s="171">
        <v>0</v>
      </c>
      <c r="G161" s="172" t="s">
        <v>11</v>
      </c>
      <c r="H161" s="171">
        <v>0</v>
      </c>
      <c r="I161" s="171">
        <v>0</v>
      </c>
      <c r="J161" s="172" t="s">
        <v>11</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x14ac:dyDescent="0.2">
      <c r="A162" s="82" t="s">
        <v>63</v>
      </c>
      <c r="B162" s="162">
        <v>0</v>
      </c>
      <c r="C162" s="162">
        <v>0</v>
      </c>
      <c r="D162" s="163" t="s">
        <v>11</v>
      </c>
      <c r="E162" s="162">
        <v>0</v>
      </c>
      <c r="F162" s="162">
        <v>0</v>
      </c>
      <c r="G162" s="163" t="s">
        <v>11</v>
      </c>
      <c r="H162" s="162">
        <v>0</v>
      </c>
      <c r="I162" s="162">
        <v>0</v>
      </c>
      <c r="J162" s="163" t="s">
        <v>11</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x14ac:dyDescent="0.2">
      <c r="A163" s="82" t="s">
        <v>64</v>
      </c>
      <c r="B163" s="162">
        <v>0</v>
      </c>
      <c r="C163" s="162">
        <v>0</v>
      </c>
      <c r="D163" s="163" t="s">
        <v>11</v>
      </c>
      <c r="E163" s="162">
        <v>0</v>
      </c>
      <c r="F163" s="162">
        <v>0</v>
      </c>
      <c r="G163" s="163" t="s">
        <v>11</v>
      </c>
      <c r="H163" s="162">
        <v>0</v>
      </c>
      <c r="I163" s="162">
        <v>0</v>
      </c>
      <c r="J163" s="163" t="s">
        <v>11</v>
      </c>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A164" s="82" t="s">
        <v>65</v>
      </c>
      <c r="B164" s="162">
        <v>0</v>
      </c>
      <c r="C164" s="162">
        <v>0</v>
      </c>
      <c r="D164" s="163" t="s">
        <v>11</v>
      </c>
      <c r="E164" s="162">
        <v>0</v>
      </c>
      <c r="F164" s="162">
        <v>0</v>
      </c>
      <c r="G164" s="163" t="s">
        <v>11</v>
      </c>
      <c r="H164" s="162">
        <v>0</v>
      </c>
      <c r="I164" s="162">
        <v>0</v>
      </c>
      <c r="J164" s="163" t="s">
        <v>11</v>
      </c>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ht="12" thickBot="1" x14ac:dyDescent="0.25">
      <c r="A165" s="82" t="s">
        <v>66</v>
      </c>
      <c r="B165" s="169">
        <v>0</v>
      </c>
      <c r="C165" s="169">
        <v>0</v>
      </c>
      <c r="D165" s="170" t="s">
        <v>11</v>
      </c>
      <c r="E165" s="169">
        <v>0</v>
      </c>
      <c r="F165" s="169">
        <v>0</v>
      </c>
      <c r="G165" s="170" t="s">
        <v>11</v>
      </c>
      <c r="H165" s="169">
        <v>0</v>
      </c>
      <c r="I165" s="169">
        <v>0</v>
      </c>
      <c r="J165" s="170" t="s">
        <v>11</v>
      </c>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ht="12" thickTop="1" x14ac:dyDescent="0.2">
      <c r="A166" s="82" t="s">
        <v>77</v>
      </c>
      <c r="B166" s="171">
        <v>0</v>
      </c>
      <c r="C166" s="171">
        <v>0</v>
      </c>
      <c r="D166" s="172" t="s">
        <v>11</v>
      </c>
      <c r="E166" s="171">
        <v>0</v>
      </c>
      <c r="F166" s="171">
        <v>0</v>
      </c>
      <c r="G166" s="172" t="s">
        <v>11</v>
      </c>
      <c r="H166" s="171">
        <v>0</v>
      </c>
      <c r="I166" s="171">
        <v>0</v>
      </c>
      <c r="J166" s="172" t="s">
        <v>11</v>
      </c>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x14ac:dyDescent="0.2">
      <c r="A167" s="82" t="s">
        <v>63</v>
      </c>
      <c r="B167" s="162">
        <v>0</v>
      </c>
      <c r="C167" s="162">
        <v>0</v>
      </c>
      <c r="D167" s="163" t="s">
        <v>11</v>
      </c>
      <c r="E167" s="162">
        <v>0</v>
      </c>
      <c r="F167" s="162">
        <v>0</v>
      </c>
      <c r="G167" s="163" t="s">
        <v>11</v>
      </c>
      <c r="H167" s="162">
        <v>0</v>
      </c>
      <c r="I167" s="162">
        <v>0</v>
      </c>
      <c r="J167" s="163" t="s">
        <v>11</v>
      </c>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A168" s="82" t="s">
        <v>64</v>
      </c>
      <c r="B168" s="162">
        <v>0</v>
      </c>
      <c r="C168" s="162">
        <v>0</v>
      </c>
      <c r="D168" s="163" t="s">
        <v>11</v>
      </c>
      <c r="E168" s="162">
        <v>0</v>
      </c>
      <c r="F168" s="162">
        <v>0</v>
      </c>
      <c r="G168" s="163" t="s">
        <v>11</v>
      </c>
      <c r="H168" s="162">
        <v>0</v>
      </c>
      <c r="I168" s="162">
        <v>0</v>
      </c>
      <c r="J168" s="163" t="s">
        <v>11</v>
      </c>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A169" s="82" t="s">
        <v>65</v>
      </c>
      <c r="B169" s="162">
        <v>0</v>
      </c>
      <c r="C169" s="162">
        <v>0</v>
      </c>
      <c r="D169" s="163" t="s">
        <v>11</v>
      </c>
      <c r="E169" s="162">
        <v>0</v>
      </c>
      <c r="F169" s="162">
        <v>0</v>
      </c>
      <c r="G169" s="163" t="s">
        <v>11</v>
      </c>
      <c r="H169" s="162">
        <v>0</v>
      </c>
      <c r="I169" s="162">
        <v>0</v>
      </c>
      <c r="J169" s="163" t="s">
        <v>11</v>
      </c>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ht="12" thickBot="1" x14ac:dyDescent="0.25">
      <c r="A170" s="82" t="s">
        <v>66</v>
      </c>
      <c r="B170" s="165">
        <v>0</v>
      </c>
      <c r="C170" s="165">
        <v>0</v>
      </c>
      <c r="D170" s="166" t="s">
        <v>11</v>
      </c>
      <c r="E170" s="165">
        <v>0</v>
      </c>
      <c r="F170" s="165">
        <v>0</v>
      </c>
      <c r="G170" s="166" t="s">
        <v>11</v>
      </c>
      <c r="H170" s="165">
        <v>0</v>
      </c>
      <c r="I170" s="165">
        <v>0</v>
      </c>
      <c r="J170" s="166" t="s">
        <v>11</v>
      </c>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ht="12" thickTop="1" x14ac:dyDescent="0.2">
      <c r="A171" s="82" t="s">
        <v>83</v>
      </c>
      <c r="B171" s="167">
        <v>21294264501.549999</v>
      </c>
      <c r="C171" s="167">
        <v>-5139147855.5500002</v>
      </c>
      <c r="D171" s="168">
        <v>0.61116273705996704</v>
      </c>
      <c r="E171" s="167">
        <v>12161525638</v>
      </c>
      <c r="F171" s="167">
        <v>-2364196568</v>
      </c>
      <c r="G171" s="168">
        <v>0.67448137387297002</v>
      </c>
      <c r="H171" s="167">
        <v>14353774058</v>
      </c>
      <c r="I171" s="167">
        <v>-5527234218</v>
      </c>
      <c r="J171" s="168">
        <v>0.44396842038717099</v>
      </c>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x14ac:dyDescent="0.2">
      <c r="A172" s="82" t="s">
        <v>29</v>
      </c>
      <c r="B172" s="162">
        <v>1613927</v>
      </c>
      <c r="C172" s="162">
        <v>-1613927</v>
      </c>
      <c r="D172" s="163">
        <v>0</v>
      </c>
      <c r="E172" s="162">
        <v>0</v>
      </c>
      <c r="F172" s="162">
        <v>0</v>
      </c>
      <c r="G172" s="163" t="s">
        <v>11</v>
      </c>
      <c r="H172" s="162">
        <v>0</v>
      </c>
      <c r="I172" s="162">
        <v>0</v>
      </c>
      <c r="J172" s="163" t="s">
        <v>11</v>
      </c>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x14ac:dyDescent="0.2">
      <c r="A173" s="82" t="s">
        <v>63</v>
      </c>
      <c r="B173" s="162">
        <v>0</v>
      </c>
      <c r="C173" s="162">
        <v>0</v>
      </c>
      <c r="D173" s="163" t="s">
        <v>11</v>
      </c>
      <c r="E173" s="162">
        <v>0</v>
      </c>
      <c r="F173" s="162">
        <v>0</v>
      </c>
      <c r="G173" s="163" t="s">
        <v>11</v>
      </c>
      <c r="H173" s="162">
        <v>0</v>
      </c>
      <c r="I173" s="162">
        <v>0</v>
      </c>
      <c r="J173" s="163" t="s">
        <v>11</v>
      </c>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A174" s="82" t="s">
        <v>64</v>
      </c>
      <c r="B174" s="162">
        <v>1613927</v>
      </c>
      <c r="C174" s="162">
        <v>-1613927</v>
      </c>
      <c r="D174" s="163">
        <v>0</v>
      </c>
      <c r="E174" s="162">
        <v>0</v>
      </c>
      <c r="F174" s="162">
        <v>0</v>
      </c>
      <c r="G174" s="163" t="s">
        <v>11</v>
      </c>
      <c r="H174" s="162">
        <v>0</v>
      </c>
      <c r="I174" s="162">
        <v>0</v>
      </c>
      <c r="J174" s="163" t="s">
        <v>11</v>
      </c>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A175" s="82" t="s">
        <v>65</v>
      </c>
      <c r="B175" s="162">
        <v>0</v>
      </c>
      <c r="C175" s="162">
        <v>0</v>
      </c>
      <c r="D175" s="163" t="s">
        <v>11</v>
      </c>
      <c r="E175" s="162">
        <v>0</v>
      </c>
      <c r="F175" s="162">
        <v>0</v>
      </c>
      <c r="G175" s="163" t="s">
        <v>11</v>
      </c>
      <c r="H175" s="162">
        <v>0</v>
      </c>
      <c r="I175" s="162">
        <v>0</v>
      </c>
      <c r="J175" s="163" t="s">
        <v>11</v>
      </c>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ht="12" thickBot="1" x14ac:dyDescent="0.25">
      <c r="A176" s="82" t="s">
        <v>66</v>
      </c>
      <c r="B176" s="169">
        <v>0</v>
      </c>
      <c r="C176" s="169">
        <v>0</v>
      </c>
      <c r="D176" s="170" t="s">
        <v>11</v>
      </c>
      <c r="E176" s="169">
        <v>0</v>
      </c>
      <c r="F176" s="169">
        <v>0</v>
      </c>
      <c r="G176" s="170" t="s">
        <v>11</v>
      </c>
      <c r="H176" s="169">
        <v>0</v>
      </c>
      <c r="I176" s="169">
        <v>0</v>
      </c>
      <c r="J176" s="170" t="s">
        <v>11</v>
      </c>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1:76" ht="12" thickTop="1" x14ac:dyDescent="0.2">
      <c r="A177" s="82" t="s">
        <v>30</v>
      </c>
      <c r="B177" s="171">
        <v>21236543562.549999</v>
      </c>
      <c r="C177" s="171">
        <v>-5081786916.5499992</v>
      </c>
      <c r="D177" s="172">
        <v>0.61382148304691553</v>
      </c>
      <c r="E177" s="171">
        <v>12129202638</v>
      </c>
      <c r="F177" s="171">
        <v>-2331873568</v>
      </c>
      <c r="G177" s="172">
        <v>0.67749653832368395</v>
      </c>
      <c r="H177" s="171">
        <v>14348074058</v>
      </c>
      <c r="I177" s="171">
        <v>-5521534218</v>
      </c>
      <c r="J177" s="172">
        <v>0.44422314307330102</v>
      </c>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1:76" x14ac:dyDescent="0.2">
      <c r="A178" s="82" t="s">
        <v>63</v>
      </c>
      <c r="B178" s="162">
        <v>10028634491</v>
      </c>
      <c r="C178" s="162">
        <v>-1710150553</v>
      </c>
      <c r="D178" s="163">
        <v>0.70863244422827099</v>
      </c>
      <c r="E178" s="162">
        <v>6282219072</v>
      </c>
      <c r="F178" s="162">
        <v>-191600900</v>
      </c>
      <c r="G178" s="163">
        <v>0.940807467359705</v>
      </c>
      <c r="H178" s="162">
        <v>8682602154</v>
      </c>
      <c r="I178" s="162">
        <v>-2849619454</v>
      </c>
      <c r="J178" s="163">
        <v>0.50579870022213302</v>
      </c>
      <c r="K178" s="98"/>
      <c r="L178" s="98"/>
      <c r="M178" s="98"/>
      <c r="N178" s="116"/>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1:76" x14ac:dyDescent="0.2">
      <c r="A179" s="82" t="s">
        <v>64</v>
      </c>
      <c r="B179" s="162">
        <v>11149759096.549999</v>
      </c>
      <c r="C179" s="162">
        <v>-3373064188.5500002</v>
      </c>
      <c r="D179" s="163">
        <v>0.53548092924732205</v>
      </c>
      <c r="E179" s="162">
        <v>5809502078</v>
      </c>
      <c r="F179" s="162">
        <v>-2141712980</v>
      </c>
      <c r="G179" s="163">
        <v>0.46128661735915499</v>
      </c>
      <c r="H179" s="162">
        <v>5656432904</v>
      </c>
      <c r="I179" s="162">
        <v>-2666232964</v>
      </c>
      <c r="J179" s="163">
        <v>0.35928391063938803</v>
      </c>
      <c r="K179" s="98"/>
      <c r="L179" s="98"/>
      <c r="M179" s="98"/>
      <c r="N179" s="116"/>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1:76" x14ac:dyDescent="0.2">
      <c r="A180" s="82" t="s">
        <v>65</v>
      </c>
      <c r="B180" s="162">
        <v>58079275</v>
      </c>
      <c r="C180" s="162">
        <v>1423125</v>
      </c>
      <c r="D180" s="163">
        <v>1.0502372646217499</v>
      </c>
      <c r="E180" s="162">
        <v>37446488</v>
      </c>
      <c r="F180" s="162">
        <v>1405312</v>
      </c>
      <c r="G180" s="163">
        <v>1.0779836928739499</v>
      </c>
      <c r="H180" s="162">
        <v>9039000</v>
      </c>
      <c r="I180" s="162">
        <v>-5681800</v>
      </c>
      <c r="J180" s="163">
        <v>0.228058257703385</v>
      </c>
      <c r="K180" s="98"/>
      <c r="L180" s="98"/>
      <c r="M180" s="98"/>
      <c r="N180" s="116"/>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1:76" ht="12" thickBot="1" x14ac:dyDescent="0.25">
      <c r="A181" s="82" t="s">
        <v>66</v>
      </c>
      <c r="B181" s="169">
        <v>70700</v>
      </c>
      <c r="C181" s="169">
        <v>4700</v>
      </c>
      <c r="D181" s="170">
        <v>1.1424242424242423</v>
      </c>
      <c r="E181" s="169">
        <v>35000</v>
      </c>
      <c r="F181" s="169">
        <v>35000</v>
      </c>
      <c r="G181" s="170" t="s">
        <v>26</v>
      </c>
      <c r="H181" s="169">
        <v>0</v>
      </c>
      <c r="I181" s="169">
        <v>0</v>
      </c>
      <c r="J181" s="170" t="s">
        <v>11</v>
      </c>
      <c r="K181" s="98"/>
      <c r="L181" s="116"/>
      <c r="M181" s="98"/>
      <c r="N181" s="116"/>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1:76" ht="12" thickTop="1" x14ac:dyDescent="0.2">
      <c r="A182" s="82" t="s">
        <v>297</v>
      </c>
      <c r="B182" s="171">
        <v>56107012</v>
      </c>
      <c r="C182" s="171">
        <v>-56107012</v>
      </c>
      <c r="D182" s="172">
        <v>0</v>
      </c>
      <c r="E182" s="171">
        <v>32323000</v>
      </c>
      <c r="F182" s="171">
        <v>-32323000</v>
      </c>
      <c r="G182" s="172">
        <v>0</v>
      </c>
      <c r="H182" s="171">
        <v>5700000</v>
      </c>
      <c r="I182" s="171">
        <v>-5700000</v>
      </c>
      <c r="J182" s="172">
        <v>0</v>
      </c>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1:76" x14ac:dyDescent="0.2">
      <c r="A183" s="82" t="s">
        <v>63</v>
      </c>
      <c r="B183" s="162">
        <v>35359912</v>
      </c>
      <c r="C183" s="162">
        <v>-35359912</v>
      </c>
      <c r="D183" s="163">
        <v>0</v>
      </c>
      <c r="E183" s="162">
        <v>0</v>
      </c>
      <c r="F183" s="162">
        <v>0</v>
      </c>
      <c r="G183" s="163" t="s">
        <v>11</v>
      </c>
      <c r="H183" s="162">
        <v>0</v>
      </c>
      <c r="I183" s="162">
        <v>0</v>
      </c>
      <c r="J183" s="163" t="s">
        <v>11</v>
      </c>
      <c r="K183" s="98"/>
      <c r="L183" s="98"/>
      <c r="M183" s="98"/>
      <c r="N183" s="116"/>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1:76" x14ac:dyDescent="0.2">
      <c r="A184" s="82" t="s">
        <v>64</v>
      </c>
      <c r="B184" s="162">
        <v>20747100</v>
      </c>
      <c r="C184" s="162">
        <v>-20747100</v>
      </c>
      <c r="D184" s="163">
        <v>0</v>
      </c>
      <c r="E184" s="162">
        <v>31383000</v>
      </c>
      <c r="F184" s="162">
        <v>-31383000</v>
      </c>
      <c r="G184" s="163">
        <v>0</v>
      </c>
      <c r="H184" s="162">
        <v>5700000</v>
      </c>
      <c r="I184" s="162">
        <v>-5700000</v>
      </c>
      <c r="J184" s="163">
        <v>0</v>
      </c>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1:76" x14ac:dyDescent="0.2">
      <c r="A185" s="82" t="s">
        <v>65</v>
      </c>
      <c r="B185" s="162">
        <v>0</v>
      </c>
      <c r="C185" s="162">
        <v>0</v>
      </c>
      <c r="D185" s="163" t="s">
        <v>11</v>
      </c>
      <c r="E185" s="162">
        <v>940000</v>
      </c>
      <c r="F185" s="162">
        <v>-940000</v>
      </c>
      <c r="G185" s="163">
        <v>0</v>
      </c>
      <c r="H185" s="162">
        <v>0</v>
      </c>
      <c r="I185" s="162">
        <v>0</v>
      </c>
      <c r="J185" s="163" t="s">
        <v>11</v>
      </c>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1:76" ht="12" thickBot="1" x14ac:dyDescent="0.25">
      <c r="A186" s="82" t="s">
        <v>66</v>
      </c>
      <c r="B186" s="169">
        <v>0</v>
      </c>
      <c r="C186" s="169">
        <v>0</v>
      </c>
      <c r="D186" s="170" t="s">
        <v>11</v>
      </c>
      <c r="E186" s="169">
        <v>0</v>
      </c>
      <c r="F186" s="169">
        <v>0</v>
      </c>
      <c r="G186" s="170" t="s">
        <v>11</v>
      </c>
      <c r="H186" s="169">
        <v>0</v>
      </c>
      <c r="I186" s="169">
        <v>0</v>
      </c>
      <c r="J186" s="170" t="s">
        <v>11</v>
      </c>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1:76" ht="12" thickTop="1" x14ac:dyDescent="0.2">
      <c r="A187" s="82" t="s">
        <v>298</v>
      </c>
      <c r="B187" s="171">
        <v>0</v>
      </c>
      <c r="C187" s="171">
        <v>0</v>
      </c>
      <c r="D187" s="172" t="s">
        <v>11</v>
      </c>
      <c r="E187" s="171">
        <v>0</v>
      </c>
      <c r="F187" s="171">
        <v>0</v>
      </c>
      <c r="G187" s="172" t="s">
        <v>11</v>
      </c>
      <c r="H187" s="171">
        <v>0</v>
      </c>
      <c r="I187" s="171">
        <v>0</v>
      </c>
      <c r="J187" s="172" t="s">
        <v>11</v>
      </c>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1:76" x14ac:dyDescent="0.2">
      <c r="A188" s="82" t="s">
        <v>63</v>
      </c>
      <c r="B188" s="162">
        <v>0</v>
      </c>
      <c r="C188" s="162">
        <v>0</v>
      </c>
      <c r="D188" s="163" t="s">
        <v>11</v>
      </c>
      <c r="E188" s="162">
        <v>0</v>
      </c>
      <c r="F188" s="162">
        <v>0</v>
      </c>
      <c r="G188" s="163" t="s">
        <v>11</v>
      </c>
      <c r="H188" s="162">
        <v>0</v>
      </c>
      <c r="I188" s="162">
        <v>0</v>
      </c>
      <c r="J188" s="163" t="s">
        <v>11</v>
      </c>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1:76" x14ac:dyDescent="0.2">
      <c r="A189" s="82" t="s">
        <v>64</v>
      </c>
      <c r="B189" s="162">
        <v>0</v>
      </c>
      <c r="C189" s="162">
        <v>0</v>
      </c>
      <c r="D189" s="163" t="s">
        <v>11</v>
      </c>
      <c r="E189" s="162">
        <v>0</v>
      </c>
      <c r="F189" s="162">
        <v>0</v>
      </c>
      <c r="G189" s="163" t="s">
        <v>11</v>
      </c>
      <c r="H189" s="162">
        <v>0</v>
      </c>
      <c r="I189" s="162">
        <v>0</v>
      </c>
      <c r="J189" s="163" t="s">
        <v>11</v>
      </c>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1:76" x14ac:dyDescent="0.2">
      <c r="A190" s="82" t="s">
        <v>65</v>
      </c>
      <c r="B190" s="162">
        <v>0</v>
      </c>
      <c r="C190" s="162">
        <v>0</v>
      </c>
      <c r="D190" s="163" t="s">
        <v>11</v>
      </c>
      <c r="E190" s="162">
        <v>0</v>
      </c>
      <c r="F190" s="162">
        <v>0</v>
      </c>
      <c r="G190" s="163" t="s">
        <v>11</v>
      </c>
      <c r="H190" s="162">
        <v>0</v>
      </c>
      <c r="I190" s="162">
        <v>0</v>
      </c>
      <c r="J190" s="163" t="s">
        <v>11</v>
      </c>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1:76" ht="12" thickBot="1" x14ac:dyDescent="0.25">
      <c r="A191" s="82" t="s">
        <v>66</v>
      </c>
      <c r="B191" s="169">
        <v>0</v>
      </c>
      <c r="C191" s="169">
        <v>0</v>
      </c>
      <c r="D191" s="170" t="s">
        <v>11</v>
      </c>
      <c r="E191" s="169">
        <v>0</v>
      </c>
      <c r="F191" s="169">
        <v>0</v>
      </c>
      <c r="G191" s="170" t="s">
        <v>11</v>
      </c>
      <c r="H191" s="169">
        <v>0</v>
      </c>
      <c r="I191" s="169">
        <v>0</v>
      </c>
      <c r="J191" s="170" t="s">
        <v>11</v>
      </c>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1:76" ht="12" thickTop="1" x14ac:dyDescent="0.2">
      <c r="A192" s="82" t="s">
        <v>77</v>
      </c>
      <c r="B192" s="171">
        <v>0</v>
      </c>
      <c r="C192" s="171">
        <v>0</v>
      </c>
      <c r="D192" s="172" t="s">
        <v>11</v>
      </c>
      <c r="E192" s="171">
        <v>0</v>
      </c>
      <c r="F192" s="171">
        <v>0</v>
      </c>
      <c r="G192" s="172" t="s">
        <v>11</v>
      </c>
      <c r="H192" s="171">
        <v>0</v>
      </c>
      <c r="I192" s="171">
        <v>0</v>
      </c>
      <c r="J192" s="172" t="s">
        <v>11</v>
      </c>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1:76" x14ac:dyDescent="0.2">
      <c r="A193" s="82" t="s">
        <v>63</v>
      </c>
      <c r="B193" s="162">
        <v>0</v>
      </c>
      <c r="C193" s="162">
        <v>0</v>
      </c>
      <c r="D193" s="163" t="s">
        <v>11</v>
      </c>
      <c r="E193" s="162">
        <v>0</v>
      </c>
      <c r="F193" s="162">
        <v>0</v>
      </c>
      <c r="G193" s="163" t="s">
        <v>11</v>
      </c>
      <c r="H193" s="162">
        <v>0</v>
      </c>
      <c r="I193" s="162">
        <v>0</v>
      </c>
      <c r="J193" s="163" t="s">
        <v>11</v>
      </c>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1:76" x14ac:dyDescent="0.2">
      <c r="A194" s="82" t="s">
        <v>64</v>
      </c>
      <c r="B194" s="162">
        <v>0</v>
      </c>
      <c r="C194" s="162">
        <v>0</v>
      </c>
      <c r="D194" s="163" t="s">
        <v>11</v>
      </c>
      <c r="E194" s="162">
        <v>0</v>
      </c>
      <c r="F194" s="162">
        <v>0</v>
      </c>
      <c r="G194" s="163" t="s">
        <v>11</v>
      </c>
      <c r="H194" s="162">
        <v>0</v>
      </c>
      <c r="I194" s="162">
        <v>0</v>
      </c>
      <c r="J194" s="163" t="s">
        <v>11</v>
      </c>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1:76" x14ac:dyDescent="0.2">
      <c r="A195" s="82" t="s">
        <v>65</v>
      </c>
      <c r="B195" s="162">
        <v>0</v>
      </c>
      <c r="C195" s="162">
        <v>0</v>
      </c>
      <c r="D195" s="163" t="s">
        <v>11</v>
      </c>
      <c r="E195" s="162">
        <v>0</v>
      </c>
      <c r="F195" s="162">
        <v>0</v>
      </c>
      <c r="G195" s="163" t="s">
        <v>11</v>
      </c>
      <c r="H195" s="162">
        <v>0</v>
      </c>
      <c r="I195" s="162">
        <v>0</v>
      </c>
      <c r="J195" s="163" t="s">
        <v>11</v>
      </c>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1:76" ht="12" thickBot="1" x14ac:dyDescent="0.25">
      <c r="A196" s="82" t="s">
        <v>66</v>
      </c>
      <c r="B196" s="165">
        <v>0</v>
      </c>
      <c r="C196" s="165">
        <v>0</v>
      </c>
      <c r="D196" s="166" t="s">
        <v>11</v>
      </c>
      <c r="E196" s="165">
        <v>0</v>
      </c>
      <c r="F196" s="165">
        <v>0</v>
      </c>
      <c r="G196" s="166" t="s">
        <v>11</v>
      </c>
      <c r="H196" s="165">
        <v>0</v>
      </c>
      <c r="I196" s="165">
        <v>0</v>
      </c>
      <c r="J196" s="166" t="s">
        <v>11</v>
      </c>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1:76" ht="12" thickTop="1" x14ac:dyDescent="0.2">
      <c r="A197" s="82" t="s">
        <v>84</v>
      </c>
      <c r="B197" s="167">
        <v>3943191795</v>
      </c>
      <c r="C197" s="167">
        <v>-2195726685</v>
      </c>
      <c r="D197" s="168">
        <v>0.284653577937721</v>
      </c>
      <c r="E197" s="167">
        <v>3562407383</v>
      </c>
      <c r="F197" s="167">
        <v>-1743417471</v>
      </c>
      <c r="G197" s="168">
        <v>0.34282886488962799</v>
      </c>
      <c r="H197" s="167">
        <v>1360597703</v>
      </c>
      <c r="I197" s="167">
        <v>-326827407</v>
      </c>
      <c r="J197" s="168">
        <v>0.61263180799768902</v>
      </c>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1:76" x14ac:dyDescent="0.2">
      <c r="A198" s="82" t="s">
        <v>29</v>
      </c>
      <c r="B198" s="162">
        <v>1514452156</v>
      </c>
      <c r="C198" s="162">
        <v>-797366628</v>
      </c>
      <c r="D198" s="163">
        <v>0.31018241263671598</v>
      </c>
      <c r="E198" s="162">
        <v>1298112632</v>
      </c>
      <c r="F198" s="162">
        <v>-640346094</v>
      </c>
      <c r="G198" s="163">
        <v>0.339324500015173</v>
      </c>
      <c r="H198" s="162">
        <v>156839281</v>
      </c>
      <c r="I198" s="162">
        <v>-110611017</v>
      </c>
      <c r="J198" s="163">
        <v>0.17284805567874101</v>
      </c>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1:76" x14ac:dyDescent="0.2">
      <c r="A199" s="82" t="s">
        <v>63</v>
      </c>
      <c r="B199" s="162">
        <v>727700963</v>
      </c>
      <c r="C199" s="162">
        <v>-140403755</v>
      </c>
      <c r="D199" s="163">
        <v>0.67652806835683998</v>
      </c>
      <c r="E199" s="162">
        <v>521808040</v>
      </c>
      <c r="F199" s="162">
        <v>-241638878</v>
      </c>
      <c r="G199" s="163">
        <v>0.36697922985131398</v>
      </c>
      <c r="H199" s="162">
        <v>0</v>
      </c>
      <c r="I199" s="162">
        <v>0</v>
      </c>
      <c r="J199" s="163" t="s">
        <v>11</v>
      </c>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1:76" x14ac:dyDescent="0.2">
      <c r="A200" s="82" t="s">
        <v>64</v>
      </c>
      <c r="B200" s="162">
        <v>786751193</v>
      </c>
      <c r="C200" s="162">
        <v>-656962873</v>
      </c>
      <c r="D200" s="163">
        <v>8.9898909386950498E-2</v>
      </c>
      <c r="E200" s="162">
        <v>776304592</v>
      </c>
      <c r="F200" s="162">
        <v>-398707216</v>
      </c>
      <c r="G200" s="163">
        <v>0.321356239511084</v>
      </c>
      <c r="H200" s="162">
        <v>156839281</v>
      </c>
      <c r="I200" s="162">
        <v>-110611017</v>
      </c>
      <c r="J200" s="163">
        <v>0.17284805567874101</v>
      </c>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1:76" x14ac:dyDescent="0.2">
      <c r="A201" s="82" t="s">
        <v>65</v>
      </c>
      <c r="B201" s="162">
        <v>0</v>
      </c>
      <c r="C201" s="162">
        <v>0</v>
      </c>
      <c r="D201" s="163" t="s">
        <v>11</v>
      </c>
      <c r="E201" s="162">
        <v>0</v>
      </c>
      <c r="F201" s="162">
        <v>0</v>
      </c>
      <c r="G201" s="163" t="s">
        <v>26</v>
      </c>
      <c r="H201" s="162">
        <v>0</v>
      </c>
      <c r="I201" s="162">
        <v>0</v>
      </c>
      <c r="J201" s="163" t="s">
        <v>11</v>
      </c>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1:76" ht="12" thickBot="1" x14ac:dyDescent="0.25">
      <c r="A202" s="82" t="s">
        <v>66</v>
      </c>
      <c r="B202" s="169">
        <v>0</v>
      </c>
      <c r="C202" s="169">
        <v>0</v>
      </c>
      <c r="D202" s="170" t="s">
        <v>11</v>
      </c>
      <c r="E202" s="169">
        <v>0</v>
      </c>
      <c r="F202" s="169">
        <v>0</v>
      </c>
      <c r="G202" s="170" t="s">
        <v>11</v>
      </c>
      <c r="H202" s="169">
        <v>0</v>
      </c>
      <c r="I202" s="169">
        <v>0</v>
      </c>
      <c r="J202" s="170" t="s">
        <v>11</v>
      </c>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1:76" ht="12" thickTop="1" x14ac:dyDescent="0.2">
      <c r="A203" s="82" t="s">
        <v>30</v>
      </c>
      <c r="B203" s="171">
        <v>2219691306</v>
      </c>
      <c r="C203" s="171">
        <v>-1191569724</v>
      </c>
      <c r="D203" s="172">
        <v>0.30139047494703097</v>
      </c>
      <c r="E203" s="171">
        <v>2114657274</v>
      </c>
      <c r="F203" s="171">
        <v>-1021459618</v>
      </c>
      <c r="G203" s="172">
        <v>0.34858319815459199</v>
      </c>
      <c r="H203" s="171">
        <v>1149904483</v>
      </c>
      <c r="I203" s="171">
        <v>-165462451</v>
      </c>
      <c r="J203" s="172">
        <v>0.748416283360822</v>
      </c>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1:76" x14ac:dyDescent="0.2">
      <c r="A204" s="82" t="s">
        <v>63</v>
      </c>
      <c r="B204" s="162">
        <v>1123383108</v>
      </c>
      <c r="C204" s="162">
        <v>-451893764</v>
      </c>
      <c r="D204" s="163">
        <v>0.42626750632570698</v>
      </c>
      <c r="E204" s="162">
        <v>944672164</v>
      </c>
      <c r="F204" s="162">
        <v>-460151836</v>
      </c>
      <c r="G204" s="163">
        <v>0.34489753022442599</v>
      </c>
      <c r="H204" s="162">
        <v>539228098</v>
      </c>
      <c r="I204" s="162">
        <v>-10817902</v>
      </c>
      <c r="J204" s="163">
        <v>0.96066546434298195</v>
      </c>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1:76" x14ac:dyDescent="0.2">
      <c r="A205" s="82" t="s">
        <v>64</v>
      </c>
      <c r="B205" s="162">
        <v>1085228920</v>
      </c>
      <c r="C205" s="162">
        <v>-737876482</v>
      </c>
      <c r="D205" s="163">
        <v>0.190527896861555</v>
      </c>
      <c r="E205" s="162">
        <v>1161413437</v>
      </c>
      <c r="F205" s="162">
        <v>-554936109</v>
      </c>
      <c r="G205" s="163">
        <v>0.353353038961913</v>
      </c>
      <c r="H205" s="162">
        <v>605925886</v>
      </c>
      <c r="I205" s="162">
        <v>-149894050</v>
      </c>
      <c r="J205" s="163">
        <v>0.60336042260732303</v>
      </c>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1:76" x14ac:dyDescent="0.2">
      <c r="A206" s="82" t="s">
        <v>65</v>
      </c>
      <c r="B206" s="162">
        <v>11079278</v>
      </c>
      <c r="C206" s="162">
        <v>-1799478</v>
      </c>
      <c r="D206" s="163">
        <v>0.72055096004614105</v>
      </c>
      <c r="E206" s="162">
        <v>8571673</v>
      </c>
      <c r="F206" s="162">
        <v>-6371673</v>
      </c>
      <c r="G206" s="163">
        <v>0.14722271705413201</v>
      </c>
      <c r="H206" s="162">
        <v>4750499</v>
      </c>
      <c r="I206" s="162">
        <v>-4750499</v>
      </c>
      <c r="J206" s="163">
        <v>0</v>
      </c>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1:76" ht="12" thickBot="1" x14ac:dyDescent="0.25">
      <c r="A207" s="82" t="s">
        <v>66</v>
      </c>
      <c r="B207" s="169">
        <v>0</v>
      </c>
      <c r="C207" s="169">
        <v>0</v>
      </c>
      <c r="D207" s="170" t="s">
        <v>11</v>
      </c>
      <c r="E207" s="169">
        <v>0</v>
      </c>
      <c r="F207" s="169">
        <v>0</v>
      </c>
      <c r="G207" s="170" t="s">
        <v>26</v>
      </c>
      <c r="H207" s="169">
        <v>0</v>
      </c>
      <c r="I207" s="169">
        <v>0</v>
      </c>
      <c r="J207" s="170" t="s">
        <v>11</v>
      </c>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1:76" ht="12" thickTop="1" x14ac:dyDescent="0.2">
      <c r="A208" s="82" t="s">
        <v>297</v>
      </c>
      <c r="B208" s="171">
        <v>11392400</v>
      </c>
      <c r="C208" s="171">
        <v>-9134400</v>
      </c>
      <c r="D208" s="172">
        <v>0.110002533273574</v>
      </c>
      <c r="E208" s="171">
        <v>101956584</v>
      </c>
      <c r="F208" s="171">
        <v>-99561784</v>
      </c>
      <c r="G208" s="172">
        <v>1.1883780241809E-2</v>
      </c>
      <c r="H208" s="171">
        <v>45821700</v>
      </c>
      <c r="I208" s="171">
        <v>-42721700</v>
      </c>
      <c r="J208" s="172">
        <v>3.5011079312517901E-2</v>
      </c>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1:76" x14ac:dyDescent="0.2">
      <c r="A209" s="82" t="s">
        <v>63</v>
      </c>
      <c r="B209" s="162">
        <v>0</v>
      </c>
      <c r="C209" s="162">
        <v>0</v>
      </c>
      <c r="D209" s="163" t="s">
        <v>11</v>
      </c>
      <c r="E209" s="162">
        <v>67700000</v>
      </c>
      <c r="F209" s="162">
        <v>-67700000</v>
      </c>
      <c r="G209" s="163">
        <v>0</v>
      </c>
      <c r="H209" s="162">
        <v>30700000</v>
      </c>
      <c r="I209" s="162">
        <v>-30700000</v>
      </c>
      <c r="J209" s="163">
        <v>0</v>
      </c>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1:76" x14ac:dyDescent="0.2">
      <c r="A210" s="82" t="s">
        <v>64</v>
      </c>
      <c r="B210" s="162">
        <v>11392400</v>
      </c>
      <c r="C210" s="162">
        <v>-9134400</v>
      </c>
      <c r="D210" s="163">
        <v>0.110002533273574</v>
      </c>
      <c r="E210" s="162">
        <v>32437784</v>
      </c>
      <c r="F210" s="162">
        <v>-30042984</v>
      </c>
      <c r="G210" s="163">
        <v>3.8328594168368701E-2</v>
      </c>
      <c r="H210" s="162">
        <v>12775700</v>
      </c>
      <c r="I210" s="162">
        <v>-12775700</v>
      </c>
      <c r="J210" s="163">
        <v>0</v>
      </c>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1:76" x14ac:dyDescent="0.2">
      <c r="A211" s="82" t="s">
        <v>65</v>
      </c>
      <c r="B211" s="162">
        <v>0</v>
      </c>
      <c r="C211" s="162">
        <v>0</v>
      </c>
      <c r="D211" s="163" t="s">
        <v>11</v>
      </c>
      <c r="E211" s="162">
        <v>1818800</v>
      </c>
      <c r="F211" s="162">
        <v>-1818800</v>
      </c>
      <c r="G211" s="163">
        <v>0</v>
      </c>
      <c r="H211" s="162">
        <v>2346000</v>
      </c>
      <c r="I211" s="162">
        <v>754000</v>
      </c>
      <c r="J211" s="163">
        <v>1.94723618090452</v>
      </c>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1:76" ht="12" thickBot="1" x14ac:dyDescent="0.25">
      <c r="A212" s="82" t="s">
        <v>66</v>
      </c>
      <c r="B212" s="169">
        <v>0</v>
      </c>
      <c r="C212" s="169">
        <v>0</v>
      </c>
      <c r="D212" s="170" t="s">
        <v>11</v>
      </c>
      <c r="E212" s="169">
        <v>0</v>
      </c>
      <c r="F212" s="169">
        <v>0</v>
      </c>
      <c r="G212" s="170" t="s">
        <v>11</v>
      </c>
      <c r="H212" s="169">
        <v>0</v>
      </c>
      <c r="I212" s="169">
        <v>0</v>
      </c>
      <c r="J212" s="170" t="s">
        <v>11</v>
      </c>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1:76" ht="12" thickTop="1" x14ac:dyDescent="0.2">
      <c r="A213" s="82" t="s">
        <v>298</v>
      </c>
      <c r="B213" s="171">
        <v>197655933</v>
      </c>
      <c r="C213" s="171">
        <v>-197655933</v>
      </c>
      <c r="D213" s="172">
        <v>0</v>
      </c>
      <c r="E213" s="171">
        <v>47680893</v>
      </c>
      <c r="F213" s="171">
        <v>17950025</v>
      </c>
      <c r="G213" s="172">
        <v>2.2075009044471798</v>
      </c>
      <c r="H213" s="171">
        <v>8032239</v>
      </c>
      <c r="I213" s="171">
        <v>-8032239</v>
      </c>
      <c r="J213" s="172">
        <v>0</v>
      </c>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1:76" x14ac:dyDescent="0.2">
      <c r="A214" s="82" t="s">
        <v>63</v>
      </c>
      <c r="B214" s="162">
        <v>103444155</v>
      </c>
      <c r="C214" s="162">
        <v>-103444155</v>
      </c>
      <c r="D214" s="163">
        <v>0</v>
      </c>
      <c r="E214" s="162">
        <v>0</v>
      </c>
      <c r="F214" s="162">
        <v>0</v>
      </c>
      <c r="G214" s="163" t="s">
        <v>11</v>
      </c>
      <c r="H214" s="162">
        <v>0</v>
      </c>
      <c r="I214" s="162">
        <v>0</v>
      </c>
      <c r="J214" s="163" t="s">
        <v>11</v>
      </c>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1:76" x14ac:dyDescent="0.2">
      <c r="A215" s="82" t="s">
        <v>64</v>
      </c>
      <c r="B215" s="162">
        <v>81898438</v>
      </c>
      <c r="C215" s="162">
        <v>-81898438</v>
      </c>
      <c r="D215" s="163">
        <v>0</v>
      </c>
      <c r="E215" s="162">
        <v>41434714</v>
      </c>
      <c r="F215" s="162">
        <v>23057828</v>
      </c>
      <c r="G215" s="163">
        <v>3.5094379972754899</v>
      </c>
      <c r="H215" s="162">
        <v>2295672</v>
      </c>
      <c r="I215" s="162">
        <v>-2295672</v>
      </c>
      <c r="J215" s="163">
        <v>0</v>
      </c>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1:76" x14ac:dyDescent="0.2">
      <c r="A216" s="82" t="s">
        <v>65</v>
      </c>
      <c r="B216" s="162">
        <v>12313340</v>
      </c>
      <c r="C216" s="162">
        <v>-12313340</v>
      </c>
      <c r="D216" s="163">
        <v>0</v>
      </c>
      <c r="E216" s="162">
        <v>6246179</v>
      </c>
      <c r="F216" s="162">
        <v>-5107803</v>
      </c>
      <c r="G216" s="163">
        <v>0.100262269219732</v>
      </c>
      <c r="H216" s="162">
        <v>5736567</v>
      </c>
      <c r="I216" s="162">
        <v>-5736567</v>
      </c>
      <c r="J216" s="163">
        <v>0</v>
      </c>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1:76" ht="12" thickBot="1" x14ac:dyDescent="0.25">
      <c r="A217" s="82" t="s">
        <v>66</v>
      </c>
      <c r="B217" s="169">
        <v>0</v>
      </c>
      <c r="C217" s="169">
        <v>0</v>
      </c>
      <c r="D217" s="170" t="s">
        <v>11</v>
      </c>
      <c r="E217" s="169">
        <v>0</v>
      </c>
      <c r="F217" s="169">
        <v>0</v>
      </c>
      <c r="G217" s="170" t="s">
        <v>11</v>
      </c>
      <c r="H217" s="169">
        <v>0</v>
      </c>
      <c r="I217" s="169">
        <v>0</v>
      </c>
      <c r="J217" s="170" t="s">
        <v>11</v>
      </c>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1:76" ht="12" thickTop="1" x14ac:dyDescent="0.2">
      <c r="A218" s="82" t="s">
        <v>77</v>
      </c>
      <c r="B218" s="171">
        <v>0</v>
      </c>
      <c r="C218" s="171">
        <v>0</v>
      </c>
      <c r="D218" s="172" t="s">
        <v>11</v>
      </c>
      <c r="E218" s="171">
        <v>0</v>
      </c>
      <c r="F218" s="171">
        <v>0</v>
      </c>
      <c r="G218" s="172" t="s">
        <v>11</v>
      </c>
      <c r="H218" s="171">
        <v>0</v>
      </c>
      <c r="I218" s="171">
        <v>0</v>
      </c>
      <c r="J218" s="172" t="s">
        <v>11</v>
      </c>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1:76" x14ac:dyDescent="0.2">
      <c r="A219" s="82" t="s">
        <v>63</v>
      </c>
      <c r="B219" s="162">
        <v>0</v>
      </c>
      <c r="C219" s="162">
        <v>0</v>
      </c>
      <c r="D219" s="163" t="s">
        <v>11</v>
      </c>
      <c r="E219" s="162">
        <v>0</v>
      </c>
      <c r="F219" s="162">
        <v>0</v>
      </c>
      <c r="G219" s="163" t="s">
        <v>11</v>
      </c>
      <c r="H219" s="162">
        <v>0</v>
      </c>
      <c r="I219" s="162">
        <v>0</v>
      </c>
      <c r="J219" s="163" t="s">
        <v>11</v>
      </c>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1:76" x14ac:dyDescent="0.2">
      <c r="A220" s="82" t="s">
        <v>64</v>
      </c>
      <c r="B220" s="162">
        <v>0</v>
      </c>
      <c r="C220" s="162">
        <v>0</v>
      </c>
      <c r="D220" s="163" t="s">
        <v>11</v>
      </c>
      <c r="E220" s="162">
        <v>0</v>
      </c>
      <c r="F220" s="162">
        <v>0</v>
      </c>
      <c r="G220" s="163" t="s">
        <v>11</v>
      </c>
      <c r="H220" s="162">
        <v>0</v>
      </c>
      <c r="I220" s="162">
        <v>0</v>
      </c>
      <c r="J220" s="163" t="s">
        <v>11</v>
      </c>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1:76" x14ac:dyDescent="0.2">
      <c r="A221" s="82" t="s">
        <v>65</v>
      </c>
      <c r="B221" s="162">
        <v>0</v>
      </c>
      <c r="C221" s="162">
        <v>0</v>
      </c>
      <c r="D221" s="163" t="s">
        <v>11</v>
      </c>
      <c r="E221" s="162">
        <v>0</v>
      </c>
      <c r="F221" s="162">
        <v>0</v>
      </c>
      <c r="G221" s="163" t="s">
        <v>11</v>
      </c>
      <c r="H221" s="162">
        <v>0</v>
      </c>
      <c r="I221" s="162">
        <v>0</v>
      </c>
      <c r="J221" s="163" t="s">
        <v>11</v>
      </c>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1:76" ht="12" thickBot="1" x14ac:dyDescent="0.25">
      <c r="A222" s="82" t="s">
        <v>66</v>
      </c>
      <c r="B222" s="165">
        <v>0</v>
      </c>
      <c r="C222" s="165">
        <v>0</v>
      </c>
      <c r="D222" s="166" t="s">
        <v>11</v>
      </c>
      <c r="E222" s="165">
        <v>0</v>
      </c>
      <c r="F222" s="165">
        <v>0</v>
      </c>
      <c r="G222" s="166" t="s">
        <v>11</v>
      </c>
      <c r="H222" s="165">
        <v>0</v>
      </c>
      <c r="I222" s="165">
        <v>0</v>
      </c>
      <c r="J222" s="166" t="s">
        <v>11</v>
      </c>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1:76" ht="12" thickTop="1" x14ac:dyDescent="0.2">
      <c r="A223" s="82" t="s">
        <v>85</v>
      </c>
      <c r="B223" s="167">
        <v>648813000</v>
      </c>
      <c r="C223" s="167">
        <v>-200845000</v>
      </c>
      <c r="D223" s="168">
        <v>0.52723331034369103</v>
      </c>
      <c r="E223" s="167">
        <v>179809591</v>
      </c>
      <c r="F223" s="167">
        <v>18527591</v>
      </c>
      <c r="G223" s="168">
        <v>1.22975398370555</v>
      </c>
      <c r="H223" s="167">
        <v>199637000</v>
      </c>
      <c r="I223" s="167">
        <v>-24676000</v>
      </c>
      <c r="J223" s="168">
        <v>0.77998600170297705</v>
      </c>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1:76" x14ac:dyDescent="0.2">
      <c r="A224" s="82" t="s">
        <v>29</v>
      </c>
      <c r="B224" s="162">
        <v>0</v>
      </c>
      <c r="C224" s="162">
        <v>0</v>
      </c>
      <c r="D224" s="163" t="s">
        <v>11</v>
      </c>
      <c r="E224" s="162">
        <v>0</v>
      </c>
      <c r="F224" s="162">
        <v>0</v>
      </c>
      <c r="G224" s="163" t="s">
        <v>11</v>
      </c>
      <c r="H224" s="162">
        <v>0</v>
      </c>
      <c r="I224" s="162">
        <v>0</v>
      </c>
      <c r="J224" s="163" t="s">
        <v>11</v>
      </c>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1:76" x14ac:dyDescent="0.2">
      <c r="A225" s="82" t="s">
        <v>63</v>
      </c>
      <c r="B225" s="162">
        <v>0</v>
      </c>
      <c r="C225" s="162">
        <v>0</v>
      </c>
      <c r="D225" s="163" t="s">
        <v>11</v>
      </c>
      <c r="E225" s="162">
        <v>0</v>
      </c>
      <c r="F225" s="162">
        <v>0</v>
      </c>
      <c r="G225" s="163" t="s">
        <v>11</v>
      </c>
      <c r="H225" s="162">
        <v>0</v>
      </c>
      <c r="I225" s="162">
        <v>0</v>
      </c>
      <c r="J225" s="163" t="s">
        <v>11</v>
      </c>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1:76" x14ac:dyDescent="0.2">
      <c r="A226" s="82" t="s">
        <v>64</v>
      </c>
      <c r="B226" s="162">
        <v>0</v>
      </c>
      <c r="C226" s="162">
        <v>0</v>
      </c>
      <c r="D226" s="163" t="s">
        <v>11</v>
      </c>
      <c r="E226" s="162">
        <v>0</v>
      </c>
      <c r="F226" s="162">
        <v>0</v>
      </c>
      <c r="G226" s="163" t="s">
        <v>11</v>
      </c>
      <c r="H226" s="162">
        <v>0</v>
      </c>
      <c r="I226" s="162">
        <v>0</v>
      </c>
      <c r="J226" s="163" t="s">
        <v>11</v>
      </c>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1:76" x14ac:dyDescent="0.2">
      <c r="A227" s="82" t="s">
        <v>65</v>
      </c>
      <c r="B227" s="162">
        <v>0</v>
      </c>
      <c r="C227" s="162">
        <v>0</v>
      </c>
      <c r="D227" s="163" t="s">
        <v>11</v>
      </c>
      <c r="E227" s="162">
        <v>0</v>
      </c>
      <c r="F227" s="162">
        <v>0</v>
      </c>
      <c r="G227" s="163" t="s">
        <v>11</v>
      </c>
      <c r="H227" s="162">
        <v>0</v>
      </c>
      <c r="I227" s="162">
        <v>0</v>
      </c>
      <c r="J227" s="163" t="s">
        <v>11</v>
      </c>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1:76" ht="12" thickBot="1" x14ac:dyDescent="0.25">
      <c r="A228" s="82" t="s">
        <v>66</v>
      </c>
      <c r="B228" s="169">
        <v>0</v>
      </c>
      <c r="C228" s="169">
        <v>0</v>
      </c>
      <c r="D228" s="170" t="s">
        <v>11</v>
      </c>
      <c r="E228" s="169">
        <v>0</v>
      </c>
      <c r="F228" s="169">
        <v>0</v>
      </c>
      <c r="G228" s="170" t="s">
        <v>11</v>
      </c>
      <c r="H228" s="169">
        <v>0</v>
      </c>
      <c r="I228" s="169">
        <v>0</v>
      </c>
      <c r="J228" s="170" t="s">
        <v>11</v>
      </c>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1:76" ht="12" thickTop="1" x14ac:dyDescent="0.2">
      <c r="A229" s="82" t="s">
        <v>30</v>
      </c>
      <c r="B229" s="171">
        <v>648813000</v>
      </c>
      <c r="C229" s="171">
        <v>-200845000</v>
      </c>
      <c r="D229" s="172">
        <v>0.52723331034369103</v>
      </c>
      <c r="E229" s="171">
        <v>179809591</v>
      </c>
      <c r="F229" s="171">
        <v>18527591</v>
      </c>
      <c r="G229" s="172">
        <v>1.22975398370555</v>
      </c>
      <c r="H229" s="171">
        <v>199637000</v>
      </c>
      <c r="I229" s="171">
        <v>-24676000</v>
      </c>
      <c r="J229" s="172">
        <v>0.77998600170297705</v>
      </c>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1:76" x14ac:dyDescent="0.2">
      <c r="A230" s="82" t="s">
        <v>63</v>
      </c>
      <c r="B230" s="162">
        <v>208748000</v>
      </c>
      <c r="C230" s="162">
        <v>-150948000</v>
      </c>
      <c r="D230" s="163">
        <v>0.160691250389217</v>
      </c>
      <c r="E230" s="162">
        <v>0</v>
      </c>
      <c r="F230" s="162">
        <v>0</v>
      </c>
      <c r="G230" s="163" t="s">
        <v>11</v>
      </c>
      <c r="H230" s="162">
        <v>0</v>
      </c>
      <c r="I230" s="162">
        <v>0</v>
      </c>
      <c r="J230" s="163" t="s">
        <v>11</v>
      </c>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1:76" x14ac:dyDescent="0.2">
      <c r="A231" s="82" t="s">
        <v>64</v>
      </c>
      <c r="B231" s="162">
        <v>436729000</v>
      </c>
      <c r="C231" s="162">
        <v>-49411000</v>
      </c>
      <c r="D231" s="163">
        <v>0.79672110914551297</v>
      </c>
      <c r="E231" s="162">
        <v>179809591</v>
      </c>
      <c r="F231" s="162">
        <v>18527591</v>
      </c>
      <c r="G231" s="163">
        <v>1.22975398370555</v>
      </c>
      <c r="H231" s="162">
        <v>198142000</v>
      </c>
      <c r="I231" s="162">
        <v>-24371000</v>
      </c>
      <c r="J231" s="163">
        <v>0.78094763002611001</v>
      </c>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1:76" x14ac:dyDescent="0.2">
      <c r="A232" s="82" t="s">
        <v>65</v>
      </c>
      <c r="B232" s="162">
        <v>3336000</v>
      </c>
      <c r="C232" s="162">
        <v>-486000</v>
      </c>
      <c r="D232" s="163">
        <v>0.74568288854003095</v>
      </c>
      <c r="E232" s="162">
        <v>0</v>
      </c>
      <c r="F232" s="162">
        <v>0</v>
      </c>
      <c r="G232" s="163" t="s">
        <v>11</v>
      </c>
      <c r="H232" s="162">
        <v>1495000</v>
      </c>
      <c r="I232" s="162">
        <v>-305000</v>
      </c>
      <c r="J232" s="163">
        <v>0.66111111111111098</v>
      </c>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1:76" ht="12" thickBot="1" x14ac:dyDescent="0.25">
      <c r="A233" s="82" t="s">
        <v>66</v>
      </c>
      <c r="B233" s="169">
        <v>0</v>
      </c>
      <c r="C233" s="169">
        <v>0</v>
      </c>
      <c r="D233" s="170" t="s">
        <v>11</v>
      </c>
      <c r="E233" s="169">
        <v>0</v>
      </c>
      <c r="F233" s="169">
        <v>0</v>
      </c>
      <c r="G233" s="170" t="s">
        <v>11</v>
      </c>
      <c r="H233" s="169">
        <v>0</v>
      </c>
      <c r="I233" s="169">
        <v>0</v>
      </c>
      <c r="J233" s="170" t="s">
        <v>11</v>
      </c>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1:76" ht="12" thickTop="1" x14ac:dyDescent="0.2">
      <c r="A234" s="82" t="s">
        <v>297</v>
      </c>
      <c r="B234" s="171">
        <v>0</v>
      </c>
      <c r="C234" s="171">
        <v>0</v>
      </c>
      <c r="D234" s="172" t="s">
        <v>11</v>
      </c>
      <c r="E234" s="171">
        <v>0</v>
      </c>
      <c r="F234" s="171">
        <v>0</v>
      </c>
      <c r="G234" s="172" t="s">
        <v>11</v>
      </c>
      <c r="H234" s="171">
        <v>0</v>
      </c>
      <c r="I234" s="171">
        <v>0</v>
      </c>
      <c r="J234" s="172" t="s">
        <v>11</v>
      </c>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1:76" x14ac:dyDescent="0.2">
      <c r="A235" s="82" t="s">
        <v>63</v>
      </c>
      <c r="B235" s="162">
        <v>0</v>
      </c>
      <c r="C235" s="162">
        <v>0</v>
      </c>
      <c r="D235" s="163" t="s">
        <v>11</v>
      </c>
      <c r="E235" s="162">
        <v>0</v>
      </c>
      <c r="F235" s="162">
        <v>0</v>
      </c>
      <c r="G235" s="163" t="s">
        <v>11</v>
      </c>
      <c r="H235" s="162">
        <v>0</v>
      </c>
      <c r="I235" s="162">
        <v>0</v>
      </c>
      <c r="J235" s="163" t="s">
        <v>11</v>
      </c>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1:76" x14ac:dyDescent="0.2">
      <c r="A236" s="82" t="s">
        <v>64</v>
      </c>
      <c r="B236" s="162">
        <v>0</v>
      </c>
      <c r="C236" s="162">
        <v>0</v>
      </c>
      <c r="D236" s="163" t="s">
        <v>11</v>
      </c>
      <c r="E236" s="162">
        <v>0</v>
      </c>
      <c r="F236" s="162">
        <v>0</v>
      </c>
      <c r="G236" s="163" t="s">
        <v>11</v>
      </c>
      <c r="H236" s="162">
        <v>0</v>
      </c>
      <c r="I236" s="162">
        <v>0</v>
      </c>
      <c r="J236" s="163" t="s">
        <v>11</v>
      </c>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1:76" x14ac:dyDescent="0.2">
      <c r="A237" s="82" t="s">
        <v>65</v>
      </c>
      <c r="B237" s="162">
        <v>0</v>
      </c>
      <c r="C237" s="162">
        <v>0</v>
      </c>
      <c r="D237" s="163" t="s">
        <v>11</v>
      </c>
      <c r="E237" s="162">
        <v>0</v>
      </c>
      <c r="F237" s="162">
        <v>0</v>
      </c>
      <c r="G237" s="163" t="s">
        <v>11</v>
      </c>
      <c r="H237" s="162">
        <v>0</v>
      </c>
      <c r="I237" s="162">
        <v>0</v>
      </c>
      <c r="J237" s="163" t="s">
        <v>11</v>
      </c>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1:76" ht="12" thickBot="1" x14ac:dyDescent="0.25">
      <c r="A238" s="82" t="s">
        <v>66</v>
      </c>
      <c r="B238" s="169">
        <v>0</v>
      </c>
      <c r="C238" s="169">
        <v>0</v>
      </c>
      <c r="D238" s="170" t="s">
        <v>11</v>
      </c>
      <c r="E238" s="169">
        <v>0</v>
      </c>
      <c r="F238" s="169">
        <v>0</v>
      </c>
      <c r="G238" s="170" t="s">
        <v>11</v>
      </c>
      <c r="H238" s="169">
        <v>0</v>
      </c>
      <c r="I238" s="169">
        <v>0</v>
      </c>
      <c r="J238" s="170" t="s">
        <v>11</v>
      </c>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1:76" ht="12" thickTop="1" x14ac:dyDescent="0.2">
      <c r="A239" s="82" t="s">
        <v>298</v>
      </c>
      <c r="B239" s="171">
        <v>0</v>
      </c>
      <c r="C239" s="171">
        <v>0</v>
      </c>
      <c r="D239" s="172" t="s">
        <v>11</v>
      </c>
      <c r="E239" s="171">
        <v>0</v>
      </c>
      <c r="F239" s="171">
        <v>0</v>
      </c>
      <c r="G239" s="172" t="s">
        <v>11</v>
      </c>
      <c r="H239" s="171">
        <v>0</v>
      </c>
      <c r="I239" s="171">
        <v>0</v>
      </c>
      <c r="J239" s="172" t="s">
        <v>11</v>
      </c>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1:76" x14ac:dyDescent="0.2">
      <c r="A240" s="82" t="s">
        <v>63</v>
      </c>
      <c r="B240" s="162">
        <v>0</v>
      </c>
      <c r="C240" s="162">
        <v>0</v>
      </c>
      <c r="D240" s="163" t="s">
        <v>11</v>
      </c>
      <c r="E240" s="162">
        <v>0</v>
      </c>
      <c r="F240" s="162">
        <v>0</v>
      </c>
      <c r="G240" s="163" t="s">
        <v>11</v>
      </c>
      <c r="H240" s="162">
        <v>0</v>
      </c>
      <c r="I240" s="162">
        <v>0</v>
      </c>
      <c r="J240" s="163" t="s">
        <v>11</v>
      </c>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1:76" x14ac:dyDescent="0.2">
      <c r="A241" s="82" t="s">
        <v>64</v>
      </c>
      <c r="B241" s="162">
        <v>0</v>
      </c>
      <c r="C241" s="162">
        <v>0</v>
      </c>
      <c r="D241" s="163" t="s">
        <v>11</v>
      </c>
      <c r="E241" s="162">
        <v>0</v>
      </c>
      <c r="F241" s="162">
        <v>0</v>
      </c>
      <c r="G241" s="163" t="s">
        <v>11</v>
      </c>
      <c r="H241" s="162">
        <v>0</v>
      </c>
      <c r="I241" s="162">
        <v>0</v>
      </c>
      <c r="J241" s="163" t="s">
        <v>11</v>
      </c>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1:76" x14ac:dyDescent="0.2">
      <c r="A242" s="82" t="s">
        <v>65</v>
      </c>
      <c r="B242" s="162">
        <v>0</v>
      </c>
      <c r="C242" s="162">
        <v>0</v>
      </c>
      <c r="D242" s="163" t="s">
        <v>11</v>
      </c>
      <c r="E242" s="162">
        <v>0</v>
      </c>
      <c r="F242" s="162">
        <v>0</v>
      </c>
      <c r="G242" s="163" t="s">
        <v>11</v>
      </c>
      <c r="H242" s="162">
        <v>0</v>
      </c>
      <c r="I242" s="162">
        <v>0</v>
      </c>
      <c r="J242" s="163" t="s">
        <v>11</v>
      </c>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1:76" ht="12" thickBot="1" x14ac:dyDescent="0.25">
      <c r="A243" s="82" t="s">
        <v>66</v>
      </c>
      <c r="B243" s="169">
        <v>0</v>
      </c>
      <c r="C243" s="169">
        <v>0</v>
      </c>
      <c r="D243" s="170" t="s">
        <v>11</v>
      </c>
      <c r="E243" s="169">
        <v>0</v>
      </c>
      <c r="F243" s="169">
        <v>0</v>
      </c>
      <c r="G243" s="170" t="s">
        <v>11</v>
      </c>
      <c r="H243" s="169">
        <v>0</v>
      </c>
      <c r="I243" s="169">
        <v>0</v>
      </c>
      <c r="J243" s="170" t="s">
        <v>11</v>
      </c>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1:76" ht="12" thickTop="1" x14ac:dyDescent="0.2">
      <c r="A244" s="82" t="s">
        <v>77</v>
      </c>
      <c r="B244" s="171">
        <v>0</v>
      </c>
      <c r="C244" s="171">
        <v>0</v>
      </c>
      <c r="D244" s="172" t="s">
        <v>11</v>
      </c>
      <c r="E244" s="171">
        <v>0</v>
      </c>
      <c r="F244" s="171">
        <v>0</v>
      </c>
      <c r="G244" s="172" t="s">
        <v>11</v>
      </c>
      <c r="H244" s="171">
        <v>0</v>
      </c>
      <c r="I244" s="171">
        <v>0</v>
      </c>
      <c r="J244" s="172" t="s">
        <v>11</v>
      </c>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1:76" x14ac:dyDescent="0.2">
      <c r="A245" s="82" t="s">
        <v>63</v>
      </c>
      <c r="B245" s="162">
        <v>0</v>
      </c>
      <c r="C245" s="162">
        <v>0</v>
      </c>
      <c r="D245" s="163" t="s">
        <v>11</v>
      </c>
      <c r="E245" s="162">
        <v>0</v>
      </c>
      <c r="F245" s="162">
        <v>0</v>
      </c>
      <c r="G245" s="163" t="s">
        <v>11</v>
      </c>
      <c r="H245" s="162">
        <v>0</v>
      </c>
      <c r="I245" s="162">
        <v>0</v>
      </c>
      <c r="J245" s="163" t="s">
        <v>11</v>
      </c>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1:76" x14ac:dyDescent="0.2">
      <c r="A246" s="82" t="s">
        <v>64</v>
      </c>
      <c r="B246" s="162">
        <v>0</v>
      </c>
      <c r="C246" s="162">
        <v>0</v>
      </c>
      <c r="D246" s="163" t="s">
        <v>11</v>
      </c>
      <c r="E246" s="162">
        <v>0</v>
      </c>
      <c r="F246" s="162">
        <v>0</v>
      </c>
      <c r="G246" s="163" t="s">
        <v>11</v>
      </c>
      <c r="H246" s="162">
        <v>0</v>
      </c>
      <c r="I246" s="162">
        <v>0</v>
      </c>
      <c r="J246" s="163" t="s">
        <v>11</v>
      </c>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1:76" x14ac:dyDescent="0.2">
      <c r="A247" s="82" t="s">
        <v>65</v>
      </c>
      <c r="B247" s="162">
        <v>0</v>
      </c>
      <c r="C247" s="162">
        <v>0</v>
      </c>
      <c r="D247" s="163" t="s">
        <v>11</v>
      </c>
      <c r="E247" s="162">
        <v>0</v>
      </c>
      <c r="F247" s="162">
        <v>0</v>
      </c>
      <c r="G247" s="163" t="s">
        <v>11</v>
      </c>
      <c r="H247" s="162">
        <v>0</v>
      </c>
      <c r="I247" s="162">
        <v>0</v>
      </c>
      <c r="J247" s="163" t="s">
        <v>11</v>
      </c>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1:76" ht="12" thickBot="1" x14ac:dyDescent="0.25">
      <c r="A248" s="82" t="s">
        <v>66</v>
      </c>
      <c r="B248" s="165">
        <v>0</v>
      </c>
      <c r="C248" s="165">
        <v>0</v>
      </c>
      <c r="D248" s="166" t="s">
        <v>11</v>
      </c>
      <c r="E248" s="165">
        <v>0</v>
      </c>
      <c r="F248" s="165">
        <v>0</v>
      </c>
      <c r="G248" s="166" t="s">
        <v>11</v>
      </c>
      <c r="H248" s="165">
        <v>0</v>
      </c>
      <c r="I248" s="165">
        <v>0</v>
      </c>
      <c r="J248" s="166" t="s">
        <v>11</v>
      </c>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1:76" ht="12" thickTop="1" x14ac:dyDescent="0.2">
      <c r="A249" s="82" t="s">
        <v>86</v>
      </c>
      <c r="B249" s="167">
        <v>79092013207</v>
      </c>
      <c r="C249" s="167">
        <v>-30648694293</v>
      </c>
      <c r="D249" s="168">
        <v>0.44143435938755898</v>
      </c>
      <c r="E249" s="167">
        <v>59878619097</v>
      </c>
      <c r="F249" s="167">
        <v>-24656459891</v>
      </c>
      <c r="G249" s="168">
        <v>0.41665731702929898</v>
      </c>
      <c r="H249" s="167">
        <v>33284091363</v>
      </c>
      <c r="I249" s="167">
        <v>-6115246547</v>
      </c>
      <c r="J249" s="168">
        <v>0.68957617709368202</v>
      </c>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1:76" x14ac:dyDescent="0.2">
      <c r="A250" s="82" t="s">
        <v>29</v>
      </c>
      <c r="B250" s="162">
        <v>26385969080</v>
      </c>
      <c r="C250" s="162">
        <v>-12015820114</v>
      </c>
      <c r="D250" s="163">
        <v>0.37420519375813899</v>
      </c>
      <c r="E250" s="162">
        <v>18924119125</v>
      </c>
      <c r="F250" s="162">
        <v>-8745097371</v>
      </c>
      <c r="G250" s="163">
        <v>0.36788254396258402</v>
      </c>
      <c r="H250" s="162">
        <v>14394791971</v>
      </c>
      <c r="I250" s="162">
        <v>432118471</v>
      </c>
      <c r="J250" s="163">
        <v>1.06189623656243</v>
      </c>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1:76" x14ac:dyDescent="0.2">
      <c r="A251" s="82" t="s">
        <v>63</v>
      </c>
      <c r="B251" s="162">
        <v>19689026589</v>
      </c>
      <c r="C251" s="162">
        <v>-7299069513</v>
      </c>
      <c r="D251" s="163">
        <v>0.459089704926677</v>
      </c>
      <c r="E251" s="162">
        <v>13394096417</v>
      </c>
      <c r="F251" s="162">
        <v>-5206919215</v>
      </c>
      <c r="G251" s="163">
        <v>0.440146783593649</v>
      </c>
      <c r="H251" s="162">
        <v>10213272780</v>
      </c>
      <c r="I251" s="162">
        <v>2771117810</v>
      </c>
      <c r="J251" s="163">
        <v>1.7447084402758599</v>
      </c>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1:76" x14ac:dyDescent="0.2">
      <c r="A252" s="82" t="s">
        <v>64</v>
      </c>
      <c r="B252" s="162">
        <v>6693542131</v>
      </c>
      <c r="C252" s="162">
        <v>-4716689181</v>
      </c>
      <c r="D252" s="163">
        <v>0.173252662101684</v>
      </c>
      <c r="E252" s="162">
        <v>5521356814</v>
      </c>
      <c r="F252" s="162">
        <v>-3535626602</v>
      </c>
      <c r="G252" s="163">
        <v>0.219248520262499</v>
      </c>
      <c r="H252" s="162">
        <v>4173397486</v>
      </c>
      <c r="I252" s="162">
        <v>-2335153110</v>
      </c>
      <c r="J252" s="163">
        <v>0.28243529014428198</v>
      </c>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1:76" x14ac:dyDescent="0.2">
      <c r="A253" s="82" t="s">
        <v>65</v>
      </c>
      <c r="B253" s="162">
        <v>3400360</v>
      </c>
      <c r="C253" s="162">
        <v>-61420</v>
      </c>
      <c r="D253" s="163">
        <v>0.96451536492786905</v>
      </c>
      <c r="E253" s="162">
        <v>8624465</v>
      </c>
      <c r="F253" s="162">
        <v>-2510125</v>
      </c>
      <c r="G253" s="163">
        <v>0.54913023290484797</v>
      </c>
      <c r="H253" s="162">
        <v>8060705</v>
      </c>
      <c r="I253" s="162">
        <v>-3785229</v>
      </c>
      <c r="J253" s="163">
        <v>0.36092350337254903</v>
      </c>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1:76" ht="12" thickBot="1" x14ac:dyDescent="0.25">
      <c r="A254" s="82" t="s">
        <v>66</v>
      </c>
      <c r="B254" s="169">
        <v>0</v>
      </c>
      <c r="C254" s="169">
        <v>0</v>
      </c>
      <c r="D254" s="170" t="s">
        <v>26</v>
      </c>
      <c r="E254" s="169">
        <v>41429</v>
      </c>
      <c r="F254" s="169">
        <v>-41429</v>
      </c>
      <c r="G254" s="170">
        <v>0</v>
      </c>
      <c r="H254" s="169">
        <v>61000</v>
      </c>
      <c r="I254" s="169">
        <v>-61000</v>
      </c>
      <c r="J254" s="170">
        <v>0</v>
      </c>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1:76" ht="12" thickTop="1" x14ac:dyDescent="0.2">
      <c r="A255" s="82" t="s">
        <v>30</v>
      </c>
      <c r="B255" s="171">
        <v>49765318970</v>
      </c>
      <c r="C255" s="171">
        <v>-16902931930</v>
      </c>
      <c r="D255" s="172">
        <v>0.49292409199833898</v>
      </c>
      <c r="E255" s="171">
        <v>38585922776</v>
      </c>
      <c r="F255" s="171">
        <v>-14006589124</v>
      </c>
      <c r="G255" s="172">
        <v>0.46735424424555699</v>
      </c>
      <c r="H255" s="171">
        <v>16212759296</v>
      </c>
      <c r="I255" s="171">
        <v>-4065433818</v>
      </c>
      <c r="J255" s="172">
        <v>0.59903391834322295</v>
      </c>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1:76" x14ac:dyDescent="0.2">
      <c r="A256" s="82" t="s">
        <v>63</v>
      </c>
      <c r="B256" s="162">
        <v>40930549282</v>
      </c>
      <c r="C256" s="162">
        <v>-11838333376</v>
      </c>
      <c r="D256" s="163">
        <v>0.55131385090242102</v>
      </c>
      <c r="E256" s="162">
        <v>30768002647</v>
      </c>
      <c r="F256" s="162">
        <v>-9807723857</v>
      </c>
      <c r="G256" s="163">
        <v>0.51657186687547496</v>
      </c>
      <c r="H256" s="162">
        <v>11430789939</v>
      </c>
      <c r="I256" s="162">
        <v>-1068890813</v>
      </c>
      <c r="J256" s="163">
        <v>0.82897310192038698</v>
      </c>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1:76" x14ac:dyDescent="0.2">
      <c r="A257" s="82" t="s">
        <v>64</v>
      </c>
      <c r="B257" s="162">
        <v>8806336576</v>
      </c>
      <c r="C257" s="162">
        <v>-5045025550</v>
      </c>
      <c r="D257" s="163">
        <v>0.27154809698749699</v>
      </c>
      <c r="E257" s="162">
        <v>7782583903</v>
      </c>
      <c r="F257" s="162">
        <v>-4174594937</v>
      </c>
      <c r="G257" s="163">
        <v>0.30174249413501197</v>
      </c>
      <c r="H257" s="162">
        <v>4769882238</v>
      </c>
      <c r="I257" s="162">
        <v>-2986169752</v>
      </c>
      <c r="J257" s="163">
        <v>0.229976860431024</v>
      </c>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1:76" x14ac:dyDescent="0.2">
      <c r="A258" s="82" t="s">
        <v>65</v>
      </c>
      <c r="B258" s="162">
        <v>28411312</v>
      </c>
      <c r="C258" s="162">
        <v>-19551204</v>
      </c>
      <c r="D258" s="163">
        <v>0.18472984194573899</v>
      </c>
      <c r="E258" s="162">
        <v>35336226</v>
      </c>
      <c r="F258" s="162">
        <v>-24270330</v>
      </c>
      <c r="G258" s="163">
        <v>0.18564897458594901</v>
      </c>
      <c r="H258" s="162">
        <v>12087119</v>
      </c>
      <c r="I258" s="162">
        <v>-10373253</v>
      </c>
      <c r="J258" s="163">
        <v>7.6306216121442602E-2</v>
      </c>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1:76" ht="12" thickBot="1" x14ac:dyDescent="0.25">
      <c r="A259" s="82" t="s">
        <v>66</v>
      </c>
      <c r="B259" s="169">
        <v>21800</v>
      </c>
      <c r="C259" s="169">
        <v>-21800</v>
      </c>
      <c r="D259" s="170">
        <v>0</v>
      </c>
      <c r="E259" s="169">
        <v>0</v>
      </c>
      <c r="F259" s="169">
        <v>0</v>
      </c>
      <c r="G259" s="170" t="s">
        <v>26</v>
      </c>
      <c r="H259" s="169">
        <v>0</v>
      </c>
      <c r="I259" s="169">
        <v>0</v>
      </c>
      <c r="J259" s="170" t="s">
        <v>11</v>
      </c>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1:76" ht="12" thickTop="1" x14ac:dyDescent="0.2">
      <c r="A260" s="82" t="s">
        <v>297</v>
      </c>
      <c r="B260" s="171">
        <v>0</v>
      </c>
      <c r="C260" s="171">
        <v>0</v>
      </c>
      <c r="D260" s="172" t="s">
        <v>11</v>
      </c>
      <c r="E260" s="171">
        <v>0</v>
      </c>
      <c r="F260" s="171">
        <v>0</v>
      </c>
      <c r="G260" s="172" t="s">
        <v>11</v>
      </c>
      <c r="H260" s="171">
        <v>0</v>
      </c>
      <c r="I260" s="171">
        <v>0</v>
      </c>
      <c r="J260" s="172" t="s">
        <v>11</v>
      </c>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1:76" x14ac:dyDescent="0.2">
      <c r="A261" s="82" t="s">
        <v>63</v>
      </c>
      <c r="B261" s="162">
        <v>0</v>
      </c>
      <c r="C261" s="162">
        <v>0</v>
      </c>
      <c r="D261" s="163" t="s">
        <v>11</v>
      </c>
      <c r="E261" s="162">
        <v>0</v>
      </c>
      <c r="F261" s="162">
        <v>0</v>
      </c>
      <c r="G261" s="163" t="s">
        <v>11</v>
      </c>
      <c r="H261" s="162">
        <v>0</v>
      </c>
      <c r="I261" s="162">
        <v>0</v>
      </c>
      <c r="J261" s="163" t="s">
        <v>11</v>
      </c>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1:76" x14ac:dyDescent="0.2">
      <c r="A262" s="82" t="s">
        <v>64</v>
      </c>
      <c r="B262" s="162">
        <v>0</v>
      </c>
      <c r="C262" s="162">
        <v>0</v>
      </c>
      <c r="D262" s="163" t="s">
        <v>11</v>
      </c>
      <c r="E262" s="162">
        <v>0</v>
      </c>
      <c r="F262" s="162">
        <v>0</v>
      </c>
      <c r="G262" s="163" t="s">
        <v>11</v>
      </c>
      <c r="H262" s="162">
        <v>0</v>
      </c>
      <c r="I262" s="162">
        <v>0</v>
      </c>
      <c r="J262" s="163" t="s">
        <v>11</v>
      </c>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1:76" x14ac:dyDescent="0.2">
      <c r="A263" s="82" t="s">
        <v>65</v>
      </c>
      <c r="B263" s="162">
        <v>0</v>
      </c>
      <c r="C263" s="162">
        <v>0</v>
      </c>
      <c r="D263" s="163" t="s">
        <v>11</v>
      </c>
      <c r="E263" s="162">
        <v>0</v>
      </c>
      <c r="F263" s="162">
        <v>0</v>
      </c>
      <c r="G263" s="163" t="s">
        <v>11</v>
      </c>
      <c r="H263" s="162">
        <v>0</v>
      </c>
      <c r="I263" s="162">
        <v>0</v>
      </c>
      <c r="J263" s="163" t="s">
        <v>11</v>
      </c>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1:76" ht="12" thickBot="1" x14ac:dyDescent="0.25">
      <c r="A264" s="82" t="s">
        <v>66</v>
      </c>
      <c r="B264" s="169">
        <v>0</v>
      </c>
      <c r="C264" s="169">
        <v>0</v>
      </c>
      <c r="D264" s="170" t="s">
        <v>11</v>
      </c>
      <c r="E264" s="169">
        <v>0</v>
      </c>
      <c r="F264" s="169">
        <v>0</v>
      </c>
      <c r="G264" s="170" t="s">
        <v>11</v>
      </c>
      <c r="H264" s="169">
        <v>0</v>
      </c>
      <c r="I264" s="169">
        <v>0</v>
      </c>
      <c r="J264" s="170" t="s">
        <v>11</v>
      </c>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1:76" ht="12" thickTop="1" x14ac:dyDescent="0.2">
      <c r="A265" s="82" t="s">
        <v>298</v>
      </c>
      <c r="B265" s="171">
        <v>2940725157</v>
      </c>
      <c r="C265" s="171">
        <v>-1729942249</v>
      </c>
      <c r="D265" s="172">
        <v>0.25923124100949901</v>
      </c>
      <c r="E265" s="171">
        <v>2368577196</v>
      </c>
      <c r="F265" s="171">
        <v>-1904773396</v>
      </c>
      <c r="G265" s="172">
        <v>0.108533992242123</v>
      </c>
      <c r="H265" s="171">
        <v>2676540096</v>
      </c>
      <c r="I265" s="171">
        <v>-2481931200</v>
      </c>
      <c r="J265" s="172">
        <v>3.7726079071313999E-2</v>
      </c>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1:76" x14ac:dyDescent="0.2">
      <c r="A266" s="82" t="s">
        <v>63</v>
      </c>
      <c r="B266" s="162">
        <v>1953566712</v>
      </c>
      <c r="C266" s="162">
        <v>-1039066178</v>
      </c>
      <c r="D266" s="163">
        <v>0.30558393482068502</v>
      </c>
      <c r="E266" s="162">
        <v>1069678886</v>
      </c>
      <c r="F266" s="162">
        <v>-1069678886</v>
      </c>
      <c r="G266" s="163">
        <v>0</v>
      </c>
      <c r="H266" s="162">
        <v>1187127323</v>
      </c>
      <c r="I266" s="162">
        <v>-1187127323</v>
      </c>
      <c r="J266" s="163">
        <v>0</v>
      </c>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1:76" x14ac:dyDescent="0.2">
      <c r="A267" s="82" t="s">
        <v>64</v>
      </c>
      <c r="B267" s="162">
        <v>897830058</v>
      </c>
      <c r="C267" s="162">
        <v>-605863144</v>
      </c>
      <c r="D267" s="163">
        <v>0.19416654515140899</v>
      </c>
      <c r="E267" s="162">
        <v>1194591147</v>
      </c>
      <c r="F267" s="162">
        <v>-755717837</v>
      </c>
      <c r="G267" s="163">
        <v>0.22502757952736699</v>
      </c>
      <c r="H267" s="162">
        <v>1359147329</v>
      </c>
      <c r="I267" s="162">
        <v>-1195457307</v>
      </c>
      <c r="J267" s="163">
        <v>6.4076460088284201E-2</v>
      </c>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1:76" x14ac:dyDescent="0.2">
      <c r="A268" s="82" t="s">
        <v>65</v>
      </c>
      <c r="B268" s="162">
        <v>89254550</v>
      </c>
      <c r="C268" s="162">
        <v>-85086764</v>
      </c>
      <c r="D268" s="163">
        <v>2.39058998947317E-2</v>
      </c>
      <c r="E268" s="162">
        <v>104225147</v>
      </c>
      <c r="F268" s="162">
        <v>-79294657</v>
      </c>
      <c r="G268" s="163">
        <v>0.135846319888179</v>
      </c>
      <c r="H268" s="162">
        <v>130137174</v>
      </c>
      <c r="I268" s="162">
        <v>-99298830</v>
      </c>
      <c r="J268" s="163">
        <v>0.13440934928416901</v>
      </c>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1:76" ht="12" thickBot="1" x14ac:dyDescent="0.25">
      <c r="A269" s="82" t="s">
        <v>66</v>
      </c>
      <c r="B269" s="169">
        <v>73837</v>
      </c>
      <c r="C269" s="169">
        <v>73837</v>
      </c>
      <c r="D269" s="170" t="s">
        <v>26</v>
      </c>
      <c r="E269" s="169">
        <v>82016</v>
      </c>
      <c r="F269" s="169">
        <v>-82016</v>
      </c>
      <c r="G269" s="170">
        <v>0</v>
      </c>
      <c r="H269" s="169">
        <v>128270</v>
      </c>
      <c r="I269" s="169">
        <v>-47740</v>
      </c>
      <c r="J269" s="170">
        <v>0.457530822112379</v>
      </c>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1:76" ht="12" thickTop="1" x14ac:dyDescent="0.2">
      <c r="A270" s="82" t="s">
        <v>77</v>
      </c>
      <c r="B270" s="171">
        <v>0</v>
      </c>
      <c r="C270" s="171">
        <v>0</v>
      </c>
      <c r="D270" s="172" t="s">
        <v>11</v>
      </c>
      <c r="E270" s="171">
        <v>0</v>
      </c>
      <c r="F270" s="171">
        <v>0</v>
      </c>
      <c r="G270" s="172" t="s">
        <v>11</v>
      </c>
      <c r="H270" s="171">
        <v>0</v>
      </c>
      <c r="I270" s="171">
        <v>0</v>
      </c>
      <c r="J270" s="172" t="s">
        <v>11</v>
      </c>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1:76" x14ac:dyDescent="0.2">
      <c r="A271" s="82" t="s">
        <v>63</v>
      </c>
      <c r="B271" s="162">
        <v>0</v>
      </c>
      <c r="C271" s="162">
        <v>0</v>
      </c>
      <c r="D271" s="163" t="s">
        <v>11</v>
      </c>
      <c r="E271" s="162">
        <v>0</v>
      </c>
      <c r="F271" s="162">
        <v>0</v>
      </c>
      <c r="G271" s="163" t="s">
        <v>11</v>
      </c>
      <c r="H271" s="162">
        <v>0</v>
      </c>
      <c r="I271" s="162">
        <v>0</v>
      </c>
      <c r="J271" s="163" t="s">
        <v>11</v>
      </c>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1:76" x14ac:dyDescent="0.2">
      <c r="A272" s="82" t="s">
        <v>64</v>
      </c>
      <c r="B272" s="162">
        <v>0</v>
      </c>
      <c r="C272" s="162">
        <v>0</v>
      </c>
      <c r="D272" s="163" t="s">
        <v>11</v>
      </c>
      <c r="E272" s="162">
        <v>0</v>
      </c>
      <c r="F272" s="162">
        <v>0</v>
      </c>
      <c r="G272" s="163" t="s">
        <v>11</v>
      </c>
      <c r="H272" s="162">
        <v>0</v>
      </c>
      <c r="I272" s="162">
        <v>0</v>
      </c>
      <c r="J272" s="163" t="s">
        <v>11</v>
      </c>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1:76" x14ac:dyDescent="0.2">
      <c r="A273" s="82" t="s">
        <v>65</v>
      </c>
      <c r="B273" s="162">
        <v>0</v>
      </c>
      <c r="C273" s="162">
        <v>0</v>
      </c>
      <c r="D273" s="163" t="s">
        <v>11</v>
      </c>
      <c r="E273" s="162">
        <v>0</v>
      </c>
      <c r="F273" s="162">
        <v>0</v>
      </c>
      <c r="G273" s="163" t="s">
        <v>11</v>
      </c>
      <c r="H273" s="162">
        <v>0</v>
      </c>
      <c r="I273" s="162">
        <v>0</v>
      </c>
      <c r="J273" s="163" t="s">
        <v>11</v>
      </c>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1:76" ht="12" thickBot="1" x14ac:dyDescent="0.25">
      <c r="A274" s="82" t="s">
        <v>66</v>
      </c>
      <c r="B274" s="165">
        <v>0</v>
      </c>
      <c r="C274" s="165">
        <v>0</v>
      </c>
      <c r="D274" s="166" t="s">
        <v>11</v>
      </c>
      <c r="E274" s="165">
        <v>0</v>
      </c>
      <c r="F274" s="165">
        <v>0</v>
      </c>
      <c r="G274" s="166" t="s">
        <v>11</v>
      </c>
      <c r="H274" s="165">
        <v>0</v>
      </c>
      <c r="I274" s="165">
        <v>0</v>
      </c>
      <c r="J274" s="166" t="s">
        <v>11</v>
      </c>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1:76" ht="12" thickTop="1" x14ac:dyDescent="0.2">
      <c r="A275" s="82" t="s">
        <v>87</v>
      </c>
      <c r="B275" s="167">
        <v>4034146577.8800001</v>
      </c>
      <c r="C275" s="167">
        <v>-3598183002.7800002</v>
      </c>
      <c r="D275" s="168">
        <v>5.7120643244326502E-2</v>
      </c>
      <c r="E275" s="167">
        <v>2988725377</v>
      </c>
      <c r="F275" s="167">
        <v>-2487051571</v>
      </c>
      <c r="G275" s="168">
        <v>9.1616917702105005E-2</v>
      </c>
      <c r="H275" s="167">
        <v>2983690683</v>
      </c>
      <c r="I275" s="167">
        <v>-2525502103</v>
      </c>
      <c r="J275" s="168">
        <v>8.3168006239380796E-2</v>
      </c>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1:76" x14ac:dyDescent="0.2">
      <c r="A276" s="82" t="s">
        <v>29</v>
      </c>
      <c r="B276" s="162">
        <v>0</v>
      </c>
      <c r="C276" s="162">
        <v>0</v>
      </c>
      <c r="D276" s="163" t="s">
        <v>11</v>
      </c>
      <c r="E276" s="162">
        <v>124969617</v>
      </c>
      <c r="F276" s="162">
        <v>-124969617</v>
      </c>
      <c r="G276" s="163">
        <v>0</v>
      </c>
      <c r="H276" s="162">
        <v>285604224</v>
      </c>
      <c r="I276" s="162">
        <v>-285604224</v>
      </c>
      <c r="J276" s="163">
        <v>0</v>
      </c>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1:76" x14ac:dyDescent="0.2">
      <c r="A277" s="82" t="s">
        <v>63</v>
      </c>
      <c r="B277" s="162">
        <v>0</v>
      </c>
      <c r="C277" s="162">
        <v>0</v>
      </c>
      <c r="D277" s="163" t="s">
        <v>11</v>
      </c>
      <c r="E277" s="162">
        <v>124969617</v>
      </c>
      <c r="F277" s="162">
        <v>-124969617</v>
      </c>
      <c r="G277" s="163">
        <v>0</v>
      </c>
      <c r="H277" s="162">
        <v>285604224</v>
      </c>
      <c r="I277" s="162">
        <v>-285604224</v>
      </c>
      <c r="J277" s="163">
        <v>0</v>
      </c>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1:76" x14ac:dyDescent="0.2">
      <c r="A278" s="82" t="s">
        <v>64</v>
      </c>
      <c r="B278" s="162">
        <v>0</v>
      </c>
      <c r="C278" s="162">
        <v>0</v>
      </c>
      <c r="D278" s="163" t="s">
        <v>11</v>
      </c>
      <c r="E278" s="162">
        <v>0</v>
      </c>
      <c r="F278" s="162">
        <v>0</v>
      </c>
      <c r="G278" s="163" t="s">
        <v>11</v>
      </c>
      <c r="H278" s="162">
        <v>0</v>
      </c>
      <c r="I278" s="162">
        <v>0</v>
      </c>
      <c r="J278" s="163" t="s">
        <v>26</v>
      </c>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1:76" x14ac:dyDescent="0.2">
      <c r="A279" s="82" t="s">
        <v>65</v>
      </c>
      <c r="B279" s="162">
        <v>0</v>
      </c>
      <c r="C279" s="162">
        <v>0</v>
      </c>
      <c r="D279" s="163" t="s">
        <v>11</v>
      </c>
      <c r="E279" s="162">
        <v>0</v>
      </c>
      <c r="F279" s="162">
        <v>0</v>
      </c>
      <c r="G279" s="163" t="s">
        <v>11</v>
      </c>
      <c r="H279" s="162">
        <v>0</v>
      </c>
      <c r="I279" s="162">
        <v>0</v>
      </c>
      <c r="J279" s="163" t="s">
        <v>26</v>
      </c>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1:76" ht="12" thickBot="1" x14ac:dyDescent="0.25">
      <c r="A280" s="82" t="s">
        <v>66</v>
      </c>
      <c r="B280" s="169">
        <v>0</v>
      </c>
      <c r="C280" s="169">
        <v>0</v>
      </c>
      <c r="D280" s="170" t="s">
        <v>11</v>
      </c>
      <c r="E280" s="169">
        <v>0</v>
      </c>
      <c r="F280" s="169">
        <v>0</v>
      </c>
      <c r="G280" s="170" t="s">
        <v>11</v>
      </c>
      <c r="H280" s="169">
        <v>0</v>
      </c>
      <c r="I280" s="169">
        <v>0</v>
      </c>
      <c r="J280" s="170" t="s">
        <v>11</v>
      </c>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1:76" ht="12" thickTop="1" x14ac:dyDescent="0.2">
      <c r="A281" s="82" t="s">
        <v>30</v>
      </c>
      <c r="B281" s="171">
        <v>0</v>
      </c>
      <c r="C281" s="171">
        <v>0</v>
      </c>
      <c r="D281" s="172" t="s">
        <v>11</v>
      </c>
      <c r="E281" s="171">
        <v>20648876</v>
      </c>
      <c r="F281" s="171">
        <v>20648876</v>
      </c>
      <c r="G281" s="172" t="s">
        <v>26</v>
      </c>
      <c r="H281" s="171">
        <v>38037401</v>
      </c>
      <c r="I281" s="171">
        <v>38037401</v>
      </c>
      <c r="J281" s="172" t="s">
        <v>26</v>
      </c>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1:76" x14ac:dyDescent="0.2">
      <c r="A282" s="82" t="s">
        <v>63</v>
      </c>
      <c r="B282" s="162">
        <v>0</v>
      </c>
      <c r="C282" s="162">
        <v>0</v>
      </c>
      <c r="D282" s="163" t="s">
        <v>11</v>
      </c>
      <c r="E282" s="162">
        <v>0</v>
      </c>
      <c r="F282" s="162">
        <v>0</v>
      </c>
      <c r="G282" s="163" t="s">
        <v>26</v>
      </c>
      <c r="H282" s="162">
        <v>38037401</v>
      </c>
      <c r="I282" s="162">
        <v>38037401</v>
      </c>
      <c r="J282" s="163" t="s">
        <v>26</v>
      </c>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1:76" x14ac:dyDescent="0.2">
      <c r="A283" s="82" t="s">
        <v>64</v>
      </c>
      <c r="B283" s="162">
        <v>0</v>
      </c>
      <c r="C283" s="162">
        <v>0</v>
      </c>
      <c r="D283" s="163" t="s">
        <v>11</v>
      </c>
      <c r="E283" s="162">
        <v>20648876</v>
      </c>
      <c r="F283" s="162">
        <v>20648876</v>
      </c>
      <c r="G283" s="163" t="s">
        <v>26</v>
      </c>
      <c r="H283" s="162">
        <v>0</v>
      </c>
      <c r="I283" s="162">
        <v>0</v>
      </c>
      <c r="J283" s="163" t="s">
        <v>11</v>
      </c>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1:76" x14ac:dyDescent="0.2">
      <c r="A284" s="82" t="s">
        <v>65</v>
      </c>
      <c r="B284" s="162">
        <v>0</v>
      </c>
      <c r="C284" s="162">
        <v>0</v>
      </c>
      <c r="D284" s="163" t="s">
        <v>11</v>
      </c>
      <c r="E284" s="162">
        <v>0</v>
      </c>
      <c r="F284" s="162">
        <v>0</v>
      </c>
      <c r="G284" s="163" t="s">
        <v>11</v>
      </c>
      <c r="H284" s="162">
        <v>0</v>
      </c>
      <c r="I284" s="162">
        <v>0</v>
      </c>
      <c r="J284" s="163" t="s">
        <v>11</v>
      </c>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1:76" ht="12" thickBot="1" x14ac:dyDescent="0.25">
      <c r="A285" s="82" t="s">
        <v>66</v>
      </c>
      <c r="B285" s="169">
        <v>0</v>
      </c>
      <c r="C285" s="169">
        <v>0</v>
      </c>
      <c r="D285" s="170" t="s">
        <v>11</v>
      </c>
      <c r="E285" s="169">
        <v>0</v>
      </c>
      <c r="F285" s="169">
        <v>0</v>
      </c>
      <c r="G285" s="170" t="s">
        <v>11</v>
      </c>
      <c r="H285" s="169">
        <v>0</v>
      </c>
      <c r="I285" s="169">
        <v>0</v>
      </c>
      <c r="J285" s="170" t="s">
        <v>11</v>
      </c>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1:76" ht="12" thickTop="1" x14ac:dyDescent="0.2">
      <c r="A286" s="82" t="s">
        <v>297</v>
      </c>
      <c r="B286" s="171">
        <v>4034146577.8800001</v>
      </c>
      <c r="C286" s="171">
        <v>-3461912402.7799997</v>
      </c>
      <c r="D286" s="172">
        <v>7.6338003286310449E-2</v>
      </c>
      <c r="E286" s="171">
        <v>2843106884</v>
      </c>
      <c r="F286" s="171">
        <v>-2382730830</v>
      </c>
      <c r="G286" s="172">
        <v>8.8096125290430302E-2</v>
      </c>
      <c r="H286" s="171">
        <v>2660049058</v>
      </c>
      <c r="I286" s="171">
        <v>-2277935280</v>
      </c>
      <c r="J286" s="172">
        <v>7.7382541507769298E-2</v>
      </c>
      <c r="K286" s="98"/>
      <c r="L286" s="98"/>
      <c r="M286" s="98"/>
      <c r="N286" s="98"/>
      <c r="O286" s="98"/>
      <c r="P286" s="98"/>
      <c r="Q286" s="116"/>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1:76" x14ac:dyDescent="0.2">
      <c r="A287" s="82" t="s">
        <v>63</v>
      </c>
      <c r="B287" s="162">
        <v>1006423872</v>
      </c>
      <c r="C287" s="162">
        <v>-1006423872</v>
      </c>
      <c r="D287" s="163">
        <v>0</v>
      </c>
      <c r="E287" s="162">
        <v>669069300</v>
      </c>
      <c r="F287" s="162">
        <v>-616689300</v>
      </c>
      <c r="G287" s="163">
        <v>4.0738595876395403E-2</v>
      </c>
      <c r="H287" s="162">
        <v>913592486</v>
      </c>
      <c r="I287" s="162">
        <v>-800036486</v>
      </c>
      <c r="J287" s="163">
        <v>6.6266386630629295E-2</v>
      </c>
      <c r="K287" s="98"/>
      <c r="L287" s="116"/>
      <c r="M287" s="98"/>
      <c r="N287" s="116"/>
      <c r="O287" s="98"/>
      <c r="P287" s="98"/>
      <c r="Q287" s="116"/>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1:76" x14ac:dyDescent="0.2">
      <c r="A288" s="82" t="s">
        <v>64</v>
      </c>
      <c r="B288" s="162">
        <v>3015382823</v>
      </c>
      <c r="C288" s="162">
        <v>-2448183617</v>
      </c>
      <c r="D288" s="163">
        <v>0.103814827224833</v>
      </c>
      <c r="E288" s="162">
        <v>2167005553</v>
      </c>
      <c r="F288" s="162">
        <v>-1759009499</v>
      </c>
      <c r="G288" s="163">
        <v>0.103921163978257</v>
      </c>
      <c r="H288" s="162">
        <v>1734273291</v>
      </c>
      <c r="I288" s="162">
        <v>-1469998075</v>
      </c>
      <c r="J288" s="163">
        <v>8.2475915992690593E-2</v>
      </c>
      <c r="K288" s="98"/>
      <c r="L288" s="98"/>
      <c r="M288" s="98"/>
      <c r="N288" s="116"/>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1:76" x14ac:dyDescent="0.2">
      <c r="A289" s="82" t="s">
        <v>65</v>
      </c>
      <c r="B289" s="162">
        <v>12339882.550000001</v>
      </c>
      <c r="C289" s="162">
        <v>-7304913.4500000002</v>
      </c>
      <c r="D289" s="163">
        <v>0.25630040138874399</v>
      </c>
      <c r="E289" s="162">
        <v>7032031</v>
      </c>
      <c r="F289" s="162">
        <v>-7032031</v>
      </c>
      <c r="G289" s="163">
        <v>0</v>
      </c>
      <c r="H289" s="162">
        <v>12183281</v>
      </c>
      <c r="I289" s="162">
        <v>-7900719</v>
      </c>
      <c r="J289" s="163">
        <v>0.213232523401712</v>
      </c>
      <c r="K289" s="98"/>
      <c r="L289" s="98"/>
      <c r="M289" s="98"/>
      <c r="N289" s="116"/>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1:76" ht="12" thickBot="1" x14ac:dyDescent="0.25">
      <c r="A290" s="82" t="s">
        <v>66</v>
      </c>
      <c r="B290" s="169">
        <v>0.33</v>
      </c>
      <c r="C290" s="169">
        <v>-0.33</v>
      </c>
      <c r="D290" s="170">
        <v>0</v>
      </c>
      <c r="E290" s="169">
        <v>0</v>
      </c>
      <c r="F290" s="169">
        <v>0</v>
      </c>
      <c r="G290" s="170" t="s">
        <v>26</v>
      </c>
      <c r="H290" s="169">
        <v>0</v>
      </c>
      <c r="I290" s="169">
        <v>0</v>
      </c>
      <c r="J290" s="170" t="s">
        <v>11</v>
      </c>
      <c r="K290" s="98"/>
      <c r="L290" s="98"/>
      <c r="M290" s="98"/>
      <c r="N290" s="116"/>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1:76" ht="12" thickTop="1" x14ac:dyDescent="0.2">
      <c r="A291" s="82" t="s">
        <v>298</v>
      </c>
      <c r="B291" s="171">
        <v>0</v>
      </c>
      <c r="C291" s="171">
        <v>0</v>
      </c>
      <c r="D291" s="172" t="s">
        <v>11</v>
      </c>
      <c r="E291" s="171">
        <v>0</v>
      </c>
      <c r="F291" s="171">
        <v>0</v>
      </c>
      <c r="G291" s="172" t="s">
        <v>11</v>
      </c>
      <c r="H291" s="171">
        <v>0</v>
      </c>
      <c r="I291" s="171">
        <v>0</v>
      </c>
      <c r="J291" s="172" t="s">
        <v>11</v>
      </c>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1:76" x14ac:dyDescent="0.2">
      <c r="A292" s="82" t="s">
        <v>63</v>
      </c>
      <c r="B292" s="162">
        <v>0</v>
      </c>
      <c r="C292" s="162">
        <v>0</v>
      </c>
      <c r="D292" s="163" t="s">
        <v>11</v>
      </c>
      <c r="E292" s="162">
        <v>0</v>
      </c>
      <c r="F292" s="162">
        <v>0</v>
      </c>
      <c r="G292" s="163" t="s">
        <v>11</v>
      </c>
      <c r="H292" s="162">
        <v>0</v>
      </c>
      <c r="I292" s="162">
        <v>0</v>
      </c>
      <c r="J292" s="163" t="s">
        <v>11</v>
      </c>
      <c r="K292" s="98"/>
      <c r="L292" s="98"/>
      <c r="M292" s="98"/>
      <c r="N292" s="116"/>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1:76" x14ac:dyDescent="0.2">
      <c r="A293" s="82" t="s">
        <v>64</v>
      </c>
      <c r="B293" s="162">
        <v>0</v>
      </c>
      <c r="C293" s="162">
        <v>0</v>
      </c>
      <c r="D293" s="163" t="s">
        <v>11</v>
      </c>
      <c r="E293" s="162">
        <v>0</v>
      </c>
      <c r="F293" s="162">
        <v>0</v>
      </c>
      <c r="G293" s="163" t="s">
        <v>11</v>
      </c>
      <c r="H293" s="162">
        <v>0</v>
      </c>
      <c r="I293" s="162">
        <v>0</v>
      </c>
      <c r="J293" s="163" t="s">
        <v>11</v>
      </c>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1:76" x14ac:dyDescent="0.2">
      <c r="A294" s="82" t="s">
        <v>65</v>
      </c>
      <c r="B294" s="162">
        <v>0</v>
      </c>
      <c r="C294" s="162">
        <v>0</v>
      </c>
      <c r="D294" s="163" t="s">
        <v>11</v>
      </c>
      <c r="E294" s="162">
        <v>0</v>
      </c>
      <c r="F294" s="162">
        <v>0</v>
      </c>
      <c r="G294" s="163" t="s">
        <v>11</v>
      </c>
      <c r="H294" s="162">
        <v>0</v>
      </c>
      <c r="I294" s="162">
        <v>0</v>
      </c>
      <c r="J294" s="163" t="s">
        <v>11</v>
      </c>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1:76" ht="12" thickBot="1" x14ac:dyDescent="0.25">
      <c r="A295" s="82" t="s">
        <v>66</v>
      </c>
      <c r="B295" s="169">
        <v>0</v>
      </c>
      <c r="C295" s="169">
        <v>0</v>
      </c>
      <c r="D295" s="170" t="s">
        <v>11</v>
      </c>
      <c r="E295" s="169">
        <v>0</v>
      </c>
      <c r="F295" s="169">
        <v>0</v>
      </c>
      <c r="G295" s="170" t="s">
        <v>11</v>
      </c>
      <c r="H295" s="169">
        <v>0</v>
      </c>
      <c r="I295" s="169">
        <v>0</v>
      </c>
      <c r="J295" s="170" t="s">
        <v>11</v>
      </c>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1:76" ht="12" thickTop="1" x14ac:dyDescent="0.2">
      <c r="A296" s="82" t="s">
        <v>77</v>
      </c>
      <c r="B296" s="171">
        <v>0</v>
      </c>
      <c r="C296" s="171">
        <v>0</v>
      </c>
      <c r="D296" s="172" t="s">
        <v>11</v>
      </c>
      <c r="E296" s="171">
        <v>0</v>
      </c>
      <c r="F296" s="171">
        <v>0</v>
      </c>
      <c r="G296" s="172" t="s">
        <v>11</v>
      </c>
      <c r="H296" s="171">
        <v>0</v>
      </c>
      <c r="I296" s="171">
        <v>0</v>
      </c>
      <c r="J296" s="172" t="s">
        <v>11</v>
      </c>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1:76" x14ac:dyDescent="0.2">
      <c r="A297" s="82" t="s">
        <v>63</v>
      </c>
      <c r="B297" s="162">
        <v>0</v>
      </c>
      <c r="C297" s="162">
        <v>0</v>
      </c>
      <c r="D297" s="163" t="s">
        <v>11</v>
      </c>
      <c r="E297" s="162">
        <v>0</v>
      </c>
      <c r="F297" s="162">
        <v>0</v>
      </c>
      <c r="G297" s="163" t="s">
        <v>11</v>
      </c>
      <c r="H297" s="162">
        <v>0</v>
      </c>
      <c r="I297" s="162">
        <v>0</v>
      </c>
      <c r="J297" s="163" t="s">
        <v>11</v>
      </c>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1:76" x14ac:dyDescent="0.2">
      <c r="A298" s="82" t="s">
        <v>64</v>
      </c>
      <c r="B298" s="162">
        <v>0</v>
      </c>
      <c r="C298" s="162">
        <v>0</v>
      </c>
      <c r="D298" s="163" t="s">
        <v>11</v>
      </c>
      <c r="E298" s="162">
        <v>0</v>
      </c>
      <c r="F298" s="162">
        <v>0</v>
      </c>
      <c r="G298" s="163" t="s">
        <v>11</v>
      </c>
      <c r="H298" s="162">
        <v>0</v>
      </c>
      <c r="I298" s="162">
        <v>0</v>
      </c>
      <c r="J298" s="163" t="s">
        <v>11</v>
      </c>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1:76" x14ac:dyDescent="0.2">
      <c r="A299" s="82" t="s">
        <v>65</v>
      </c>
      <c r="B299" s="162">
        <v>0</v>
      </c>
      <c r="C299" s="162">
        <v>0</v>
      </c>
      <c r="D299" s="163" t="s">
        <v>11</v>
      </c>
      <c r="E299" s="162">
        <v>0</v>
      </c>
      <c r="F299" s="162">
        <v>0</v>
      </c>
      <c r="G299" s="163" t="s">
        <v>11</v>
      </c>
      <c r="H299" s="162">
        <v>0</v>
      </c>
      <c r="I299" s="162">
        <v>0</v>
      </c>
      <c r="J299" s="163" t="s">
        <v>11</v>
      </c>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1:76" ht="12" thickBot="1" x14ac:dyDescent="0.25">
      <c r="A300" s="82" t="s">
        <v>66</v>
      </c>
      <c r="B300" s="165">
        <v>0</v>
      </c>
      <c r="C300" s="165">
        <v>0</v>
      </c>
      <c r="D300" s="166" t="s">
        <v>11</v>
      </c>
      <c r="E300" s="165">
        <v>0</v>
      </c>
      <c r="F300" s="165">
        <v>0</v>
      </c>
      <c r="G300" s="166" t="s">
        <v>11</v>
      </c>
      <c r="H300" s="165">
        <v>0</v>
      </c>
      <c r="I300" s="165">
        <v>0</v>
      </c>
      <c r="J300" s="166" t="s">
        <v>11</v>
      </c>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1:76" ht="12" thickTop="1" x14ac:dyDescent="0.2">
      <c r="A301" s="82" t="s">
        <v>88</v>
      </c>
      <c r="B301" s="167">
        <v>34496566940.610001</v>
      </c>
      <c r="C301" s="167">
        <v>-15444268208.450001</v>
      </c>
      <c r="D301" s="168">
        <v>0.38149739937856397</v>
      </c>
      <c r="E301" s="167">
        <v>32094176881.349998</v>
      </c>
      <c r="F301" s="167">
        <v>-16928273091.35</v>
      </c>
      <c r="G301" s="168">
        <v>0.30936650041859798</v>
      </c>
      <c r="H301" s="167">
        <v>24264054253.73</v>
      </c>
      <c r="I301" s="167">
        <v>-15773856895.15</v>
      </c>
      <c r="J301" s="168">
        <v>0.212053953739229</v>
      </c>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1:76" x14ac:dyDescent="0.2">
      <c r="A302" s="82" t="s">
        <v>29</v>
      </c>
      <c r="B302" s="162">
        <v>97418270</v>
      </c>
      <c r="C302" s="162">
        <v>-97418270</v>
      </c>
      <c r="D302" s="163">
        <v>0</v>
      </c>
      <c r="E302" s="162">
        <v>334740869</v>
      </c>
      <c r="F302" s="162">
        <v>-259591471</v>
      </c>
      <c r="G302" s="163">
        <v>0.12644339360701701</v>
      </c>
      <c r="H302" s="162">
        <v>31831132</v>
      </c>
      <c r="I302" s="162">
        <v>-31831132</v>
      </c>
      <c r="J302" s="163">
        <v>0</v>
      </c>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1:76" x14ac:dyDescent="0.2">
      <c r="A303" s="82" t="s">
        <v>63</v>
      </c>
      <c r="B303" s="162">
        <v>0</v>
      </c>
      <c r="C303" s="162">
        <v>0</v>
      </c>
      <c r="D303" s="163" t="s">
        <v>26</v>
      </c>
      <c r="E303" s="162">
        <v>59766700</v>
      </c>
      <c r="F303" s="162">
        <v>5256700</v>
      </c>
      <c r="G303" s="163">
        <v>1.1928710328380101</v>
      </c>
      <c r="H303" s="162">
        <v>0</v>
      </c>
      <c r="I303" s="162">
        <v>0</v>
      </c>
      <c r="J303" s="163" t="s">
        <v>11</v>
      </c>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1:76" x14ac:dyDescent="0.2">
      <c r="A304" s="82" t="s">
        <v>64</v>
      </c>
      <c r="B304" s="162">
        <v>97418270</v>
      </c>
      <c r="C304" s="162">
        <v>-97418270</v>
      </c>
      <c r="D304" s="163">
        <v>0</v>
      </c>
      <c r="E304" s="162">
        <v>274974169</v>
      </c>
      <c r="F304" s="162">
        <v>-264848171</v>
      </c>
      <c r="G304" s="163">
        <v>1.8758019536575601E-2</v>
      </c>
      <c r="H304" s="162">
        <v>31831132</v>
      </c>
      <c r="I304" s="162">
        <v>-31831132</v>
      </c>
      <c r="J304" s="163">
        <v>0</v>
      </c>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1:76" x14ac:dyDescent="0.2">
      <c r="A305" s="82" t="s">
        <v>65</v>
      </c>
      <c r="B305" s="162">
        <v>0</v>
      </c>
      <c r="C305" s="162">
        <v>0</v>
      </c>
      <c r="D305" s="163" t="s">
        <v>26</v>
      </c>
      <c r="E305" s="162">
        <v>0</v>
      </c>
      <c r="F305" s="162">
        <v>0</v>
      </c>
      <c r="G305" s="163" t="s">
        <v>11</v>
      </c>
      <c r="H305" s="162">
        <v>0</v>
      </c>
      <c r="I305" s="162">
        <v>0</v>
      </c>
      <c r="J305" s="163" t="s">
        <v>11</v>
      </c>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1:76" ht="12" thickBot="1" x14ac:dyDescent="0.25">
      <c r="A306" s="82" t="s">
        <v>66</v>
      </c>
      <c r="B306" s="169">
        <v>0</v>
      </c>
      <c r="C306" s="169">
        <v>0</v>
      </c>
      <c r="D306" s="170" t="s">
        <v>11</v>
      </c>
      <c r="E306" s="169">
        <v>0</v>
      </c>
      <c r="F306" s="169">
        <v>0</v>
      </c>
      <c r="G306" s="170" t="s">
        <v>11</v>
      </c>
      <c r="H306" s="169">
        <v>0</v>
      </c>
      <c r="I306" s="169">
        <v>0</v>
      </c>
      <c r="J306" s="170" t="s">
        <v>11</v>
      </c>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1:76" ht="12" thickTop="1" x14ac:dyDescent="0.2">
      <c r="A307" s="82" t="s">
        <v>30</v>
      </c>
      <c r="B307" s="171">
        <v>3085780186</v>
      </c>
      <c r="C307" s="171">
        <v>-421483500</v>
      </c>
      <c r="D307" s="172">
        <v>0.75965109114410601</v>
      </c>
      <c r="E307" s="171">
        <v>5334970328</v>
      </c>
      <c r="F307" s="171">
        <v>-1031864140</v>
      </c>
      <c r="G307" s="172">
        <v>0.67586273989493595</v>
      </c>
      <c r="H307" s="171">
        <v>5069822074</v>
      </c>
      <c r="I307" s="171">
        <v>-1400562340</v>
      </c>
      <c r="J307" s="172">
        <v>0.56708527642666795</v>
      </c>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1:76" x14ac:dyDescent="0.2">
      <c r="A308" s="82" t="s">
        <v>63</v>
      </c>
      <c r="B308" s="162">
        <v>1576300000</v>
      </c>
      <c r="C308" s="162">
        <v>-166046000</v>
      </c>
      <c r="D308" s="163">
        <v>0.80939951077455297</v>
      </c>
      <c r="E308" s="162">
        <v>2431981147</v>
      </c>
      <c r="F308" s="162">
        <v>-80518853</v>
      </c>
      <c r="G308" s="163">
        <v>0.93590539064676603</v>
      </c>
      <c r="H308" s="162">
        <v>1779638938</v>
      </c>
      <c r="I308" s="162">
        <v>-758841000</v>
      </c>
      <c r="J308" s="163">
        <v>0.40212960627305899</v>
      </c>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1:76" x14ac:dyDescent="0.2">
      <c r="A309" s="82" t="s">
        <v>64</v>
      </c>
      <c r="B309" s="162">
        <v>1464675010</v>
      </c>
      <c r="C309" s="162">
        <v>-268202300</v>
      </c>
      <c r="D309" s="163">
        <v>0.69045436921324699</v>
      </c>
      <c r="E309" s="162">
        <v>2875522231</v>
      </c>
      <c r="F309" s="162">
        <v>-956275137</v>
      </c>
      <c r="G309" s="163">
        <v>0.50087384840022098</v>
      </c>
      <c r="H309" s="162">
        <v>3250121636</v>
      </c>
      <c r="I309" s="162">
        <v>-643992840</v>
      </c>
      <c r="J309" s="163">
        <v>0.66924812099437603</v>
      </c>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1:76" x14ac:dyDescent="0.2">
      <c r="A310" s="82" t="s">
        <v>65</v>
      </c>
      <c r="B310" s="162">
        <v>44805176</v>
      </c>
      <c r="C310" s="162">
        <v>12764800</v>
      </c>
      <c r="D310" s="163">
        <v>1.79679464435748</v>
      </c>
      <c r="E310" s="162">
        <v>27466950</v>
      </c>
      <c r="F310" s="162">
        <v>4929850</v>
      </c>
      <c r="G310" s="163">
        <v>1.43748752057718</v>
      </c>
      <c r="H310" s="162">
        <v>40061500</v>
      </c>
      <c r="I310" s="162">
        <v>2271500</v>
      </c>
      <c r="J310" s="163">
        <v>1.12021698862132</v>
      </c>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1:76" ht="12" thickBot="1" x14ac:dyDescent="0.25">
      <c r="A311" s="82" t="s">
        <v>66</v>
      </c>
      <c r="B311" s="169">
        <v>0</v>
      </c>
      <c r="C311" s="169">
        <v>0</v>
      </c>
      <c r="D311" s="170" t="s">
        <v>11</v>
      </c>
      <c r="E311" s="169">
        <v>0</v>
      </c>
      <c r="F311" s="169">
        <v>0</v>
      </c>
      <c r="G311" s="170" t="s">
        <v>11</v>
      </c>
      <c r="H311" s="169">
        <v>0</v>
      </c>
      <c r="I311" s="169">
        <v>0</v>
      </c>
      <c r="J311" s="170" t="s">
        <v>26</v>
      </c>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1:76" ht="12" thickTop="1" x14ac:dyDescent="0.2">
      <c r="A312" s="82" t="s">
        <v>297</v>
      </c>
      <c r="B312" s="171">
        <v>14128857787.500002</v>
      </c>
      <c r="C312" s="171">
        <v>-11462055591.440001</v>
      </c>
      <c r="D312" s="172">
        <v>0.10420894934741336</v>
      </c>
      <c r="E312" s="171">
        <v>16173446583.35</v>
      </c>
      <c r="F312" s="171">
        <v>-14116837817.35</v>
      </c>
      <c r="G312" s="172">
        <v>6.7896647611287206E-2</v>
      </c>
      <c r="H312" s="171">
        <v>12450877757.870001</v>
      </c>
      <c r="I312" s="171">
        <v>-11033457767.870001</v>
      </c>
      <c r="J312" s="172">
        <v>6.0355975941769231E-2</v>
      </c>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1:76" x14ac:dyDescent="0.2">
      <c r="A313" s="82" t="s">
        <v>63</v>
      </c>
      <c r="B313" s="162">
        <v>4851191863</v>
      </c>
      <c r="C313" s="162">
        <v>-4097278887</v>
      </c>
      <c r="D313" s="163">
        <v>8.4250482240219596E-2</v>
      </c>
      <c r="E313" s="162">
        <v>3777953537</v>
      </c>
      <c r="F313" s="162">
        <v>-2843041303</v>
      </c>
      <c r="G313" s="163">
        <v>0.141204193114882</v>
      </c>
      <c r="H313" s="162">
        <v>2878755930</v>
      </c>
      <c r="I313" s="162">
        <v>-2232708054</v>
      </c>
      <c r="J313" s="163">
        <v>0.12639194524744204</v>
      </c>
      <c r="K313" s="98"/>
      <c r="L313" s="98"/>
      <c r="M313" s="98"/>
      <c r="N313" s="116"/>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1:76" x14ac:dyDescent="0.2">
      <c r="A314" s="82" t="s">
        <v>64</v>
      </c>
      <c r="B314" s="162">
        <v>9225125428.2900009</v>
      </c>
      <c r="C314" s="162">
        <v>-7332297564.6500006</v>
      </c>
      <c r="D314" s="163">
        <v>0.11431898940113405</v>
      </c>
      <c r="E314" s="162">
        <v>12348515161.35</v>
      </c>
      <c r="F314" s="162">
        <v>-11239046761.35</v>
      </c>
      <c r="G314" s="163">
        <v>4.7036162687601801E-2</v>
      </c>
      <c r="H314" s="162">
        <v>9514157720.1700001</v>
      </c>
      <c r="I314" s="162">
        <v>-8756831026.1700001</v>
      </c>
      <c r="J314" s="163">
        <v>4.1449683129584643E-2</v>
      </c>
      <c r="K314" s="98"/>
      <c r="L314" s="116"/>
      <c r="M314" s="98"/>
      <c r="N314" s="116"/>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1:76" x14ac:dyDescent="0.2">
      <c r="A315" s="82" t="s">
        <v>65</v>
      </c>
      <c r="B315" s="162">
        <v>52288757.210000001</v>
      </c>
      <c r="C315" s="162">
        <v>-32730878.789999999</v>
      </c>
      <c r="D315" s="163">
        <v>0.23003954545277</v>
      </c>
      <c r="E315" s="162">
        <v>46977885</v>
      </c>
      <c r="F315" s="162">
        <v>-34749753</v>
      </c>
      <c r="G315" s="163">
        <v>0.14962052372050599</v>
      </c>
      <c r="H315" s="162">
        <v>57964107.700000003</v>
      </c>
      <c r="I315" s="162">
        <v>-41918687.700000003</v>
      </c>
      <c r="J315" s="163">
        <v>0.16064248037655501</v>
      </c>
      <c r="K315" s="98"/>
      <c r="L315" s="98"/>
      <c r="M315" s="98"/>
      <c r="N315" s="116"/>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1:76" ht="12" thickBot="1" x14ac:dyDescent="0.25">
      <c r="A316" s="82" t="s">
        <v>66</v>
      </c>
      <c r="B316" s="169">
        <v>251739</v>
      </c>
      <c r="C316" s="169">
        <v>251739</v>
      </c>
      <c r="D316" s="170" t="s">
        <v>26</v>
      </c>
      <c r="E316" s="169">
        <v>0</v>
      </c>
      <c r="F316" s="169">
        <v>0</v>
      </c>
      <c r="G316" s="170" t="s">
        <v>26</v>
      </c>
      <c r="H316" s="169">
        <v>0</v>
      </c>
      <c r="I316" s="169">
        <v>0</v>
      </c>
      <c r="J316" s="170" t="s">
        <v>11</v>
      </c>
      <c r="K316" s="98"/>
      <c r="L316" s="98"/>
      <c r="M316" s="98"/>
      <c r="N316" s="116"/>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1:76" ht="12" thickTop="1" x14ac:dyDescent="0.2">
      <c r="A317" s="82" t="s">
        <v>298</v>
      </c>
      <c r="B317" s="171">
        <v>13729381864.110001</v>
      </c>
      <c r="C317" s="171">
        <v>-268481788.00999999</v>
      </c>
      <c r="D317" s="172">
        <v>0.96163960520227798</v>
      </c>
      <c r="E317" s="171">
        <v>8975774262</v>
      </c>
      <c r="F317" s="171">
        <v>-2501767562</v>
      </c>
      <c r="G317" s="172">
        <v>0.56405864594303501</v>
      </c>
      <c r="H317" s="171">
        <v>5250342084.7700005</v>
      </c>
      <c r="I317" s="171">
        <v>-1999624418.77</v>
      </c>
      <c r="J317" s="172">
        <v>0.44837692207443203</v>
      </c>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1:76" x14ac:dyDescent="0.2">
      <c r="A318" s="82" t="s">
        <v>63</v>
      </c>
      <c r="B318" s="162">
        <v>6537617288</v>
      </c>
      <c r="C318" s="162">
        <v>878142510</v>
      </c>
      <c r="D318" s="163">
        <v>1.31032650358778</v>
      </c>
      <c r="E318" s="162">
        <v>1030660548</v>
      </c>
      <c r="F318" s="162">
        <v>-540660548</v>
      </c>
      <c r="G318" s="163">
        <v>0.31183950959950701</v>
      </c>
      <c r="H318" s="162">
        <v>276400000</v>
      </c>
      <c r="I318" s="162">
        <v>-15000000</v>
      </c>
      <c r="J318" s="163">
        <v>0.89704873026767296</v>
      </c>
      <c r="K318" s="98"/>
      <c r="L318" s="98"/>
      <c r="M318" s="116"/>
      <c r="N318" s="116"/>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1:76" x14ac:dyDescent="0.2">
      <c r="A319" s="82" t="s">
        <v>64</v>
      </c>
      <c r="B319" s="162">
        <v>7184635673.1099997</v>
      </c>
      <c r="C319" s="162">
        <v>-1149495395.01</v>
      </c>
      <c r="D319" s="163">
        <v>0.72414751205267403</v>
      </c>
      <c r="E319" s="162">
        <v>7934037768</v>
      </c>
      <c r="F319" s="162">
        <v>-1965741318</v>
      </c>
      <c r="G319" s="163">
        <v>0.60287168008023495</v>
      </c>
      <c r="H319" s="162">
        <v>4971834683.7700005</v>
      </c>
      <c r="I319" s="162">
        <v>-1982760089.77</v>
      </c>
      <c r="J319" s="163">
        <v>0.42979852763995202</v>
      </c>
      <c r="K319" s="98"/>
      <c r="L319" s="98"/>
      <c r="M319" s="98"/>
      <c r="N319" s="116"/>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1:76" x14ac:dyDescent="0.2">
      <c r="A320" s="82" t="s">
        <v>65</v>
      </c>
      <c r="B320" s="162">
        <v>7128903</v>
      </c>
      <c r="C320" s="162">
        <v>2871097</v>
      </c>
      <c r="D320" s="163">
        <v>2.3486274386385801</v>
      </c>
      <c r="E320" s="162">
        <v>11070821</v>
      </c>
      <c r="F320" s="162">
        <v>4629179</v>
      </c>
      <c r="G320" s="163">
        <v>2.4372667714225602</v>
      </c>
      <c r="H320" s="162">
        <v>2107401</v>
      </c>
      <c r="I320" s="162">
        <v>-1864329</v>
      </c>
      <c r="J320" s="163">
        <v>6.1200534779554498E-2</v>
      </c>
      <c r="K320" s="98"/>
      <c r="L320" s="98"/>
      <c r="M320" s="98"/>
      <c r="N320" s="116"/>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1:76" ht="12" thickBot="1" x14ac:dyDescent="0.25">
      <c r="A321" s="82" t="s">
        <v>66</v>
      </c>
      <c r="B321" s="169">
        <v>0</v>
      </c>
      <c r="C321" s="169">
        <v>0</v>
      </c>
      <c r="D321" s="170" t="s">
        <v>26</v>
      </c>
      <c r="E321" s="169">
        <v>5125</v>
      </c>
      <c r="F321" s="169">
        <v>5125</v>
      </c>
      <c r="G321" s="170" t="s">
        <v>26</v>
      </c>
      <c r="H321" s="169">
        <v>0</v>
      </c>
      <c r="I321" s="169">
        <v>0</v>
      </c>
      <c r="J321" s="170" t="s">
        <v>11</v>
      </c>
      <c r="K321" s="98"/>
      <c r="L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1:76" ht="12" thickTop="1" x14ac:dyDescent="0.2">
      <c r="A322" s="82" t="s">
        <v>77</v>
      </c>
      <c r="B322" s="171">
        <v>1945955906</v>
      </c>
      <c r="C322" s="171">
        <v>1332689722</v>
      </c>
      <c r="D322" s="172">
        <v>5.3462031880107697</v>
      </c>
      <c r="E322" s="171">
        <v>1275244839</v>
      </c>
      <c r="F322" s="171">
        <v>981787899</v>
      </c>
      <c r="G322" s="172">
        <v>7.6911888265446997</v>
      </c>
      <c r="H322" s="171">
        <v>1461181205.0899999</v>
      </c>
      <c r="I322" s="171">
        <v>856788185.49000001</v>
      </c>
      <c r="J322" s="172">
        <v>3.8352021208221099</v>
      </c>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1:76" x14ac:dyDescent="0.2">
      <c r="A323" s="82" t="s">
        <v>63</v>
      </c>
      <c r="B323" s="162">
        <v>118358194</v>
      </c>
      <c r="C323" s="162">
        <v>118358194</v>
      </c>
      <c r="D323" s="163" t="s">
        <v>26</v>
      </c>
      <c r="E323" s="162">
        <v>316220793</v>
      </c>
      <c r="F323" s="162">
        <v>194721039</v>
      </c>
      <c r="G323" s="163">
        <v>4.2052910823177401</v>
      </c>
      <c r="H323" s="162">
        <v>762627816</v>
      </c>
      <c r="I323" s="162">
        <v>503660110</v>
      </c>
      <c r="J323" s="163">
        <v>4.8897522612336797</v>
      </c>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1:76" x14ac:dyDescent="0.2">
      <c r="A324" s="82" t="s">
        <v>64</v>
      </c>
      <c r="B324" s="162">
        <v>1771870372</v>
      </c>
      <c r="C324" s="162">
        <v>1160077392</v>
      </c>
      <c r="D324" s="163">
        <v>4.7923854307710396</v>
      </c>
      <c r="E324" s="162">
        <v>943874046</v>
      </c>
      <c r="F324" s="162">
        <v>771916860</v>
      </c>
      <c r="G324" s="163">
        <v>9.9780122361388202</v>
      </c>
      <c r="H324" s="162">
        <v>687227864.70000005</v>
      </c>
      <c r="I324" s="162">
        <v>350853599.88</v>
      </c>
      <c r="J324" s="163">
        <v>3.08609062329871</v>
      </c>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1:76" x14ac:dyDescent="0.2">
      <c r="A325" s="82" t="s">
        <v>65</v>
      </c>
      <c r="B325" s="162">
        <v>55727340</v>
      </c>
      <c r="C325" s="162">
        <v>54254136</v>
      </c>
      <c r="D325" s="163">
        <v>74.654614024941495</v>
      </c>
      <c r="E325" s="162">
        <v>15150000</v>
      </c>
      <c r="F325" s="162">
        <v>15150000</v>
      </c>
      <c r="G325" s="163" t="s">
        <v>26</v>
      </c>
      <c r="H325" s="162">
        <v>11325524.390000001</v>
      </c>
      <c r="I325" s="162">
        <v>2274475.61</v>
      </c>
      <c r="J325" s="163">
        <v>1.50258830004891</v>
      </c>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1:76" ht="12" thickBot="1" x14ac:dyDescent="0.25">
      <c r="A326" s="151" t="s">
        <v>66</v>
      </c>
      <c r="B326" s="169">
        <v>0</v>
      </c>
      <c r="C326" s="169">
        <v>0</v>
      </c>
      <c r="D326" s="170" t="s">
        <v>11</v>
      </c>
      <c r="E326" s="169">
        <v>0</v>
      </c>
      <c r="F326" s="169">
        <v>0</v>
      </c>
      <c r="G326" s="170" t="s">
        <v>11</v>
      </c>
      <c r="H326" s="169">
        <v>0</v>
      </c>
      <c r="I326" s="169">
        <v>0</v>
      </c>
      <c r="J326" s="170" t="s">
        <v>11</v>
      </c>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1:76" ht="12" thickTop="1" x14ac:dyDescent="0.2">
      <c r="A327" s="54" t="s">
        <v>322</v>
      </c>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1: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1: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1: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1: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1: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1: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1: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1: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1: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row r="955" spans="2:76"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row>
    <row r="956" spans="2:76" x14ac:dyDescent="0.2">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row>
    <row r="957" spans="2:76" x14ac:dyDescent="0.2">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row>
    <row r="958" spans="2:76" x14ac:dyDescent="0.2">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row>
    <row r="959" spans="2:76" x14ac:dyDescent="0.2">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row>
    <row r="960" spans="2:76" x14ac:dyDescent="0.2">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row>
    <row r="961" spans="2:76" x14ac:dyDescent="0.2">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row>
    <row r="962" spans="2:76" x14ac:dyDescent="0.2">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row>
    <row r="963" spans="2:76" x14ac:dyDescent="0.2">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row>
    <row r="964" spans="2:76" x14ac:dyDescent="0.2">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row>
    <row r="965" spans="2:76" x14ac:dyDescent="0.2">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row>
    <row r="966" spans="2:76" x14ac:dyDescent="0.2">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row>
    <row r="967" spans="2:76" x14ac:dyDescent="0.2">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row>
    <row r="968" spans="2:76" x14ac:dyDescent="0.2">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row>
    <row r="969" spans="2:76" x14ac:dyDescent="0.2">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row>
    <row r="970" spans="2:76" x14ac:dyDescent="0.2">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row>
    <row r="971" spans="2:76" x14ac:dyDescent="0.2">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row>
    <row r="972" spans="2:76" x14ac:dyDescent="0.2">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row>
    <row r="973" spans="2:76" x14ac:dyDescent="0.2">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row>
    <row r="974" spans="2:76" x14ac:dyDescent="0.2">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row>
    <row r="975" spans="2:76" x14ac:dyDescent="0.2">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row>
    <row r="976" spans="2:76" x14ac:dyDescent="0.2">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row>
    <row r="977" spans="2:76" x14ac:dyDescent="0.2">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row>
    <row r="978" spans="2:76" x14ac:dyDescent="0.2">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row>
    <row r="979" spans="2:76" x14ac:dyDescent="0.2">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row>
    <row r="980" spans="2:76" x14ac:dyDescent="0.2">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row>
    <row r="981" spans="2:76" x14ac:dyDescent="0.2">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row>
    <row r="982" spans="2:76" x14ac:dyDescent="0.2">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row>
    <row r="983" spans="2:76" x14ac:dyDescent="0.2">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row>
    <row r="984" spans="2:76" x14ac:dyDescent="0.2">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row>
    <row r="985" spans="2:76" x14ac:dyDescent="0.2">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row>
    <row r="986" spans="2:76" x14ac:dyDescent="0.2">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row>
    <row r="987" spans="2:76" x14ac:dyDescent="0.2">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row>
    <row r="988" spans="2:76" x14ac:dyDescent="0.2">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row>
    <row r="989" spans="2:76" x14ac:dyDescent="0.2">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row>
    <row r="990" spans="2:76" x14ac:dyDescent="0.2">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row>
    <row r="991" spans="2:76" x14ac:dyDescent="0.2">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row>
    <row r="992" spans="2:76" x14ac:dyDescent="0.2">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row>
    <row r="993" spans="2:76" x14ac:dyDescent="0.2">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row>
    <row r="994" spans="2:76" x14ac:dyDescent="0.2">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row>
    <row r="995" spans="2:76" x14ac:dyDescent="0.2">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row>
    <row r="996" spans="2:76" x14ac:dyDescent="0.2">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c r="BV996" s="98"/>
      <c r="BW996" s="98"/>
      <c r="BX996" s="98"/>
    </row>
    <row r="997" spans="2:76" x14ac:dyDescent="0.2">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c r="BV997" s="98"/>
      <c r="BW997" s="98"/>
      <c r="BX997" s="98"/>
    </row>
    <row r="998" spans="2:76" x14ac:dyDescent="0.2">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c r="BV998" s="98"/>
      <c r="BW998" s="98"/>
      <c r="BX998" s="98"/>
    </row>
    <row r="999" spans="2:76" x14ac:dyDescent="0.2">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c r="BV999" s="98"/>
      <c r="BW999" s="98"/>
      <c r="BX999" s="98"/>
    </row>
    <row r="1000" spans="2:76" x14ac:dyDescent="0.2">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c r="BV1000" s="98"/>
      <c r="BW1000" s="98"/>
      <c r="BX1000" s="98"/>
    </row>
    <row r="1001" spans="2:76" x14ac:dyDescent="0.2">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c r="BV1001" s="98"/>
      <c r="BW1001" s="98"/>
      <c r="BX1001" s="98"/>
    </row>
    <row r="1002" spans="2:76" x14ac:dyDescent="0.2">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c r="BV1002" s="98"/>
      <c r="BW1002" s="98"/>
      <c r="BX1002" s="98"/>
    </row>
    <row r="1003" spans="2:76" x14ac:dyDescent="0.2">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c r="BV1003" s="98"/>
      <c r="BW1003" s="98"/>
      <c r="BX1003" s="98"/>
    </row>
    <row r="1004" spans="2:76" x14ac:dyDescent="0.2">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c r="BV1004" s="98"/>
      <c r="BW1004" s="98"/>
      <c r="BX1004" s="98"/>
    </row>
    <row r="1005" spans="2:76" x14ac:dyDescent="0.2">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c r="BV1005" s="98"/>
      <c r="BW1005" s="98"/>
      <c r="BX1005" s="98"/>
    </row>
    <row r="1006" spans="2:76" x14ac:dyDescent="0.2">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c r="BV1006" s="98"/>
      <c r="BW1006" s="98"/>
      <c r="BX1006" s="98"/>
    </row>
    <row r="1007" spans="2:76" x14ac:dyDescent="0.2">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c r="BV1007" s="98"/>
      <c r="BW1007" s="98"/>
      <c r="BX1007" s="98"/>
    </row>
    <row r="1008" spans="2:76" x14ac:dyDescent="0.2">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row>
    <row r="1009" spans="2:76" x14ac:dyDescent="0.2">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row>
    <row r="1010" spans="2:76" x14ac:dyDescent="0.2">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c r="BV1010" s="98"/>
      <c r="BW1010" s="98"/>
      <c r="BX1010" s="98"/>
    </row>
    <row r="1011" spans="2:76" x14ac:dyDescent="0.2">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row>
    <row r="1012" spans="2:76" x14ac:dyDescent="0.2">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c r="BV1012" s="98"/>
      <c r="BW1012" s="98"/>
      <c r="BX1012" s="98"/>
    </row>
    <row r="1013" spans="2:76" x14ac:dyDescent="0.2">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c r="BV1013" s="98"/>
      <c r="BW1013" s="98"/>
      <c r="BX1013" s="98"/>
    </row>
    <row r="1014" spans="2:76" x14ac:dyDescent="0.2">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c r="BV1014" s="98"/>
      <c r="BW1014" s="98"/>
      <c r="BX1014" s="98"/>
    </row>
    <row r="1015" spans="2:76" x14ac:dyDescent="0.2">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c r="BV1015" s="98"/>
      <c r="BW1015" s="98"/>
      <c r="BX1015" s="98"/>
    </row>
    <row r="1016" spans="2:76" x14ac:dyDescent="0.2">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c r="BV1016" s="98"/>
      <c r="BW1016" s="98"/>
      <c r="BX1016" s="98"/>
    </row>
    <row r="1017" spans="2:76" x14ac:dyDescent="0.2">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c r="BV1017" s="98"/>
      <c r="BW1017" s="98"/>
      <c r="BX1017" s="98"/>
    </row>
    <row r="1018" spans="2:76" x14ac:dyDescent="0.2">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row>
    <row r="1019" spans="2:76" x14ac:dyDescent="0.2">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row>
    <row r="1020" spans="2:76" x14ac:dyDescent="0.2">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row>
    <row r="1021" spans="2:76" x14ac:dyDescent="0.2">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c r="BV1021" s="98"/>
      <c r="BW1021" s="98"/>
      <c r="BX1021" s="98"/>
    </row>
    <row r="1022" spans="2:76" x14ac:dyDescent="0.2">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c r="BV1022" s="98"/>
      <c r="BW1022" s="98"/>
      <c r="BX1022" s="98"/>
    </row>
    <row r="1023" spans="2:76" x14ac:dyDescent="0.2">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row>
    <row r="1024" spans="2:76" x14ac:dyDescent="0.2">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c r="BV1024" s="98"/>
      <c r="BW1024" s="98"/>
      <c r="BX1024" s="98"/>
    </row>
    <row r="1025" spans="2:76" x14ac:dyDescent="0.2">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c r="BV1025" s="98"/>
      <c r="BW1025" s="98"/>
      <c r="BX1025" s="98"/>
    </row>
    <row r="1026" spans="2:76" x14ac:dyDescent="0.2">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row>
    <row r="1027" spans="2:76" x14ac:dyDescent="0.2">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row>
    <row r="1028" spans="2:76" x14ac:dyDescent="0.2">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c r="BV1028" s="98"/>
      <c r="BW1028" s="98"/>
      <c r="BX1028" s="98"/>
    </row>
    <row r="1029" spans="2:76" x14ac:dyDescent="0.2">
      <c r="B1029" s="98"/>
      <c r="C1029" s="98"/>
      <c r="D1029" s="98"/>
      <c r="E1029" s="98"/>
      <c r="F1029" s="98"/>
      <c r="G1029" s="98"/>
      <c r="H1029" s="98"/>
      <c r="I1029" s="98"/>
      <c r="J1029" s="98"/>
      <c r="K1029" s="98"/>
      <c r="L1029" s="98"/>
      <c r="M1029" s="98"/>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c r="BV1029" s="98"/>
      <c r="BW1029" s="98"/>
      <c r="BX1029" s="98"/>
    </row>
    <row r="1030" spans="2:76" x14ac:dyDescent="0.2">
      <c r="B1030" s="98"/>
      <c r="C1030" s="98"/>
      <c r="D1030" s="98"/>
      <c r="E1030" s="98"/>
      <c r="F1030" s="98"/>
      <c r="G1030" s="98"/>
      <c r="H1030" s="98"/>
      <c r="I1030" s="98"/>
      <c r="J1030" s="98"/>
      <c r="K1030" s="98"/>
      <c r="L1030" s="98"/>
      <c r="M1030" s="98"/>
      <c r="N1030" s="98"/>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c r="AQ1030" s="98"/>
      <c r="AR1030" s="98"/>
      <c r="AS1030" s="98"/>
      <c r="AT1030" s="98"/>
      <c r="AU1030" s="98"/>
      <c r="AV1030" s="98"/>
      <c r="AW1030" s="98"/>
      <c r="AX1030" s="98"/>
      <c r="AY1030" s="98"/>
      <c r="AZ1030" s="98"/>
      <c r="BA1030" s="98"/>
      <c r="BB1030" s="98"/>
      <c r="BC1030" s="98"/>
      <c r="BD1030" s="98"/>
      <c r="BE1030" s="98"/>
      <c r="BF1030" s="98"/>
      <c r="BG1030" s="98"/>
      <c r="BH1030" s="98"/>
      <c r="BI1030" s="98"/>
      <c r="BJ1030" s="98"/>
      <c r="BK1030" s="98"/>
      <c r="BL1030" s="98"/>
      <c r="BM1030" s="98"/>
      <c r="BN1030" s="98"/>
      <c r="BO1030" s="98"/>
      <c r="BP1030" s="98"/>
      <c r="BQ1030" s="98"/>
      <c r="BR1030" s="98"/>
      <c r="BS1030" s="98"/>
      <c r="BT1030" s="98"/>
      <c r="BU1030" s="98"/>
      <c r="BV1030" s="98"/>
      <c r="BW1030" s="98"/>
      <c r="BX1030" s="98"/>
    </row>
    <row r="1031" spans="2:76" x14ac:dyDescent="0.2">
      <c r="B1031" s="98"/>
      <c r="C1031" s="98"/>
      <c r="D1031" s="98"/>
      <c r="E1031" s="98"/>
      <c r="F1031" s="98"/>
      <c r="G1031" s="98"/>
      <c r="H1031" s="98"/>
      <c r="I1031" s="98"/>
      <c r="J1031" s="98"/>
      <c r="K1031" s="98"/>
      <c r="L1031" s="98"/>
      <c r="M1031" s="98"/>
      <c r="N1031" s="98"/>
      <c r="O1031" s="98"/>
      <c r="P1031" s="98"/>
      <c r="Q1031" s="98"/>
      <c r="R1031" s="98"/>
      <c r="S1031" s="98"/>
      <c r="T1031" s="98"/>
      <c r="U1031" s="98"/>
      <c r="V1031" s="98"/>
      <c r="W1031" s="98"/>
      <c r="X1031" s="98"/>
      <c r="Y1031" s="98"/>
      <c r="Z1031" s="98"/>
      <c r="AA1031" s="98"/>
      <c r="AB1031" s="98"/>
      <c r="AC1031" s="98"/>
      <c r="AD1031" s="98"/>
      <c r="AE1031" s="98"/>
      <c r="AF1031" s="98"/>
      <c r="AG1031" s="98"/>
      <c r="AH1031" s="98"/>
      <c r="AI1031" s="98"/>
      <c r="AJ1031" s="98"/>
      <c r="AK1031" s="98"/>
      <c r="AL1031" s="98"/>
      <c r="AM1031" s="98"/>
      <c r="AN1031" s="98"/>
      <c r="AO1031" s="98"/>
      <c r="AP1031" s="98"/>
      <c r="AQ1031" s="98"/>
      <c r="AR1031" s="98"/>
      <c r="AS1031" s="98"/>
      <c r="AT1031" s="98"/>
      <c r="AU1031" s="98"/>
      <c r="AV1031" s="98"/>
      <c r="AW1031" s="98"/>
      <c r="AX1031" s="98"/>
      <c r="AY1031" s="98"/>
      <c r="AZ1031" s="98"/>
      <c r="BA1031" s="98"/>
      <c r="BB1031" s="98"/>
      <c r="BC1031" s="98"/>
      <c r="BD1031" s="98"/>
      <c r="BE1031" s="98"/>
      <c r="BF1031" s="98"/>
      <c r="BG1031" s="98"/>
      <c r="BH1031" s="98"/>
      <c r="BI1031" s="98"/>
      <c r="BJ1031" s="98"/>
      <c r="BK1031" s="98"/>
      <c r="BL1031" s="98"/>
      <c r="BM1031" s="98"/>
      <c r="BN1031" s="98"/>
      <c r="BO1031" s="98"/>
      <c r="BP1031" s="98"/>
      <c r="BQ1031" s="98"/>
      <c r="BR1031" s="98"/>
      <c r="BS1031" s="98"/>
      <c r="BT1031" s="98"/>
      <c r="BU1031" s="98"/>
      <c r="BV1031" s="98"/>
      <c r="BW1031" s="98"/>
      <c r="BX1031" s="98"/>
    </row>
    <row r="1032" spans="2:76" x14ac:dyDescent="0.2">
      <c r="B1032" s="98"/>
      <c r="C1032" s="98"/>
      <c r="D1032" s="98"/>
      <c r="E1032" s="98"/>
      <c r="F1032" s="98"/>
      <c r="G1032" s="98"/>
      <c r="H1032" s="98"/>
      <c r="I1032" s="98"/>
      <c r="J1032" s="98"/>
      <c r="K1032" s="98"/>
      <c r="L1032" s="98"/>
      <c r="M1032" s="98"/>
      <c r="N1032" s="98"/>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98"/>
      <c r="AN1032" s="98"/>
      <c r="AO1032" s="98"/>
      <c r="AP1032" s="98"/>
      <c r="AQ1032" s="98"/>
      <c r="AR1032" s="98"/>
      <c r="AS1032" s="98"/>
      <c r="AT1032" s="98"/>
      <c r="AU1032" s="98"/>
      <c r="AV1032" s="98"/>
      <c r="AW1032" s="98"/>
      <c r="AX1032" s="98"/>
      <c r="AY1032" s="98"/>
      <c r="AZ1032" s="98"/>
      <c r="BA1032" s="98"/>
      <c r="BB1032" s="98"/>
      <c r="BC1032" s="98"/>
      <c r="BD1032" s="98"/>
      <c r="BE1032" s="98"/>
      <c r="BF1032" s="98"/>
      <c r="BG1032" s="98"/>
      <c r="BH1032" s="98"/>
      <c r="BI1032" s="98"/>
      <c r="BJ1032" s="98"/>
      <c r="BK1032" s="98"/>
      <c r="BL1032" s="98"/>
      <c r="BM1032" s="98"/>
      <c r="BN1032" s="98"/>
      <c r="BO1032" s="98"/>
      <c r="BP1032" s="98"/>
      <c r="BQ1032" s="98"/>
      <c r="BR1032" s="98"/>
      <c r="BS1032" s="98"/>
      <c r="BT1032" s="98"/>
      <c r="BU1032" s="98"/>
      <c r="BV1032" s="98"/>
      <c r="BW1032" s="98"/>
      <c r="BX1032" s="98"/>
    </row>
    <row r="1033" spans="2:76" x14ac:dyDescent="0.2">
      <c r="K1033" s="98"/>
      <c r="L1033" s="98"/>
      <c r="M1033" s="98"/>
      <c r="N1033" s="98"/>
      <c r="O1033" s="98"/>
      <c r="P1033" s="98"/>
      <c r="Q1033" s="98"/>
      <c r="R1033" s="98"/>
      <c r="S1033" s="98"/>
      <c r="T1033" s="98"/>
      <c r="U1033" s="98"/>
      <c r="V1033" s="98"/>
      <c r="W1033" s="98"/>
      <c r="X1033" s="98"/>
      <c r="Y1033" s="98"/>
      <c r="Z1033" s="98"/>
      <c r="AA1033" s="98"/>
      <c r="AB1033" s="98"/>
      <c r="AC1033" s="98"/>
      <c r="AD1033" s="98"/>
      <c r="AE1033" s="98"/>
      <c r="AF1033" s="98"/>
      <c r="AG1033" s="98"/>
      <c r="AH1033" s="98"/>
      <c r="AI1033" s="98"/>
      <c r="AJ1033" s="98"/>
      <c r="AK1033" s="98"/>
      <c r="AL1033" s="98"/>
      <c r="AM1033" s="98"/>
      <c r="AN1033" s="98"/>
      <c r="AO1033" s="98"/>
      <c r="AP1033" s="98"/>
      <c r="AQ1033" s="98"/>
      <c r="AR1033" s="98"/>
      <c r="AS1033" s="98"/>
      <c r="AT1033" s="98"/>
      <c r="AU1033" s="98"/>
      <c r="AV1033" s="98"/>
      <c r="AW1033" s="98"/>
      <c r="AX1033" s="98"/>
      <c r="AY1033" s="98"/>
      <c r="AZ1033" s="98"/>
      <c r="BA1033" s="98"/>
      <c r="BB1033" s="98"/>
      <c r="BC1033" s="98"/>
      <c r="BD1033" s="98"/>
      <c r="BE1033" s="98"/>
      <c r="BF1033" s="98"/>
      <c r="BG1033" s="98"/>
      <c r="BH1033" s="98"/>
      <c r="BI1033" s="98"/>
      <c r="BJ1033" s="98"/>
      <c r="BK1033" s="98"/>
      <c r="BL1033" s="98"/>
      <c r="BM1033" s="98"/>
      <c r="BN1033" s="98"/>
      <c r="BO1033" s="98"/>
      <c r="BP1033" s="98"/>
      <c r="BQ1033" s="98"/>
      <c r="BR1033" s="98"/>
      <c r="BS1033" s="98"/>
      <c r="BT1033" s="98"/>
      <c r="BU1033" s="98"/>
      <c r="BV1033" s="98"/>
      <c r="BW1033" s="98"/>
      <c r="BX1033" s="98"/>
    </row>
    <row r="1034" spans="2:76" x14ac:dyDescent="0.2">
      <c r="K1034" s="98"/>
      <c r="L1034" s="98"/>
      <c r="M1034" s="98"/>
      <c r="N1034" s="98"/>
      <c r="O1034" s="98"/>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98"/>
      <c r="AQ1034" s="98"/>
      <c r="AR1034" s="98"/>
      <c r="AS1034" s="98"/>
      <c r="AT1034" s="98"/>
      <c r="AU1034" s="98"/>
      <c r="AV1034" s="98"/>
      <c r="AW1034" s="98"/>
      <c r="AX1034" s="98"/>
      <c r="AY1034" s="98"/>
      <c r="AZ1034" s="98"/>
      <c r="BA1034" s="98"/>
      <c r="BB1034" s="98"/>
      <c r="BC1034" s="98"/>
      <c r="BD1034" s="98"/>
      <c r="BE1034" s="98"/>
      <c r="BF1034" s="98"/>
      <c r="BG1034" s="98"/>
      <c r="BH1034" s="98"/>
      <c r="BI1034" s="98"/>
      <c r="BJ1034" s="98"/>
      <c r="BK1034" s="98"/>
      <c r="BL1034" s="98"/>
      <c r="BM1034" s="98"/>
      <c r="BN1034" s="98"/>
      <c r="BO1034" s="98"/>
      <c r="BP1034" s="98"/>
      <c r="BQ1034" s="98"/>
      <c r="BR1034" s="98"/>
      <c r="BS1034" s="98"/>
      <c r="BT1034" s="98"/>
      <c r="BU1034" s="98"/>
      <c r="BV1034" s="98"/>
      <c r="BW1034" s="98"/>
      <c r="BX1034" s="98"/>
    </row>
    <row r="1035" spans="2:76" x14ac:dyDescent="0.2">
      <c r="K1035" s="98"/>
      <c r="L1035" s="98"/>
      <c r="M1035" s="98"/>
      <c r="N1035" s="98"/>
      <c r="O1035" s="98"/>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98"/>
      <c r="AQ1035" s="98"/>
      <c r="AR1035" s="98"/>
      <c r="AS1035" s="98"/>
      <c r="AT1035" s="98"/>
      <c r="AU1035" s="98"/>
      <c r="AV1035" s="98"/>
      <c r="AW1035" s="98"/>
      <c r="AX1035" s="98"/>
      <c r="AY1035" s="98"/>
      <c r="AZ1035" s="98"/>
      <c r="BA1035" s="98"/>
      <c r="BB1035" s="98"/>
      <c r="BC1035" s="98"/>
      <c r="BD1035" s="98"/>
      <c r="BE1035" s="98"/>
      <c r="BF1035" s="98"/>
      <c r="BG1035" s="98"/>
      <c r="BH1035" s="98"/>
      <c r="BI1035" s="98"/>
      <c r="BJ1035" s="98"/>
      <c r="BK1035" s="98"/>
      <c r="BL1035" s="98"/>
      <c r="BM1035" s="98"/>
      <c r="BN1035" s="98"/>
      <c r="BO1035" s="98"/>
      <c r="BP1035" s="98"/>
      <c r="BQ1035" s="98"/>
      <c r="BR1035" s="98"/>
      <c r="BS1035" s="98"/>
      <c r="BT1035" s="98"/>
      <c r="BU1035" s="98"/>
      <c r="BV1035" s="98"/>
      <c r="BW1035" s="98"/>
      <c r="BX1035" s="98"/>
    </row>
    <row r="1036" spans="2:76" x14ac:dyDescent="0.2">
      <c r="K1036" s="98"/>
      <c r="L1036" s="98"/>
      <c r="M1036" s="98"/>
      <c r="N1036" s="98"/>
      <c r="O1036" s="98"/>
      <c r="P1036" s="98"/>
      <c r="Q1036" s="98"/>
      <c r="R1036" s="98"/>
      <c r="S1036" s="98"/>
      <c r="T1036" s="98"/>
      <c r="U1036" s="98"/>
      <c r="V1036" s="98"/>
      <c r="W1036" s="98"/>
      <c r="X1036" s="98"/>
      <c r="Y1036" s="98"/>
      <c r="Z1036" s="98"/>
      <c r="AA1036" s="98"/>
      <c r="AB1036" s="98"/>
      <c r="AC1036" s="98"/>
      <c r="AD1036" s="98"/>
      <c r="AE1036" s="98"/>
      <c r="AF1036" s="98"/>
      <c r="AG1036" s="98"/>
      <c r="AH1036" s="98"/>
      <c r="AI1036" s="98"/>
      <c r="AJ1036" s="98"/>
      <c r="AK1036" s="98"/>
      <c r="AL1036" s="98"/>
      <c r="AM1036" s="98"/>
      <c r="AN1036" s="98"/>
      <c r="AO1036" s="98"/>
      <c r="AP1036" s="98"/>
      <c r="AQ1036" s="98"/>
      <c r="AR1036" s="98"/>
      <c r="AS1036" s="98"/>
      <c r="AT1036" s="98"/>
      <c r="AU1036" s="98"/>
      <c r="AV1036" s="98"/>
      <c r="AW1036" s="98"/>
      <c r="AX1036" s="98"/>
      <c r="AY1036" s="98"/>
      <c r="AZ1036" s="98"/>
      <c r="BA1036" s="98"/>
      <c r="BB1036" s="98"/>
      <c r="BC1036" s="98"/>
      <c r="BD1036" s="98"/>
      <c r="BE1036" s="98"/>
      <c r="BF1036" s="98"/>
      <c r="BG1036" s="98"/>
      <c r="BH1036" s="98"/>
      <c r="BI1036" s="98"/>
      <c r="BJ1036" s="98"/>
      <c r="BK1036" s="98"/>
      <c r="BL1036" s="98"/>
      <c r="BM1036" s="98"/>
      <c r="BN1036" s="98"/>
      <c r="BO1036" s="98"/>
      <c r="BP1036" s="98"/>
      <c r="BQ1036" s="98"/>
      <c r="BR1036" s="98"/>
      <c r="BS1036" s="98"/>
      <c r="BT1036" s="98"/>
      <c r="BU1036" s="98"/>
      <c r="BV1036" s="98"/>
      <c r="BW1036" s="98"/>
      <c r="BX1036" s="98"/>
    </row>
    <row r="1037" spans="2:76" x14ac:dyDescent="0.2">
      <c r="K1037" s="98"/>
      <c r="L1037" s="98"/>
      <c r="M1037" s="98"/>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98"/>
      <c r="AQ1037" s="98"/>
      <c r="AR1037" s="98"/>
      <c r="AS1037" s="98"/>
      <c r="AT1037" s="98"/>
      <c r="AU1037" s="98"/>
      <c r="AV1037" s="98"/>
      <c r="AW1037" s="98"/>
      <c r="AX1037" s="98"/>
      <c r="AY1037" s="98"/>
      <c r="AZ1037" s="98"/>
      <c r="BA1037" s="98"/>
      <c r="BB1037" s="98"/>
      <c r="BC1037" s="98"/>
      <c r="BD1037" s="98"/>
      <c r="BE1037" s="98"/>
      <c r="BF1037" s="98"/>
      <c r="BG1037" s="98"/>
      <c r="BH1037" s="98"/>
      <c r="BI1037" s="98"/>
      <c r="BJ1037" s="98"/>
      <c r="BK1037" s="98"/>
      <c r="BL1037" s="98"/>
      <c r="BM1037" s="98"/>
      <c r="BN1037" s="98"/>
      <c r="BO1037" s="98"/>
      <c r="BP1037" s="98"/>
      <c r="BQ1037" s="98"/>
      <c r="BR1037" s="98"/>
      <c r="BS1037" s="98"/>
      <c r="BT1037" s="98"/>
      <c r="BU1037" s="98"/>
      <c r="BV1037" s="98"/>
      <c r="BW1037" s="98"/>
      <c r="BX1037" s="98"/>
    </row>
    <row r="1038" spans="2:76" x14ac:dyDescent="0.2">
      <c r="K1038" s="98"/>
      <c r="L1038" s="98"/>
      <c r="M1038" s="98"/>
      <c r="N1038" s="98"/>
      <c r="O1038" s="98"/>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98"/>
      <c r="AQ1038" s="98"/>
      <c r="AR1038" s="98"/>
      <c r="AS1038" s="98"/>
      <c r="AT1038" s="98"/>
      <c r="AU1038" s="98"/>
      <c r="AV1038" s="98"/>
      <c r="AW1038" s="98"/>
      <c r="AX1038" s="98"/>
      <c r="AY1038" s="98"/>
      <c r="AZ1038" s="98"/>
      <c r="BA1038" s="98"/>
      <c r="BB1038" s="98"/>
      <c r="BC1038" s="98"/>
      <c r="BD1038" s="98"/>
      <c r="BE1038" s="98"/>
      <c r="BF1038" s="98"/>
      <c r="BG1038" s="98"/>
      <c r="BH1038" s="98"/>
      <c r="BI1038" s="98"/>
      <c r="BJ1038" s="98"/>
      <c r="BK1038" s="98"/>
      <c r="BL1038" s="98"/>
      <c r="BM1038" s="98"/>
      <c r="BN1038" s="98"/>
      <c r="BO1038" s="98"/>
      <c r="BP1038" s="98"/>
      <c r="BQ1038" s="98"/>
      <c r="BR1038" s="98"/>
      <c r="BS1038" s="98"/>
      <c r="BT1038" s="98"/>
      <c r="BU1038" s="98"/>
      <c r="BV1038" s="98"/>
      <c r="BW1038" s="98"/>
      <c r="BX1038" s="98"/>
    </row>
  </sheetData>
  <mergeCells count="4">
    <mergeCell ref="B2:D2"/>
    <mergeCell ref="A1:J1"/>
    <mergeCell ref="H2:J2"/>
    <mergeCell ref="E2:G2"/>
  </mergeCells>
  <pageMargins left="0.75" right="0.75" top="1" bottom="1" header="0.5" footer="0.5"/>
  <pageSetup scale="88" orientation="portrait" r:id="rId1"/>
  <headerFooter alignWithMargins="0">
    <oddHeader>&amp;A</oddHeader>
    <oddFooter>Page &amp;P of &amp;N</oddFooter>
  </headerFooter>
  <rowBreaks count="2" manualBreakCount="2">
    <brk id="111" max="16383" man="1"/>
    <brk id="16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I90"/>
  <sheetViews>
    <sheetView topLeftCell="D1"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6" width="6.7109375" style="124" customWidth="1"/>
    <col min="7" max="9" width="6.7109375" customWidth="1"/>
  </cols>
  <sheetData>
    <row r="1" spans="1:9" ht="13.5" thickBot="1" x14ac:dyDescent="0.25">
      <c r="A1" s="211" t="s">
        <v>93</v>
      </c>
      <c r="B1" s="212"/>
      <c r="C1" s="212"/>
      <c r="D1" s="212"/>
      <c r="E1" s="212"/>
      <c r="F1" s="212"/>
      <c r="G1" s="212"/>
      <c r="H1" s="212"/>
      <c r="I1" s="212"/>
    </row>
    <row r="2" spans="1:9" ht="12.75" customHeight="1" thickTop="1" x14ac:dyDescent="0.25">
      <c r="A2" s="33"/>
      <c r="B2" s="24">
        <v>2012</v>
      </c>
      <c r="C2" s="24">
        <v>2013</v>
      </c>
      <c r="D2" s="24">
        <v>2014</v>
      </c>
      <c r="E2" s="25" t="s">
        <v>2</v>
      </c>
      <c r="F2" s="34" t="s">
        <v>323</v>
      </c>
      <c r="G2" s="62" t="s">
        <v>324</v>
      </c>
      <c r="H2" s="26" t="s">
        <v>325</v>
      </c>
      <c r="I2" s="27" t="s">
        <v>326</v>
      </c>
    </row>
    <row r="3" spans="1:9" ht="14.25" customHeight="1" x14ac:dyDescent="0.2">
      <c r="A3" s="35" t="s">
        <v>12</v>
      </c>
      <c r="B3" s="15">
        <v>7.1236013146718805E-2</v>
      </c>
      <c r="C3" s="15">
        <v>8.0520830325952003E-2</v>
      </c>
      <c r="D3" s="15">
        <v>7.9894179894179795E-2</v>
      </c>
      <c r="E3" s="16"/>
      <c r="F3" s="121">
        <v>9.3990600939905994E-2</v>
      </c>
      <c r="G3" s="67">
        <v>8.0246280143663404E-2</v>
      </c>
      <c r="H3" s="17">
        <v>7.2777949829668606E-2</v>
      </c>
      <c r="I3" s="18">
        <v>7.2535829189821502E-2</v>
      </c>
    </row>
    <row r="4" spans="1:9" ht="14.25" customHeight="1" x14ac:dyDescent="0.2">
      <c r="A4" s="28" t="s">
        <v>13</v>
      </c>
      <c r="B4" s="15">
        <v>0.209128845230621</v>
      </c>
      <c r="C4" s="15">
        <v>0.223085140168028</v>
      </c>
      <c r="D4" s="15">
        <v>0.22768959435626099</v>
      </c>
      <c r="E4" s="16"/>
      <c r="F4" s="121">
        <v>0.226577342265773</v>
      </c>
      <c r="G4" s="67">
        <v>0.22965623396613599</v>
      </c>
      <c r="H4" s="17">
        <v>0.235676680086714</v>
      </c>
      <c r="I4" s="18">
        <v>0.219362386662766</v>
      </c>
    </row>
    <row r="5" spans="1:9" ht="14.25" customHeight="1" x14ac:dyDescent="0.2">
      <c r="A5" s="28" t="s">
        <v>14</v>
      </c>
      <c r="B5" s="15">
        <v>0.219838251043243</v>
      </c>
      <c r="C5" s="15">
        <v>0.220313537546554</v>
      </c>
      <c r="D5" s="15">
        <v>0.226606198034769</v>
      </c>
      <c r="E5" s="16"/>
      <c r="F5" s="121">
        <v>0.20107989201079801</v>
      </c>
      <c r="G5" s="67">
        <v>0.24309902514109699</v>
      </c>
      <c r="H5" s="17">
        <v>0.223392175080004</v>
      </c>
      <c r="I5" s="18">
        <v>0.23886126547723499</v>
      </c>
    </row>
    <row r="6" spans="1:9" ht="14.25" customHeight="1" x14ac:dyDescent="0.2">
      <c r="A6" s="28" t="s">
        <v>15</v>
      </c>
      <c r="B6" s="15">
        <v>0.27822297721481498</v>
      </c>
      <c r="C6" s="15">
        <v>0.29760083148078598</v>
      </c>
      <c r="D6" s="15">
        <v>0.29108087679516198</v>
      </c>
      <c r="E6" s="16"/>
      <c r="F6" s="121">
        <v>0.27777222277772201</v>
      </c>
      <c r="G6" s="67">
        <v>0.277475628527449</v>
      </c>
      <c r="H6" s="17">
        <v>0.30009290802105898</v>
      </c>
      <c r="I6" s="18">
        <v>0.30847226284488599</v>
      </c>
    </row>
    <row r="7" spans="1:9" ht="14.25" customHeight="1" x14ac:dyDescent="0.2">
      <c r="A7" s="28" t="s">
        <v>16</v>
      </c>
      <c r="B7" s="15">
        <v>0.21909967133202801</v>
      </c>
      <c r="C7" s="15">
        <v>0.177440309495626</v>
      </c>
      <c r="D7" s="15">
        <v>0.17336860670193999</v>
      </c>
      <c r="E7" s="16"/>
      <c r="F7" s="121">
        <v>0.19908009199080001</v>
      </c>
      <c r="G7" s="67">
        <v>0.16890713186249301</v>
      </c>
      <c r="H7" s="17">
        <v>0.16733766904098199</v>
      </c>
      <c r="I7" s="18">
        <v>0.15823340157940899</v>
      </c>
    </row>
    <row r="8" spans="1:9" ht="14.25" customHeight="1" thickBot="1" x14ac:dyDescent="0.25">
      <c r="A8" s="29" t="s">
        <v>17</v>
      </c>
      <c r="B8" s="36">
        <v>2.4742420325713599E-3</v>
      </c>
      <c r="C8" s="36">
        <v>1.0393509830528001E-3</v>
      </c>
      <c r="D8" s="36">
        <v>1.36054421768707E-3</v>
      </c>
      <c r="E8" s="30"/>
      <c r="F8" s="122">
        <v>1.4998500149984999E-3</v>
      </c>
      <c r="G8" s="68">
        <v>6.1570035915854205E-4</v>
      </c>
      <c r="H8" s="31">
        <v>7.2261794157117698E-4</v>
      </c>
      <c r="I8" s="32">
        <v>2.53485424588086E-3</v>
      </c>
    </row>
    <row r="9" spans="1:9" ht="13.5" thickTop="1" x14ac:dyDescent="0.2">
      <c r="B9" s="19"/>
      <c r="C9" s="19"/>
      <c r="D9" s="19"/>
      <c r="E9" s="20"/>
      <c r="F9" s="123"/>
      <c r="G9" s="19"/>
      <c r="H9" s="19"/>
      <c r="I9" s="19"/>
    </row>
    <row r="10" spans="1:9" ht="13.5" thickBot="1" x14ac:dyDescent="0.25">
      <c r="A10" s="211" t="s">
        <v>94</v>
      </c>
      <c r="B10" s="212"/>
      <c r="C10" s="212"/>
      <c r="D10" s="212"/>
      <c r="E10" s="212"/>
      <c r="F10" s="212"/>
      <c r="G10" s="212"/>
      <c r="H10" s="212"/>
      <c r="I10" s="212"/>
    </row>
    <row r="11" spans="1:9" ht="16.5" thickTop="1" x14ac:dyDescent="0.25">
      <c r="A11" s="33"/>
      <c r="B11" s="24">
        <v>2012</v>
      </c>
      <c r="C11" s="24">
        <v>2013</v>
      </c>
      <c r="D11" s="24">
        <v>2014</v>
      </c>
      <c r="E11" s="25" t="s">
        <v>2</v>
      </c>
      <c r="F11" s="34" t="s">
        <v>323</v>
      </c>
      <c r="G11" s="62" t="s">
        <v>324</v>
      </c>
      <c r="H11" s="26" t="s">
        <v>325</v>
      </c>
      <c r="I11" s="27" t="s">
        <v>326</v>
      </c>
    </row>
    <row r="12" spans="1:9" x14ac:dyDescent="0.2">
      <c r="A12" s="35" t="s">
        <v>12</v>
      </c>
      <c r="B12" s="15">
        <v>5.1869949257658303E-2</v>
      </c>
      <c r="C12" s="15">
        <v>4.3754840137183303E-2</v>
      </c>
      <c r="D12" s="15">
        <v>4.4447870099172698E-2</v>
      </c>
      <c r="E12" s="16"/>
      <c r="F12" s="121">
        <v>4.3815432338115502E-2</v>
      </c>
      <c r="G12" s="67">
        <v>4.7332364542246201E-2</v>
      </c>
      <c r="H12" s="17">
        <v>4.7582054767916097E-2</v>
      </c>
      <c r="I12" s="18">
        <v>3.8275305510721599E-2</v>
      </c>
    </row>
    <row r="13" spans="1:9" x14ac:dyDescent="0.2">
      <c r="A13" s="28" t="s">
        <v>13</v>
      </c>
      <c r="B13" s="15">
        <v>0.18567938357451599</v>
      </c>
      <c r="C13" s="15">
        <v>0.18558468857174401</v>
      </c>
      <c r="D13" s="15">
        <v>0.196598324854837</v>
      </c>
      <c r="E13" s="16"/>
      <c r="F13" s="121">
        <v>0.20918960837533901</v>
      </c>
      <c r="G13" s="67">
        <v>0.17915715175420299</v>
      </c>
      <c r="H13" s="17">
        <v>0.19013400660322299</v>
      </c>
      <c r="I13" s="18">
        <v>0.208669587272308</v>
      </c>
    </row>
    <row r="14" spans="1:9" x14ac:dyDescent="0.2">
      <c r="A14" s="28" t="s">
        <v>14</v>
      </c>
      <c r="B14" s="15">
        <v>0.25364906345924898</v>
      </c>
      <c r="C14" s="15">
        <v>0.27292842128554001</v>
      </c>
      <c r="D14" s="15">
        <v>0.26344997687683003</v>
      </c>
      <c r="E14" s="16"/>
      <c r="F14" s="121">
        <v>0.24815820085304299</v>
      </c>
      <c r="G14" s="67">
        <v>0.27527506746937902</v>
      </c>
      <c r="H14" s="17">
        <v>0.23557972421829401</v>
      </c>
      <c r="I14" s="18">
        <v>0.30159096149412001</v>
      </c>
    </row>
    <row r="15" spans="1:9" x14ac:dyDescent="0.2">
      <c r="A15" s="28" t="s">
        <v>15</v>
      </c>
      <c r="B15" s="15">
        <v>0.27902023429179901</v>
      </c>
      <c r="C15" s="15">
        <v>0.27691116273924099</v>
      </c>
      <c r="D15" s="15">
        <v>0.27362417141976197</v>
      </c>
      <c r="E15" s="16"/>
      <c r="F15" s="121">
        <v>0.28266770065917002</v>
      </c>
      <c r="G15" s="67">
        <v>0.28607016815445202</v>
      </c>
      <c r="H15" s="17">
        <v>0.255972033404544</v>
      </c>
      <c r="I15" s="18">
        <v>0.27000230574129502</v>
      </c>
    </row>
    <row r="16" spans="1:9" x14ac:dyDescent="0.2">
      <c r="A16" s="28" t="s">
        <v>16</v>
      </c>
      <c r="B16" s="15">
        <v>0.22257720979765699</v>
      </c>
      <c r="C16" s="15">
        <v>0.21423830069697899</v>
      </c>
      <c r="D16" s="15">
        <v>0.210574996146138</v>
      </c>
      <c r="E16" s="16"/>
      <c r="F16" s="121">
        <v>0.21015897634742101</v>
      </c>
      <c r="G16" s="67">
        <v>0.208013286277766</v>
      </c>
      <c r="H16" s="17">
        <v>0.24334822295591299</v>
      </c>
      <c r="I16" s="18">
        <v>0.175005764353239</v>
      </c>
    </row>
    <row r="17" spans="1:9" ht="13.5" thickBot="1" x14ac:dyDescent="0.25">
      <c r="A17" s="29" t="s">
        <v>17</v>
      </c>
      <c r="B17" s="36">
        <v>7.2041596191192098E-3</v>
      </c>
      <c r="C17" s="36">
        <v>6.5825865693107596E-3</v>
      </c>
      <c r="D17" s="36">
        <v>1.13046606032577E-2</v>
      </c>
      <c r="E17" s="30"/>
      <c r="F17" s="122">
        <v>6.0100814269096496E-3</v>
      </c>
      <c r="G17" s="68">
        <v>4.1519618019514202E-3</v>
      </c>
      <c r="H17" s="31">
        <v>2.7383958050106801E-2</v>
      </c>
      <c r="I17" s="32">
        <v>6.4560756283144997E-3</v>
      </c>
    </row>
    <row r="18" spans="1:9" ht="13.5" thickTop="1" x14ac:dyDescent="0.2"/>
    <row r="19" spans="1:9" ht="13.5" thickBot="1" x14ac:dyDescent="0.25">
      <c r="A19" s="211" t="s">
        <v>95</v>
      </c>
      <c r="B19" s="212"/>
      <c r="C19" s="212"/>
      <c r="D19" s="212"/>
      <c r="E19" s="212"/>
      <c r="F19" s="212"/>
      <c r="G19" s="212"/>
      <c r="H19" s="212"/>
      <c r="I19" s="212"/>
    </row>
    <row r="20" spans="1:9" ht="16.5" thickTop="1" x14ac:dyDescent="0.25">
      <c r="A20" s="33"/>
      <c r="B20" s="24">
        <v>2012</v>
      </c>
      <c r="C20" s="24">
        <v>2013</v>
      </c>
      <c r="D20" s="24">
        <v>2014</v>
      </c>
      <c r="E20" s="25" t="s">
        <v>2</v>
      </c>
      <c r="F20" s="34" t="s">
        <v>323</v>
      </c>
      <c r="G20" s="62" t="s">
        <v>324</v>
      </c>
      <c r="H20" s="26" t="s">
        <v>325</v>
      </c>
      <c r="I20" s="27" t="s">
        <v>326</v>
      </c>
    </row>
    <row r="21" spans="1:9" x14ac:dyDescent="0.2">
      <c r="A21" s="35" t="s">
        <v>12</v>
      </c>
      <c r="B21" s="15">
        <v>6.1622204941837302E-2</v>
      </c>
      <c r="C21" s="15">
        <v>6.8786700221154504E-2</v>
      </c>
      <c r="D21" s="15">
        <v>6.5152292242277796E-2</v>
      </c>
      <c r="E21" s="16"/>
      <c r="F21" s="121">
        <v>7.0183140993477097E-2</v>
      </c>
      <c r="G21" s="67">
        <v>6.4851517317564403E-2</v>
      </c>
      <c r="H21" s="17">
        <v>6.93530701754385E-2</v>
      </c>
      <c r="I21" s="18">
        <v>5.5723928915828599E-2</v>
      </c>
    </row>
    <row r="22" spans="1:9" x14ac:dyDescent="0.2">
      <c r="A22" s="28" t="s">
        <v>13</v>
      </c>
      <c r="B22" s="15">
        <v>0.20622728643295801</v>
      </c>
      <c r="C22" s="15">
        <v>0.21946160298939901</v>
      </c>
      <c r="D22" s="15">
        <v>0.21830484919676299</v>
      </c>
      <c r="E22" s="16"/>
      <c r="F22" s="121">
        <v>0.20816608128449501</v>
      </c>
      <c r="G22" s="67">
        <v>0.22503086620313201</v>
      </c>
      <c r="H22" s="17">
        <v>0.215186403508771</v>
      </c>
      <c r="I22" s="18">
        <v>0.225444276071084</v>
      </c>
    </row>
    <row r="23" spans="1:9" x14ac:dyDescent="0.2">
      <c r="A23" s="28" t="s">
        <v>14</v>
      </c>
      <c r="B23" s="15">
        <v>0.25224953581006998</v>
      </c>
      <c r="C23" s="15">
        <v>0.23779455502173399</v>
      </c>
      <c r="D23" s="15">
        <v>0.24236057111658901</v>
      </c>
      <c r="E23" s="16"/>
      <c r="F23" s="121">
        <v>0.25275965880582002</v>
      </c>
      <c r="G23" s="67">
        <v>0.24621482877379899</v>
      </c>
      <c r="H23" s="17">
        <v>0.23547149122807001</v>
      </c>
      <c r="I23" s="18">
        <v>0.233778757404601</v>
      </c>
    </row>
    <row r="24" spans="1:9" x14ac:dyDescent="0.2">
      <c r="A24" s="28" t="s">
        <v>15</v>
      </c>
      <c r="B24" s="15">
        <v>0.29695459667052798</v>
      </c>
      <c r="C24" s="15">
        <v>0.28867536032944402</v>
      </c>
      <c r="D24" s="15">
        <v>0.29596479327630898</v>
      </c>
      <c r="E24" s="16"/>
      <c r="F24" s="121">
        <v>0.297792272955343</v>
      </c>
      <c r="G24" s="67">
        <v>0.28845279095457699</v>
      </c>
      <c r="H24" s="17">
        <v>0.29618969298245601</v>
      </c>
      <c r="I24" s="18">
        <v>0.30169444827111103</v>
      </c>
    </row>
    <row r="25" spans="1:9" x14ac:dyDescent="0.2">
      <c r="A25" s="28" t="s">
        <v>16</v>
      </c>
      <c r="B25" s="15">
        <v>0.18047069652293901</v>
      </c>
      <c r="C25" s="15">
        <v>0.18265843056508799</v>
      </c>
      <c r="D25" s="15">
        <v>0.175669639164171</v>
      </c>
      <c r="E25" s="16"/>
      <c r="F25" s="121">
        <v>0.16833918715504201</v>
      </c>
      <c r="G25" s="67">
        <v>0.17298070050035699</v>
      </c>
      <c r="H25" s="17">
        <v>0.18263432017543799</v>
      </c>
      <c r="I25" s="18">
        <v>0.17957018873123001</v>
      </c>
    </row>
    <row r="26" spans="1:9" ht="13.5" thickBot="1" x14ac:dyDescent="0.25">
      <c r="A26" s="29" t="s">
        <v>17</v>
      </c>
      <c r="B26" s="36">
        <v>2.47567962166537E-3</v>
      </c>
      <c r="C26" s="36">
        <v>2.6233508731792802E-3</v>
      </c>
      <c r="D26" s="36">
        <v>2.5478550038879602E-3</v>
      </c>
      <c r="E26" s="30"/>
      <c r="F26" s="122">
        <v>2.75965880582037E-3</v>
      </c>
      <c r="G26" s="68">
        <v>2.4692962505685799E-3</v>
      </c>
      <c r="H26" s="31">
        <v>1.16502192982456E-3</v>
      </c>
      <c r="I26" s="32">
        <v>3.7884006061440901E-3</v>
      </c>
    </row>
    <row r="27" spans="1:9" ht="13.5" thickTop="1" x14ac:dyDescent="0.2"/>
    <row r="28" spans="1:9" ht="13.5" thickBot="1" x14ac:dyDescent="0.25">
      <c r="A28" s="211" t="s">
        <v>96</v>
      </c>
      <c r="B28" s="212"/>
      <c r="C28" s="212"/>
      <c r="D28" s="212"/>
      <c r="E28" s="212"/>
      <c r="F28" s="212"/>
      <c r="G28" s="212"/>
      <c r="H28" s="212"/>
      <c r="I28" s="212"/>
    </row>
    <row r="29" spans="1:9" ht="16.5" thickTop="1" x14ac:dyDescent="0.25">
      <c r="A29" s="33"/>
      <c r="B29" s="24">
        <v>2012</v>
      </c>
      <c r="C29" s="24">
        <v>2013</v>
      </c>
      <c r="D29" s="24">
        <v>2014</v>
      </c>
      <c r="E29" s="25" t="s">
        <v>2</v>
      </c>
      <c r="F29" s="34" t="s">
        <v>323</v>
      </c>
      <c r="G29" s="62" t="s">
        <v>324</v>
      </c>
      <c r="H29" s="26" t="s">
        <v>325</v>
      </c>
      <c r="I29" s="27" t="s">
        <v>326</v>
      </c>
    </row>
    <row r="30" spans="1:9" x14ac:dyDescent="0.2">
      <c r="A30" s="35" t="s">
        <v>12</v>
      </c>
      <c r="B30" s="15">
        <v>9.9211830665474898E-2</v>
      </c>
      <c r="C30" s="15">
        <v>8.5824890865661793E-2</v>
      </c>
      <c r="D30" s="15">
        <v>7.7734019993941195E-2</v>
      </c>
      <c r="E30" s="16"/>
      <c r="F30" s="121">
        <v>8.2288828337874598E-2</v>
      </c>
      <c r="G30" s="67">
        <v>8.3941605839415998E-2</v>
      </c>
      <c r="H30" s="17">
        <v>7.2021539151895797E-2</v>
      </c>
      <c r="I30" s="18">
        <v>7.4958471760797299E-2</v>
      </c>
    </row>
    <row r="31" spans="1:9" x14ac:dyDescent="0.2">
      <c r="A31" s="28" t="s">
        <v>13</v>
      </c>
      <c r="B31" s="15">
        <v>0.24872024051352801</v>
      </c>
      <c r="C31" s="15">
        <v>0.23111770035417101</v>
      </c>
      <c r="D31" s="15">
        <v>0.234474401696455</v>
      </c>
      <c r="E31" s="16"/>
      <c r="F31" s="121">
        <v>0.243051771117166</v>
      </c>
      <c r="G31" s="67">
        <v>0.21420550252667001</v>
      </c>
      <c r="H31" s="17">
        <v>0.24388602198788401</v>
      </c>
      <c r="I31" s="18">
        <v>0.23421926910299001</v>
      </c>
    </row>
    <row r="32" spans="1:9" x14ac:dyDescent="0.2">
      <c r="A32" s="28" t="s">
        <v>14</v>
      </c>
      <c r="B32" s="15">
        <v>0.208499228081579</v>
      </c>
      <c r="C32" s="15">
        <v>0.204101803805287</v>
      </c>
      <c r="D32" s="15">
        <v>0.220418055134807</v>
      </c>
      <c r="E32" s="16"/>
      <c r="F32" s="121">
        <v>0.20108991825613001</v>
      </c>
      <c r="G32" s="67">
        <v>0.21560920830993799</v>
      </c>
      <c r="H32" s="17">
        <v>0.22212250392640701</v>
      </c>
      <c r="I32" s="18">
        <v>0.23712624584717601</v>
      </c>
    </row>
    <row r="33" spans="1:9" x14ac:dyDescent="0.2">
      <c r="A33" s="28" t="s">
        <v>15</v>
      </c>
      <c r="B33" s="15">
        <v>0.26692126432111801</v>
      </c>
      <c r="C33" s="15">
        <v>0.315542377069434</v>
      </c>
      <c r="D33" s="15">
        <v>0.297122084216903</v>
      </c>
      <c r="E33" s="16"/>
      <c r="F33" s="121">
        <v>0.30599455040871898</v>
      </c>
      <c r="G33" s="67">
        <v>0.29028635597978603</v>
      </c>
      <c r="H33" s="17">
        <v>0.28382319946152101</v>
      </c>
      <c r="I33" s="18">
        <v>0.30772425249169399</v>
      </c>
    </row>
    <row r="34" spans="1:9" x14ac:dyDescent="0.2">
      <c r="A34" s="28" t="s">
        <v>16</v>
      </c>
      <c r="B34" s="15">
        <v>0.173153489883805</v>
      </c>
      <c r="C34" s="15">
        <v>0.16184828267852699</v>
      </c>
      <c r="D34" s="15">
        <v>0.169403211148136</v>
      </c>
      <c r="E34" s="16"/>
      <c r="F34" s="121">
        <v>0.16675749318801</v>
      </c>
      <c r="G34" s="67">
        <v>0.19455362156091999</v>
      </c>
      <c r="H34" s="17">
        <v>0.177473636975544</v>
      </c>
      <c r="I34" s="18">
        <v>0.145348837209302</v>
      </c>
    </row>
    <row r="35" spans="1:9" ht="13.5" thickBot="1" x14ac:dyDescent="0.25">
      <c r="A35" s="29" t="s">
        <v>17</v>
      </c>
      <c r="B35" s="36">
        <v>3.49394653449256E-3</v>
      </c>
      <c r="C35" s="36">
        <v>1.5649452269170499E-3</v>
      </c>
      <c r="D35" s="36">
        <v>8.4822780975461905E-4</v>
      </c>
      <c r="E35" s="30"/>
      <c r="F35" s="122">
        <v>8.1743869209809203E-4</v>
      </c>
      <c r="G35" s="68">
        <v>1.4037057832678201E-3</v>
      </c>
      <c r="H35" s="31">
        <v>6.7309849674669002E-4</v>
      </c>
      <c r="I35" s="32">
        <v>6.2292358803986696E-4</v>
      </c>
    </row>
    <row r="36" spans="1:9" ht="13.5" thickTop="1" x14ac:dyDescent="0.2"/>
    <row r="37" spans="1:9" ht="24.75" customHeight="1" thickBot="1" x14ac:dyDescent="0.25">
      <c r="A37" s="211" t="s">
        <v>97</v>
      </c>
      <c r="B37" s="212"/>
      <c r="C37" s="212"/>
      <c r="D37" s="212"/>
      <c r="E37" s="212"/>
      <c r="F37" s="212"/>
      <c r="G37" s="212"/>
      <c r="H37" s="212"/>
      <c r="I37" s="212"/>
    </row>
    <row r="38" spans="1:9" ht="16.5" thickTop="1" x14ac:dyDescent="0.25">
      <c r="A38" s="33"/>
      <c r="B38" s="24">
        <v>2012</v>
      </c>
      <c r="C38" s="24">
        <v>2013</v>
      </c>
      <c r="D38" s="24">
        <v>2014</v>
      </c>
      <c r="E38" s="25" t="s">
        <v>2</v>
      </c>
      <c r="F38" s="34" t="s">
        <v>323</v>
      </c>
      <c r="G38" s="62" t="s">
        <v>324</v>
      </c>
      <c r="H38" s="26" t="s">
        <v>325</v>
      </c>
      <c r="I38" s="27" t="s">
        <v>326</v>
      </c>
    </row>
    <row r="39" spans="1:9" x14ac:dyDescent="0.2">
      <c r="A39" s="35" t="s">
        <v>12</v>
      </c>
      <c r="B39" s="15">
        <v>6.7114093959731502E-2</v>
      </c>
      <c r="C39" s="15">
        <v>6.6135458167330602E-2</v>
      </c>
      <c r="D39" s="15">
        <v>6.7493112947658404E-2</v>
      </c>
      <c r="E39" s="16"/>
      <c r="F39" s="121">
        <v>6.9444444444444406E-2</v>
      </c>
      <c r="G39" s="67">
        <v>6.0301507537688398E-2</v>
      </c>
      <c r="H39" s="17">
        <v>9.2920353982300793E-2</v>
      </c>
      <c r="I39" s="18">
        <v>5.5555555555555497E-2</v>
      </c>
    </row>
    <row r="40" spans="1:9" x14ac:dyDescent="0.2">
      <c r="A40" s="28" t="s">
        <v>13</v>
      </c>
      <c r="B40" s="15">
        <v>0.182326621923937</v>
      </c>
      <c r="C40" s="15">
        <v>0.20876494023904299</v>
      </c>
      <c r="D40" s="15">
        <v>0.254132231404958</v>
      </c>
      <c r="E40" s="16"/>
      <c r="F40" s="121">
        <v>0.26388888888888801</v>
      </c>
      <c r="G40" s="67">
        <v>0.266331658291457</v>
      </c>
      <c r="H40" s="17">
        <v>0.261061946902654</v>
      </c>
      <c r="I40" s="18">
        <v>0.219135802469135</v>
      </c>
    </row>
    <row r="41" spans="1:9" x14ac:dyDescent="0.2">
      <c r="A41" s="28" t="s">
        <v>14</v>
      </c>
      <c r="B41" s="15">
        <v>0.29026845637583798</v>
      </c>
      <c r="C41" s="15">
        <v>0.225498007968127</v>
      </c>
      <c r="D41" s="15">
        <v>0.254132231404958</v>
      </c>
      <c r="E41" s="16"/>
      <c r="F41" s="121">
        <v>0.28571428571428498</v>
      </c>
      <c r="G41" s="67">
        <v>0.20854271356783899</v>
      </c>
      <c r="H41" s="17">
        <v>0.25663716814159199</v>
      </c>
      <c r="I41" s="18">
        <v>0.25925925925925902</v>
      </c>
    </row>
    <row r="42" spans="1:9" x14ac:dyDescent="0.2">
      <c r="A42" s="28" t="s">
        <v>15</v>
      </c>
      <c r="B42" s="15">
        <v>0.30369127516778499</v>
      </c>
      <c r="C42" s="15">
        <v>0.30438247011952102</v>
      </c>
      <c r="D42" s="15">
        <v>0.31198347107438001</v>
      </c>
      <c r="E42" s="16"/>
      <c r="F42" s="121">
        <v>0.28571428571428498</v>
      </c>
      <c r="G42" s="67">
        <v>0.35929648241206003</v>
      </c>
      <c r="H42" s="17">
        <v>0.261061946902654</v>
      </c>
      <c r="I42" s="18">
        <v>0.33024691358024599</v>
      </c>
    </row>
    <row r="43" spans="1:9" x14ac:dyDescent="0.2">
      <c r="A43" s="28" t="s">
        <v>16</v>
      </c>
      <c r="B43" s="15">
        <v>0.15212527964205799</v>
      </c>
      <c r="C43" s="15">
        <v>0.19203187250996001</v>
      </c>
      <c r="D43" s="15">
        <v>0.112258953168044</v>
      </c>
      <c r="E43" s="16"/>
      <c r="F43" s="121">
        <v>9.5238095238095205E-2</v>
      </c>
      <c r="G43" s="67">
        <v>0.105527638190954</v>
      </c>
      <c r="H43" s="17">
        <v>0.12831858407079599</v>
      </c>
      <c r="I43" s="18">
        <v>0.13580246913580199</v>
      </c>
    </row>
    <row r="44" spans="1:9" ht="13.5" thickBot="1" x14ac:dyDescent="0.25">
      <c r="A44" s="29" t="s">
        <v>17</v>
      </c>
      <c r="B44" s="36">
        <v>4.4742729306487599E-3</v>
      </c>
      <c r="C44" s="36">
        <v>3.1872509960159299E-3</v>
      </c>
      <c r="D44" s="36">
        <v>0</v>
      </c>
      <c r="E44" s="30"/>
      <c r="F44" s="122">
        <v>0</v>
      </c>
      <c r="G44" s="68">
        <v>0</v>
      </c>
      <c r="H44" s="31">
        <v>0</v>
      </c>
      <c r="I44" s="32">
        <v>0</v>
      </c>
    </row>
    <row r="45" spans="1:9" ht="13.5" thickTop="1" x14ac:dyDescent="0.2"/>
    <row r="46" spans="1:9" ht="13.5" thickBot="1" x14ac:dyDescent="0.25">
      <c r="A46" s="211" t="s">
        <v>98</v>
      </c>
      <c r="B46" s="212"/>
      <c r="C46" s="212"/>
      <c r="D46" s="212"/>
      <c r="E46" s="212"/>
      <c r="F46" s="212"/>
      <c r="G46" s="212"/>
      <c r="H46" s="212"/>
      <c r="I46" s="212"/>
    </row>
    <row r="47" spans="1:9" ht="16.5" thickTop="1" x14ac:dyDescent="0.25">
      <c r="A47" s="33"/>
      <c r="B47" s="24">
        <v>2012</v>
      </c>
      <c r="C47" s="24">
        <v>2013</v>
      </c>
      <c r="D47" s="24">
        <v>2014</v>
      </c>
      <c r="E47" s="25" t="s">
        <v>2</v>
      </c>
      <c r="F47" s="34" t="s">
        <v>323</v>
      </c>
      <c r="G47" s="62" t="s">
        <v>324</v>
      </c>
      <c r="H47" s="26" t="s">
        <v>325</v>
      </c>
      <c r="I47" s="27" t="s">
        <v>326</v>
      </c>
    </row>
    <row r="48" spans="1:9" x14ac:dyDescent="0.2">
      <c r="A48" s="35" t="s">
        <v>12</v>
      </c>
      <c r="B48" s="15">
        <v>6.6025549016793403E-2</v>
      </c>
      <c r="C48" s="15">
        <v>5.9786130913804199E-2</v>
      </c>
      <c r="D48" s="15">
        <v>6.6676980198019806E-2</v>
      </c>
      <c r="E48" s="16"/>
      <c r="F48" s="121">
        <v>6.1286407766990202E-2</v>
      </c>
      <c r="G48" s="67">
        <v>5.3788316946211598E-2</v>
      </c>
      <c r="H48" s="17">
        <v>9.1807909604519705E-2</v>
      </c>
      <c r="I48" s="18">
        <v>6.4033512866546904E-2</v>
      </c>
    </row>
    <row r="49" spans="1:9" x14ac:dyDescent="0.2">
      <c r="A49" s="28" t="s">
        <v>13</v>
      </c>
      <c r="B49" s="15">
        <v>0.23252475958088101</v>
      </c>
      <c r="C49" s="15">
        <v>0.245787427090084</v>
      </c>
      <c r="D49" s="15">
        <v>0.23793316831683101</v>
      </c>
      <c r="E49" s="16"/>
      <c r="F49" s="121">
        <v>0.25121359223300899</v>
      </c>
      <c r="G49" s="67">
        <v>0.21573163678426799</v>
      </c>
      <c r="H49" s="17">
        <v>0.233050847457627</v>
      </c>
      <c r="I49" s="18">
        <v>0.25194494314781501</v>
      </c>
    </row>
    <row r="50" spans="1:9" x14ac:dyDescent="0.2">
      <c r="A50" s="28" t="s">
        <v>14</v>
      </c>
      <c r="B50" s="15">
        <v>0.259078512989809</v>
      </c>
      <c r="C50" s="15">
        <v>0.27689565780946201</v>
      </c>
      <c r="D50" s="15">
        <v>0.25015470297029702</v>
      </c>
      <c r="E50" s="16"/>
      <c r="F50" s="121">
        <v>0.223300970873786</v>
      </c>
      <c r="G50" s="67">
        <v>0.24465008675534899</v>
      </c>
      <c r="H50" s="17">
        <v>0.233050847457627</v>
      </c>
      <c r="I50" s="18">
        <v>0.29682824655894602</v>
      </c>
    </row>
    <row r="51" spans="1:9" x14ac:dyDescent="0.2">
      <c r="A51" s="28" t="s">
        <v>15</v>
      </c>
      <c r="B51" s="15">
        <v>0.25678197215444198</v>
      </c>
      <c r="C51" s="15">
        <v>0.27867790019442601</v>
      </c>
      <c r="D51" s="15">
        <v>0.270420792079207</v>
      </c>
      <c r="E51" s="16"/>
      <c r="F51" s="121">
        <v>0.28883495145631</v>
      </c>
      <c r="G51" s="67">
        <v>0.273568536726431</v>
      </c>
      <c r="H51" s="17">
        <v>0.27824858757062099</v>
      </c>
      <c r="I51" s="18">
        <v>0.24236983842010701</v>
      </c>
    </row>
    <row r="52" spans="1:9" x14ac:dyDescent="0.2">
      <c r="A52" s="28" t="s">
        <v>16</v>
      </c>
      <c r="B52" s="15">
        <v>0.185158604851442</v>
      </c>
      <c r="C52" s="15">
        <v>0.138528839922229</v>
      </c>
      <c r="D52" s="15">
        <v>0.17450495049504899</v>
      </c>
      <c r="E52" s="16"/>
      <c r="F52" s="121">
        <v>0.175364077669902</v>
      </c>
      <c r="G52" s="67">
        <v>0.21226142278773799</v>
      </c>
      <c r="H52" s="17">
        <v>0.16384180790960401</v>
      </c>
      <c r="I52" s="18">
        <v>0.14362657091561901</v>
      </c>
    </row>
    <row r="53" spans="1:9" ht="13.5" thickBot="1" x14ac:dyDescent="0.25">
      <c r="A53" s="29" t="s">
        <v>17</v>
      </c>
      <c r="B53" s="36">
        <v>4.3060140663126102E-4</v>
      </c>
      <c r="C53" s="36">
        <v>3.2404406999351901E-4</v>
      </c>
      <c r="D53" s="36">
        <v>3.0940594059405898E-4</v>
      </c>
      <c r="E53" s="30"/>
      <c r="F53" s="122">
        <v>0</v>
      </c>
      <c r="G53" s="68">
        <v>0</v>
      </c>
      <c r="H53" s="31">
        <v>0</v>
      </c>
      <c r="I53" s="32">
        <v>1.1968880909634899E-3</v>
      </c>
    </row>
    <row r="54" spans="1:9" ht="13.5" thickTop="1" x14ac:dyDescent="0.2"/>
    <row r="55" spans="1:9" ht="13.5" thickBot="1" x14ac:dyDescent="0.25">
      <c r="A55" s="211" t="s">
        <v>99</v>
      </c>
      <c r="B55" s="212"/>
      <c r="C55" s="212"/>
      <c r="D55" s="212"/>
      <c r="E55" s="212"/>
      <c r="F55" s="212"/>
      <c r="G55" s="212"/>
      <c r="H55" s="212"/>
      <c r="I55" s="212"/>
    </row>
    <row r="56" spans="1:9" ht="16.5" thickTop="1" x14ac:dyDescent="0.25">
      <c r="A56" s="33"/>
      <c r="B56" s="24">
        <v>2012</v>
      </c>
      <c r="C56" s="24">
        <v>2013</v>
      </c>
      <c r="D56" s="24">
        <v>2014</v>
      </c>
      <c r="E56" s="25" t="s">
        <v>2</v>
      </c>
      <c r="F56" s="34" t="s">
        <v>323</v>
      </c>
      <c r="G56" s="62" t="s">
        <v>324</v>
      </c>
      <c r="H56" s="26" t="s">
        <v>325</v>
      </c>
      <c r="I56" s="27" t="s">
        <v>326</v>
      </c>
    </row>
    <row r="57" spans="1:9" x14ac:dyDescent="0.2">
      <c r="A57" s="35" t="s">
        <v>12</v>
      </c>
      <c r="B57" s="15">
        <v>6.3759429575281495E-2</v>
      </c>
      <c r="C57" s="15">
        <v>5.5246461688628498E-2</v>
      </c>
      <c r="D57" s="15">
        <v>5.3337397135019803E-2</v>
      </c>
      <c r="E57" s="16"/>
      <c r="F57" s="121">
        <v>5.70987654320987E-2</v>
      </c>
      <c r="G57" s="67">
        <v>7.5975359342915799E-2</v>
      </c>
      <c r="H57" s="17">
        <v>4.7677764077270798E-2</v>
      </c>
      <c r="I57" s="18">
        <v>3.1892572387746503E-2</v>
      </c>
    </row>
    <row r="58" spans="1:9" x14ac:dyDescent="0.2">
      <c r="A58" s="28" t="s">
        <v>13</v>
      </c>
      <c r="B58" s="15">
        <v>0.19530846336674501</v>
      </c>
      <c r="C58" s="15">
        <v>0.18692044899951099</v>
      </c>
      <c r="D58" s="15">
        <v>0.21345118358224099</v>
      </c>
      <c r="E58" s="16"/>
      <c r="F58" s="121">
        <v>0.23341049382716</v>
      </c>
      <c r="G58" s="67">
        <v>0.2</v>
      </c>
      <c r="H58" s="17">
        <v>0.232223592272914</v>
      </c>
      <c r="I58" s="18">
        <v>0.18631976500209799</v>
      </c>
    </row>
    <row r="59" spans="1:9" x14ac:dyDescent="0.2">
      <c r="A59" s="28" t="s">
        <v>14</v>
      </c>
      <c r="B59" s="15">
        <v>0.25059419241500402</v>
      </c>
      <c r="C59" s="15">
        <v>0.28199121522693898</v>
      </c>
      <c r="D59" s="15">
        <v>0.29482881235395703</v>
      </c>
      <c r="E59" s="16"/>
      <c r="F59" s="121">
        <v>0.219907407407407</v>
      </c>
      <c r="G59" s="67">
        <v>0.29568788501026599</v>
      </c>
      <c r="H59" s="17">
        <v>0.30743937525688397</v>
      </c>
      <c r="I59" s="18">
        <v>0.362568191355434</v>
      </c>
    </row>
    <row r="60" spans="1:9" x14ac:dyDescent="0.2">
      <c r="A60" s="28" t="s">
        <v>15</v>
      </c>
      <c r="B60" s="15">
        <v>0.28407564327787499</v>
      </c>
      <c r="C60" s="15">
        <v>0.28648121034650997</v>
      </c>
      <c r="D60" s="15">
        <v>0.282231027125876</v>
      </c>
      <c r="E60" s="16"/>
      <c r="F60" s="121">
        <v>0.313271604938271</v>
      </c>
      <c r="G60" s="67">
        <v>0.284599589322381</v>
      </c>
      <c r="H60" s="17">
        <v>0.25770653514179998</v>
      </c>
      <c r="I60" s="18">
        <v>0.27108686529584503</v>
      </c>
    </row>
    <row r="61" spans="1:9" x14ac:dyDescent="0.2">
      <c r="A61" s="28" t="s">
        <v>16</v>
      </c>
      <c r="B61" s="15">
        <v>0.20099204298852899</v>
      </c>
      <c r="C61" s="15">
        <v>0.18711566617862299</v>
      </c>
      <c r="D61" s="15">
        <v>0.154221274001828</v>
      </c>
      <c r="E61" s="16"/>
      <c r="F61" s="121">
        <v>0.17592592592592499</v>
      </c>
      <c r="G61" s="67">
        <v>0.13757700205338799</v>
      </c>
      <c r="H61" s="17">
        <v>0.15371968762844199</v>
      </c>
      <c r="I61" s="18">
        <v>0.14813260595887501</v>
      </c>
    </row>
    <row r="62" spans="1:9" ht="13.5" thickBot="1" x14ac:dyDescent="0.25">
      <c r="A62" s="29" t="s">
        <v>17</v>
      </c>
      <c r="B62" s="36">
        <v>5.2702283765629796E-3</v>
      </c>
      <c r="C62" s="36">
        <v>2.2449975597852601E-3</v>
      </c>
      <c r="D62" s="36">
        <v>1.9303058010768999E-3</v>
      </c>
      <c r="E62" s="30"/>
      <c r="F62" s="122">
        <v>3.8580246913580201E-4</v>
      </c>
      <c r="G62" s="68">
        <v>6.1601642710472203E-3</v>
      </c>
      <c r="H62" s="31">
        <v>1.2330456226880299E-3</v>
      </c>
      <c r="I62" s="32">
        <v>0</v>
      </c>
    </row>
    <row r="63" spans="1:9" ht="13.5" thickTop="1" x14ac:dyDescent="0.2"/>
    <row r="64" spans="1:9" ht="13.5" thickBot="1" x14ac:dyDescent="0.25">
      <c r="A64" s="211" t="s">
        <v>100</v>
      </c>
      <c r="B64" s="212"/>
      <c r="C64" s="212"/>
      <c r="D64" s="212"/>
      <c r="E64" s="212"/>
      <c r="F64" s="212"/>
      <c r="G64" s="212"/>
      <c r="H64" s="212"/>
      <c r="I64" s="212"/>
    </row>
    <row r="65" spans="1:9" ht="16.5" thickTop="1" x14ac:dyDescent="0.25">
      <c r="A65" s="33"/>
      <c r="B65" s="24">
        <v>2012</v>
      </c>
      <c r="C65" s="24">
        <v>2013</v>
      </c>
      <c r="D65" s="24">
        <v>2014</v>
      </c>
      <c r="E65" s="25" t="s">
        <v>2</v>
      </c>
      <c r="F65" s="34" t="s">
        <v>323</v>
      </c>
      <c r="G65" s="62" t="s">
        <v>324</v>
      </c>
      <c r="H65" s="26" t="s">
        <v>325</v>
      </c>
      <c r="I65" s="27" t="s">
        <v>326</v>
      </c>
    </row>
    <row r="66" spans="1:9" x14ac:dyDescent="0.2">
      <c r="A66" s="35" t="s">
        <v>12</v>
      </c>
      <c r="B66" s="15">
        <v>5.69123907685413E-2</v>
      </c>
      <c r="C66" s="15">
        <v>6.6242128855526605E-2</v>
      </c>
      <c r="D66" s="15">
        <v>6.24483569567151E-2</v>
      </c>
      <c r="E66" s="16"/>
      <c r="F66" s="121">
        <v>6.6162310866574897E-2</v>
      </c>
      <c r="G66" s="67">
        <v>6.8349753694581197E-2</v>
      </c>
      <c r="H66" s="17">
        <v>5.7064864162225303E-2</v>
      </c>
      <c r="I66" s="18">
        <v>5.8451628295359603E-2</v>
      </c>
    </row>
    <row r="67" spans="1:9" x14ac:dyDescent="0.2">
      <c r="A67" s="28" t="s">
        <v>13</v>
      </c>
      <c r="B67" s="15">
        <v>0.19650459332287601</v>
      </c>
      <c r="C67" s="15">
        <v>0.20480984737984201</v>
      </c>
      <c r="D67" s="15">
        <v>0.23142439458463099</v>
      </c>
      <c r="E67" s="16"/>
      <c r="F67" s="121">
        <v>0.24415405777166399</v>
      </c>
      <c r="G67" s="67">
        <v>0.239778325123152</v>
      </c>
      <c r="H67" s="17">
        <v>0.23098921097101199</v>
      </c>
      <c r="I67" s="18">
        <v>0.21269235357270599</v>
      </c>
    </row>
    <row r="68" spans="1:9" x14ac:dyDescent="0.2">
      <c r="A68" s="28" t="s">
        <v>14</v>
      </c>
      <c r="B68" s="15">
        <v>0.22231682724624599</v>
      </c>
      <c r="C68" s="15">
        <v>0.22939272119250001</v>
      </c>
      <c r="D68" s="15">
        <v>0.23650924807728901</v>
      </c>
      <c r="E68" s="16"/>
      <c r="F68" s="121">
        <v>0.23617606602475899</v>
      </c>
      <c r="G68" s="67">
        <v>0.227093596059113</v>
      </c>
      <c r="H68" s="17">
        <v>0.23228909398154099</v>
      </c>
      <c r="I68" s="18">
        <v>0.24979124418465901</v>
      </c>
    </row>
    <row r="69" spans="1:9" x14ac:dyDescent="0.2">
      <c r="A69" s="28" t="s">
        <v>15</v>
      </c>
      <c r="B69" s="15">
        <v>0.26887743670177</v>
      </c>
      <c r="C69" s="15">
        <v>0.26425699953751403</v>
      </c>
      <c r="D69" s="15">
        <v>0.27423250492595103</v>
      </c>
      <c r="E69" s="16"/>
      <c r="F69" s="121">
        <v>0.25680880330123701</v>
      </c>
      <c r="G69" s="67">
        <v>0.26699507389162502</v>
      </c>
      <c r="H69" s="17">
        <v>0.287534121929026</v>
      </c>
      <c r="I69" s="18">
        <v>0.28414648693785</v>
      </c>
    </row>
    <row r="70" spans="1:9" x14ac:dyDescent="0.2">
      <c r="A70" s="28" t="s">
        <v>16</v>
      </c>
      <c r="B70" s="15">
        <v>0.24360295765180301</v>
      </c>
      <c r="C70" s="15">
        <v>0.22601302074068799</v>
      </c>
      <c r="D70" s="15">
        <v>0.18902942858958799</v>
      </c>
      <c r="E70" s="16"/>
      <c r="F70" s="121">
        <v>0.190784044016506</v>
      </c>
      <c r="G70" s="67">
        <v>0.19174876847290601</v>
      </c>
      <c r="H70" s="17">
        <v>0.185233329000389</v>
      </c>
      <c r="I70" s="18">
        <v>0.18835738995586301</v>
      </c>
    </row>
    <row r="71" spans="1:9" ht="13.5" thickBot="1" x14ac:dyDescent="0.25">
      <c r="A71" s="29" t="s">
        <v>17</v>
      </c>
      <c r="B71" s="36">
        <v>1.1785794308760899E-2</v>
      </c>
      <c r="C71" s="36">
        <v>9.2852822939272096E-3</v>
      </c>
      <c r="D71" s="36">
        <v>6.3560668658234204E-3</v>
      </c>
      <c r="E71" s="30"/>
      <c r="F71" s="122">
        <v>5.9147180192572202E-3</v>
      </c>
      <c r="G71" s="68">
        <v>6.03448275862068E-3</v>
      </c>
      <c r="H71" s="31">
        <v>6.88937995580397E-3</v>
      </c>
      <c r="I71" s="32">
        <v>6.56089705356077E-3</v>
      </c>
    </row>
    <row r="72" spans="1:9" ht="13.5" thickTop="1" x14ac:dyDescent="0.2">
      <c r="A72" s="54" t="s">
        <v>322</v>
      </c>
    </row>
    <row r="90" ht="11.1" customHeight="1" x14ac:dyDescent="0.2"/>
  </sheetData>
  <mergeCells count="8">
    <mergeCell ref="A46:I46"/>
    <mergeCell ref="A55:I55"/>
    <mergeCell ref="A64:I64"/>
    <mergeCell ref="A1:I1"/>
    <mergeCell ref="A10:I10"/>
    <mergeCell ref="A19:I19"/>
    <mergeCell ref="A28:I28"/>
    <mergeCell ref="A37:I37"/>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9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I27"/>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13.5" thickBot="1" x14ac:dyDescent="0.25">
      <c r="A1" s="211" t="s">
        <v>101</v>
      </c>
      <c r="B1" s="212"/>
      <c r="C1" s="212"/>
      <c r="D1" s="212"/>
      <c r="E1" s="212"/>
      <c r="F1" s="212"/>
      <c r="G1" s="212"/>
      <c r="H1" s="212"/>
      <c r="I1" s="212"/>
    </row>
    <row r="2" spans="1:9" ht="12.75" customHeight="1" thickTop="1" x14ac:dyDescent="0.25">
      <c r="A2" s="33"/>
      <c r="B2" s="24">
        <v>2012</v>
      </c>
      <c r="C2" s="24">
        <v>2013</v>
      </c>
      <c r="D2" s="24">
        <v>2014</v>
      </c>
      <c r="E2" s="25" t="s">
        <v>2</v>
      </c>
      <c r="F2" s="34" t="s">
        <v>323</v>
      </c>
      <c r="G2" s="62" t="s">
        <v>324</v>
      </c>
      <c r="H2" s="26" t="s">
        <v>325</v>
      </c>
      <c r="I2" s="27" t="s">
        <v>326</v>
      </c>
    </row>
    <row r="3" spans="1:9" ht="14.25" customHeight="1" x14ac:dyDescent="0.2">
      <c r="A3" s="35" t="s">
        <v>12</v>
      </c>
      <c r="B3" s="15">
        <v>9.3579540650398099E-2</v>
      </c>
      <c r="C3" s="15">
        <v>9.28628978919393E-2</v>
      </c>
      <c r="D3" s="15">
        <v>8.1594669928375593E-2</v>
      </c>
      <c r="E3" s="16"/>
      <c r="F3" s="121">
        <v>8.0115132858428806E-2</v>
      </c>
      <c r="G3" s="67">
        <v>8.5262336828098806E-2</v>
      </c>
      <c r="H3" s="17">
        <v>8.1091930951425098E-2</v>
      </c>
      <c r="I3" s="18">
        <v>7.9795402754384195E-2</v>
      </c>
    </row>
    <row r="4" spans="1:9" ht="14.25" customHeight="1" x14ac:dyDescent="0.2">
      <c r="A4" s="28" t="s">
        <v>13</v>
      </c>
      <c r="B4" s="15">
        <v>0.247014351323873</v>
      </c>
      <c r="C4" s="15">
        <v>0.24251957141311001</v>
      </c>
      <c r="D4" s="15">
        <v>0.24085290554764899</v>
      </c>
      <c r="E4" s="16"/>
      <c r="F4" s="121">
        <v>0.23588900125579201</v>
      </c>
      <c r="G4" s="67">
        <v>0.23933790635252</v>
      </c>
      <c r="H4" s="17">
        <v>0.24164568203106901</v>
      </c>
      <c r="I4" s="18">
        <v>0.247213415238283</v>
      </c>
    </row>
    <row r="5" spans="1:9" ht="14.25" customHeight="1" x14ac:dyDescent="0.2">
      <c r="A5" s="28" t="s">
        <v>14</v>
      </c>
      <c r="B5" s="15">
        <v>0.241755567608367</v>
      </c>
      <c r="C5" s="15">
        <v>0.24472022800245299</v>
      </c>
      <c r="D5" s="15">
        <v>0.25050866195443799</v>
      </c>
      <c r="E5" s="16"/>
      <c r="F5" s="121">
        <v>0.24589089050153901</v>
      </c>
      <c r="G5" s="67">
        <v>0.25182959003418198</v>
      </c>
      <c r="H5" s="17">
        <v>0.25159665705631101</v>
      </c>
      <c r="I5" s="18">
        <v>0.25312097493312102</v>
      </c>
    </row>
    <row r="6" spans="1:9" ht="14.25" customHeight="1" x14ac:dyDescent="0.2">
      <c r="A6" s="28" t="s">
        <v>15</v>
      </c>
      <c r="B6" s="15">
        <v>0.28174707106369701</v>
      </c>
      <c r="C6" s="15">
        <v>0.28581598662770402</v>
      </c>
      <c r="D6" s="15">
        <v>0.29064003198983801</v>
      </c>
      <c r="E6" s="16"/>
      <c r="F6" s="121">
        <v>0.29484458175433098</v>
      </c>
      <c r="G6" s="67">
        <v>0.28792814700956598</v>
      </c>
      <c r="H6" s="17">
        <v>0.29147354719414098</v>
      </c>
      <c r="I6" s="18">
        <v>0.28803378579213301</v>
      </c>
    </row>
    <row r="7" spans="1:9" ht="14.25" customHeight="1" x14ac:dyDescent="0.2">
      <c r="A7" s="28" t="s">
        <v>16</v>
      </c>
      <c r="B7" s="15">
        <v>0.13175831042497099</v>
      </c>
      <c r="C7" s="15">
        <v>0.13001431028055299</v>
      </c>
      <c r="D7" s="15">
        <v>0.13303715290437099</v>
      </c>
      <c r="E7" s="16"/>
      <c r="F7" s="121">
        <v>0.14075992131847101</v>
      </c>
      <c r="G7" s="67">
        <v>0.13324462593773601</v>
      </c>
      <c r="H7" s="17">
        <v>0.13072515601620299</v>
      </c>
      <c r="I7" s="18">
        <v>0.12656048746656001</v>
      </c>
    </row>
    <row r="8" spans="1:9" ht="14.25" customHeight="1" thickBot="1" x14ac:dyDescent="0.25">
      <c r="A8" s="29" t="s">
        <v>17</v>
      </c>
      <c r="B8" s="36">
        <v>4.1451589286929501E-3</v>
      </c>
      <c r="C8" s="36">
        <v>4.0670057842394497E-3</v>
      </c>
      <c r="D8" s="36">
        <v>3.36657767532666E-3</v>
      </c>
      <c r="E8" s="30"/>
      <c r="F8" s="122">
        <v>2.5004723114366001E-3</v>
      </c>
      <c r="G8" s="68">
        <v>2.39739383789488E-3</v>
      </c>
      <c r="H8" s="31">
        <v>3.4670267508484999E-3</v>
      </c>
      <c r="I8" s="32">
        <v>5.2759338155157001E-3</v>
      </c>
    </row>
    <row r="9" spans="1:9" ht="13.5" thickTop="1" x14ac:dyDescent="0.2">
      <c r="B9" s="19"/>
      <c r="C9" s="19"/>
      <c r="D9" s="19"/>
      <c r="E9" s="20"/>
      <c r="F9" s="19"/>
      <c r="G9" s="19"/>
      <c r="H9" s="19"/>
      <c r="I9" s="19"/>
    </row>
    <row r="10" spans="1:9" ht="13.5" customHeight="1" thickBot="1" x14ac:dyDescent="0.25">
      <c r="A10" s="211" t="s">
        <v>102</v>
      </c>
      <c r="B10" s="212"/>
      <c r="C10" s="212"/>
      <c r="D10" s="212"/>
      <c r="E10" s="212"/>
      <c r="F10" s="212"/>
      <c r="G10" s="212"/>
      <c r="H10" s="212"/>
      <c r="I10" s="212"/>
    </row>
    <row r="11" spans="1:9" ht="16.5" thickTop="1" x14ac:dyDescent="0.25">
      <c r="A11" s="33"/>
      <c r="B11" s="24">
        <v>2012</v>
      </c>
      <c r="C11" s="24">
        <v>2013</v>
      </c>
      <c r="D11" s="24">
        <v>2014</v>
      </c>
      <c r="E11" s="25" t="s">
        <v>2</v>
      </c>
      <c r="F11" s="34" t="s">
        <v>323</v>
      </c>
      <c r="G11" s="62" t="s">
        <v>324</v>
      </c>
      <c r="H11" s="26" t="s">
        <v>325</v>
      </c>
      <c r="I11" s="27" t="s">
        <v>326</v>
      </c>
    </row>
    <row r="12" spans="1:9" x14ac:dyDescent="0.2">
      <c r="A12" s="35" t="s">
        <v>12</v>
      </c>
      <c r="B12" s="15">
        <v>6.5824203138130602E-2</v>
      </c>
      <c r="C12" s="15">
        <v>6.4354547534897902E-2</v>
      </c>
      <c r="D12" s="15">
        <v>5.6150054663034799E-2</v>
      </c>
      <c r="E12" s="16"/>
      <c r="F12" s="121">
        <v>5.5525642751379702E-2</v>
      </c>
      <c r="G12" s="67">
        <v>5.8337827534264398E-2</v>
      </c>
      <c r="H12" s="17">
        <v>5.6650532429815999E-2</v>
      </c>
      <c r="I12" s="18">
        <v>5.4064650187207103E-2</v>
      </c>
    </row>
    <row r="13" spans="1:9" x14ac:dyDescent="0.2">
      <c r="A13" s="28" t="s">
        <v>13</v>
      </c>
      <c r="B13" s="15">
        <v>0.185044759984692</v>
      </c>
      <c r="C13" s="15">
        <v>0.19607668641460399</v>
      </c>
      <c r="D13" s="15">
        <v>0.200743046676672</v>
      </c>
      <c r="E13" s="16"/>
      <c r="F13" s="121">
        <v>0.20527661865661501</v>
      </c>
      <c r="G13" s="67">
        <v>0.203856954233537</v>
      </c>
      <c r="H13" s="17">
        <v>0.19709583736689201</v>
      </c>
      <c r="I13" s="18">
        <v>0.19587164056220899</v>
      </c>
    </row>
    <row r="14" spans="1:9" x14ac:dyDescent="0.2">
      <c r="A14" s="28" t="s">
        <v>14</v>
      </c>
      <c r="B14" s="15">
        <v>0.24539676402472901</v>
      </c>
      <c r="C14" s="15">
        <v>0.25741395238458398</v>
      </c>
      <c r="D14" s="15">
        <v>0.26125687920395702</v>
      </c>
      <c r="E14" s="16"/>
      <c r="F14" s="121">
        <v>0.25694911832009598</v>
      </c>
      <c r="G14" s="67">
        <v>0.27487772674018501</v>
      </c>
      <c r="H14" s="17">
        <v>0.25312681510164498</v>
      </c>
      <c r="I14" s="18">
        <v>0.26014937368905899</v>
      </c>
    </row>
    <row r="15" spans="1:9" x14ac:dyDescent="0.2">
      <c r="A15" s="28" t="s">
        <v>15</v>
      </c>
      <c r="B15" s="15">
        <v>0.30114454575223898</v>
      </c>
      <c r="C15" s="15">
        <v>0.29626992804291902</v>
      </c>
      <c r="D15" s="15">
        <v>0.30925843571071199</v>
      </c>
      <c r="E15" s="16"/>
      <c r="F15" s="121">
        <v>0.31006864988558303</v>
      </c>
      <c r="G15" s="67">
        <v>0.29323266323247699</v>
      </c>
      <c r="H15" s="17">
        <v>0.31589545014520798</v>
      </c>
      <c r="I15" s="18">
        <v>0.318487444376923</v>
      </c>
    </row>
    <row r="16" spans="1:9" x14ac:dyDescent="0.2">
      <c r="A16" s="28" t="s">
        <v>16</v>
      </c>
      <c r="B16" s="15">
        <v>0.194931804642097</v>
      </c>
      <c r="C16" s="15">
        <v>0.18010458779357</v>
      </c>
      <c r="D16" s="15">
        <v>0.16946467285563299</v>
      </c>
      <c r="E16" s="16"/>
      <c r="F16" s="121">
        <v>0.16800713420379501</v>
      </c>
      <c r="G16" s="67">
        <v>0.16803972253733199</v>
      </c>
      <c r="H16" s="17">
        <v>0.17531461761858599</v>
      </c>
      <c r="I16" s="18">
        <v>0.166741810910944</v>
      </c>
    </row>
    <row r="17" spans="1:9" ht="13.5" thickBot="1" x14ac:dyDescent="0.25">
      <c r="A17" s="29" t="s">
        <v>17</v>
      </c>
      <c r="B17" s="36">
        <v>7.6579224581102504E-3</v>
      </c>
      <c r="C17" s="36">
        <v>5.7802978294218803E-3</v>
      </c>
      <c r="D17" s="36">
        <v>3.1269108899883201E-3</v>
      </c>
      <c r="E17" s="30"/>
      <c r="F17" s="122">
        <v>4.1728361825279304E-3</v>
      </c>
      <c r="G17" s="68">
        <v>1.6551057222025901E-3</v>
      </c>
      <c r="H17" s="31">
        <v>1.9167473378509099E-3</v>
      </c>
      <c r="I17" s="32">
        <v>4.6850802736557303E-3</v>
      </c>
    </row>
    <row r="18" spans="1:9" ht="13.5" thickTop="1" x14ac:dyDescent="0.2">
      <c r="A18" s="54" t="s">
        <v>322</v>
      </c>
    </row>
    <row r="27" spans="1:9" ht="11.1" customHeight="1" x14ac:dyDescent="0.2"/>
  </sheetData>
  <mergeCells count="2">
    <mergeCell ref="A1:I1"/>
    <mergeCell ref="A10:I10"/>
  </mergeCells>
  <pageMargins left="0.7" right="0.7" top="0.75" bottom="0.75" header="0.3" footer="0.3"/>
  <pageSetup fitToHeight="0" orientation="landscape" r:id="rId1"/>
  <headerFooter alignWithMargins="0">
    <oddHeader>&amp;C&amp;A</oddHeader>
    <oddFooter>Page &amp;P of &amp;N</oddFooter>
  </headerFooter>
  <rowBreaks count="1" manualBreakCount="1">
    <brk id="2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I18"/>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13.5" thickBot="1" x14ac:dyDescent="0.25">
      <c r="A1" s="211" t="s">
        <v>103</v>
      </c>
      <c r="B1" s="212"/>
      <c r="C1" s="212"/>
      <c r="D1" s="212"/>
      <c r="E1" s="212"/>
      <c r="F1" s="212"/>
      <c r="G1" s="212"/>
      <c r="H1" s="212"/>
      <c r="I1" s="212"/>
    </row>
    <row r="2" spans="1:9" ht="12.75" customHeight="1" thickTop="1" x14ac:dyDescent="0.25">
      <c r="A2" s="33"/>
      <c r="B2" s="24">
        <v>2012</v>
      </c>
      <c r="C2" s="24">
        <v>2013</v>
      </c>
      <c r="D2" s="24">
        <v>2014</v>
      </c>
      <c r="E2" s="25" t="s">
        <v>2</v>
      </c>
      <c r="F2" s="34" t="s">
        <v>323</v>
      </c>
      <c r="G2" s="62" t="s">
        <v>324</v>
      </c>
      <c r="H2" s="26" t="s">
        <v>325</v>
      </c>
      <c r="I2" s="27" t="s">
        <v>326</v>
      </c>
    </row>
    <row r="3" spans="1:9" ht="14.25" customHeight="1" x14ac:dyDescent="0.2">
      <c r="A3" s="35" t="s">
        <v>12</v>
      </c>
      <c r="B3" s="15">
        <v>6.6398354520972605E-2</v>
      </c>
      <c r="C3" s="15">
        <v>6.3763091663675595E-2</v>
      </c>
      <c r="D3" s="15">
        <v>6.8183758409825199E-2</v>
      </c>
      <c r="E3" s="16"/>
      <c r="F3" s="121">
        <v>6.4938133602337397E-2</v>
      </c>
      <c r="G3" s="67">
        <v>6.3291139240506306E-2</v>
      </c>
      <c r="H3" s="17">
        <v>7.3716298325472093E-2</v>
      </c>
      <c r="I3" s="18">
        <v>7.1242686305577396E-2</v>
      </c>
    </row>
    <row r="4" spans="1:9" ht="14.25" customHeight="1" x14ac:dyDescent="0.2">
      <c r="A4" s="28" t="s">
        <v>13</v>
      </c>
      <c r="B4" s="15">
        <v>0.20509856376646601</v>
      </c>
      <c r="C4" s="15">
        <v>0.21090447195971401</v>
      </c>
      <c r="D4" s="15">
        <v>0.209248965911629</v>
      </c>
      <c r="E4" s="16"/>
      <c r="F4" s="121">
        <v>0.206287970700364</v>
      </c>
      <c r="G4" s="67">
        <v>0.21851265822784799</v>
      </c>
      <c r="H4" s="17">
        <v>0.20791023871804901</v>
      </c>
      <c r="I4" s="18">
        <v>0.204473635293388</v>
      </c>
    </row>
    <row r="5" spans="1:9" ht="14.25" customHeight="1" x14ac:dyDescent="0.2">
      <c r="A5" s="28" t="s">
        <v>14</v>
      </c>
      <c r="B5" s="15">
        <v>0.22856064499359599</v>
      </c>
      <c r="C5" s="15">
        <v>0.22882605415698601</v>
      </c>
      <c r="D5" s="15">
        <v>0.23759766390169099</v>
      </c>
      <c r="E5" s="16"/>
      <c r="F5" s="121">
        <v>0.24037696925083199</v>
      </c>
      <c r="G5" s="67">
        <v>0.22463700670141401</v>
      </c>
      <c r="H5" s="17">
        <v>0.236874626681221</v>
      </c>
      <c r="I5" s="18">
        <v>0.247837978986129</v>
      </c>
    </row>
    <row r="6" spans="1:9" ht="14.25" customHeight="1" x14ac:dyDescent="0.2">
      <c r="A6" s="28" t="s">
        <v>15</v>
      </c>
      <c r="B6" s="15">
        <v>0.30401483114968703</v>
      </c>
      <c r="C6" s="15">
        <v>0.31077508666880099</v>
      </c>
      <c r="D6" s="15">
        <v>0.32911667744512002</v>
      </c>
      <c r="E6" s="16"/>
      <c r="F6" s="121">
        <v>0.33720935516265199</v>
      </c>
      <c r="G6" s="67">
        <v>0.33635982874162301</v>
      </c>
      <c r="H6" s="17">
        <v>0.319802887685114</v>
      </c>
      <c r="I6" s="18">
        <v>0.32235135828914802</v>
      </c>
    </row>
    <row r="7" spans="1:9" ht="14.25" customHeight="1" x14ac:dyDescent="0.2">
      <c r="A7" s="28" t="s">
        <v>16</v>
      </c>
      <c r="B7" s="15">
        <v>0.18971433183273101</v>
      </c>
      <c r="C7" s="15">
        <v>0.181662751436241</v>
      </c>
      <c r="D7" s="15">
        <v>0.15355496017429501</v>
      </c>
      <c r="E7" s="16"/>
      <c r="F7" s="121">
        <v>0.14884287343630001</v>
      </c>
      <c r="G7" s="67">
        <v>0.155686895011169</v>
      </c>
      <c r="H7" s="17">
        <v>0.159069844081481</v>
      </c>
      <c r="I7" s="18">
        <v>0.151376877661034</v>
      </c>
    </row>
    <row r="8" spans="1:9" ht="14.25" customHeight="1" thickBot="1" x14ac:dyDescent="0.25">
      <c r="A8" s="29" t="s">
        <v>17</v>
      </c>
      <c r="B8" s="36">
        <v>6.2132737365453196E-3</v>
      </c>
      <c r="C8" s="36">
        <v>4.0685441145811999E-3</v>
      </c>
      <c r="D8" s="36">
        <v>2.29797415743871E-3</v>
      </c>
      <c r="E8" s="30"/>
      <c r="F8" s="122">
        <v>2.34469784751284E-3</v>
      </c>
      <c r="G8" s="68">
        <v>1.51247207743857E-3</v>
      </c>
      <c r="H8" s="31">
        <v>2.6261045086609898E-3</v>
      </c>
      <c r="I8" s="32">
        <v>2.7174634647216499E-3</v>
      </c>
    </row>
    <row r="9" spans="1:9" ht="13.5" thickTop="1" x14ac:dyDescent="0.2">
      <c r="A9" s="54" t="s">
        <v>322</v>
      </c>
    </row>
    <row r="18" ht="11.1" customHeight="1" x14ac:dyDescent="0.2"/>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18"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I18"/>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13.5" thickBot="1" x14ac:dyDescent="0.25">
      <c r="A1" s="211" t="s">
        <v>104</v>
      </c>
      <c r="B1" s="212"/>
      <c r="C1" s="212"/>
      <c r="D1" s="212"/>
      <c r="E1" s="212"/>
      <c r="F1" s="212"/>
      <c r="G1" s="212"/>
      <c r="H1" s="212"/>
      <c r="I1" s="212"/>
    </row>
    <row r="2" spans="1:9" ht="12.75" customHeight="1" thickTop="1" x14ac:dyDescent="0.25">
      <c r="A2" s="33"/>
      <c r="B2" s="24">
        <v>2012</v>
      </c>
      <c r="C2" s="24">
        <v>2013</v>
      </c>
      <c r="D2" s="24">
        <v>2014</v>
      </c>
      <c r="E2" s="25" t="s">
        <v>2</v>
      </c>
      <c r="F2" s="34" t="s">
        <v>323</v>
      </c>
      <c r="G2" s="62" t="s">
        <v>324</v>
      </c>
      <c r="H2" s="26" t="s">
        <v>325</v>
      </c>
      <c r="I2" s="27" t="s">
        <v>326</v>
      </c>
    </row>
    <row r="3" spans="1:9" ht="14.25" customHeight="1" x14ac:dyDescent="0.2">
      <c r="A3" s="35" t="s">
        <v>12</v>
      </c>
      <c r="B3" s="15">
        <v>0.20009539032946899</v>
      </c>
      <c r="C3" s="15">
        <v>0.186487596016084</v>
      </c>
      <c r="D3" s="15">
        <v>0.185819721718088</v>
      </c>
      <c r="E3" s="16"/>
      <c r="F3" s="121">
        <v>0.18322895214451601</v>
      </c>
      <c r="G3" s="67">
        <v>0.18504880054341899</v>
      </c>
      <c r="H3" s="17">
        <v>0.186986199330958</v>
      </c>
      <c r="I3" s="18">
        <v>0.18783740697924001</v>
      </c>
    </row>
    <row r="4" spans="1:9" ht="14.25" customHeight="1" x14ac:dyDescent="0.2">
      <c r="A4" s="28" t="s">
        <v>13</v>
      </c>
      <c r="B4" s="15">
        <v>0.25201498394080402</v>
      </c>
      <c r="C4" s="15">
        <v>0.25613467009815799</v>
      </c>
      <c r="D4" s="15">
        <v>0.25872845706889502</v>
      </c>
      <c r="E4" s="16"/>
      <c r="F4" s="121">
        <v>0.26018186776502</v>
      </c>
      <c r="G4" s="67">
        <v>0.26021146902148601</v>
      </c>
      <c r="H4" s="17">
        <v>0.25483836017172901</v>
      </c>
      <c r="I4" s="18">
        <v>0.25968597970298402</v>
      </c>
    </row>
    <row r="5" spans="1:9" ht="14.25" customHeight="1" x14ac:dyDescent="0.2">
      <c r="A5" s="28" t="s">
        <v>14</v>
      </c>
      <c r="B5" s="15">
        <v>0.21283382885244101</v>
      </c>
      <c r="C5" s="15">
        <v>0.215454680847672</v>
      </c>
      <c r="D5" s="15">
        <v>0.21244024254702501</v>
      </c>
      <c r="E5" s="16"/>
      <c r="F5" s="121">
        <v>0.21618425630753799</v>
      </c>
      <c r="G5" s="67">
        <v>0.208177666154231</v>
      </c>
      <c r="H5" s="17">
        <v>0.212325798718799</v>
      </c>
      <c r="I5" s="18">
        <v>0.21323361956217601</v>
      </c>
    </row>
    <row r="6" spans="1:9" ht="14.25" customHeight="1" x14ac:dyDescent="0.2">
      <c r="A6" s="28" t="s">
        <v>15</v>
      </c>
      <c r="B6" s="15">
        <v>0.214604368857196</v>
      </c>
      <c r="C6" s="15">
        <v>0.213950518158491</v>
      </c>
      <c r="D6" s="15">
        <v>0.21171316422572001</v>
      </c>
      <c r="E6" s="16"/>
      <c r="F6" s="121">
        <v>0.214740786714437</v>
      </c>
      <c r="G6" s="67">
        <v>0.21161873011333099</v>
      </c>
      <c r="H6" s="17">
        <v>0.21400065910947899</v>
      </c>
      <c r="I6" s="18">
        <v>0.20681353336818101</v>
      </c>
    </row>
    <row r="7" spans="1:9" ht="14.25" customHeight="1" x14ac:dyDescent="0.2">
      <c r="A7" s="28" t="s">
        <v>16</v>
      </c>
      <c r="B7" s="15">
        <v>0.113894959232819</v>
      </c>
      <c r="C7" s="15">
        <v>0.124055776572762</v>
      </c>
      <c r="D7" s="15">
        <v>0.12721338229294099</v>
      </c>
      <c r="E7" s="16"/>
      <c r="F7" s="121">
        <v>0.122396347598762</v>
      </c>
      <c r="G7" s="67">
        <v>0.130896732329913</v>
      </c>
      <c r="H7" s="17">
        <v>0.127427080370726</v>
      </c>
      <c r="I7" s="18">
        <v>0.127876838454581</v>
      </c>
    </row>
    <row r="8" spans="1:9" ht="14.25" customHeight="1" thickBot="1" x14ac:dyDescent="0.25">
      <c r="A8" s="29" t="s">
        <v>17</v>
      </c>
      <c r="B8" s="36">
        <v>6.5564687872696099E-3</v>
      </c>
      <c r="C8" s="36">
        <v>3.9167583068304996E-3</v>
      </c>
      <c r="D8" s="36">
        <v>4.0850321473290202E-3</v>
      </c>
      <c r="E8" s="30"/>
      <c r="F8" s="122">
        <v>3.2677894697247501E-3</v>
      </c>
      <c r="G8" s="68">
        <v>4.0466018376175304E-3</v>
      </c>
      <c r="H8" s="31">
        <v>4.4219022983057197E-3</v>
      </c>
      <c r="I8" s="32">
        <v>4.5526219328363496E-3</v>
      </c>
    </row>
    <row r="9" spans="1:9" ht="13.5" thickTop="1" x14ac:dyDescent="0.2">
      <c r="A9" s="54" t="s">
        <v>322</v>
      </c>
    </row>
    <row r="18" ht="11.1" customHeight="1" x14ac:dyDescent="0.2"/>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18"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I90"/>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6" width="6.7109375" style="124" customWidth="1"/>
    <col min="7" max="9" width="6.7109375" customWidth="1"/>
  </cols>
  <sheetData>
    <row r="1" spans="1:9" ht="13.5" thickBot="1" x14ac:dyDescent="0.25">
      <c r="A1" s="211" t="s">
        <v>105</v>
      </c>
      <c r="B1" s="212"/>
      <c r="C1" s="212"/>
      <c r="D1" s="212"/>
      <c r="E1" s="212"/>
      <c r="F1" s="212"/>
      <c r="G1" s="212"/>
      <c r="H1" s="212"/>
      <c r="I1" s="212"/>
    </row>
    <row r="2" spans="1:9" ht="12.75" customHeight="1" thickTop="1" x14ac:dyDescent="0.25">
      <c r="A2" s="33"/>
      <c r="B2" s="24">
        <v>2012</v>
      </c>
      <c r="C2" s="24">
        <v>2013</v>
      </c>
      <c r="D2" s="24">
        <v>2014</v>
      </c>
      <c r="E2" s="25" t="s">
        <v>2</v>
      </c>
      <c r="F2" s="34" t="s">
        <v>323</v>
      </c>
      <c r="G2" s="62" t="s">
        <v>324</v>
      </c>
      <c r="H2" s="26" t="s">
        <v>325</v>
      </c>
      <c r="I2" s="27" t="s">
        <v>326</v>
      </c>
    </row>
    <row r="3" spans="1:9" ht="14.25" customHeight="1" x14ac:dyDescent="0.2">
      <c r="A3" s="35" t="s">
        <v>12</v>
      </c>
      <c r="B3" s="15">
        <v>3.4256104218808203E-2</v>
      </c>
      <c r="C3" s="15">
        <v>4.3329894934734901E-2</v>
      </c>
      <c r="D3" s="15">
        <v>4.5457292315152997E-2</v>
      </c>
      <c r="E3" s="16"/>
      <c r="F3" s="121">
        <v>4.7937888133910297E-2</v>
      </c>
      <c r="G3" s="67">
        <v>3.7265980893670302E-2</v>
      </c>
      <c r="H3" s="17">
        <v>5.0993040603457399E-2</v>
      </c>
      <c r="I3" s="18">
        <v>4.5693890088676498E-2</v>
      </c>
    </row>
    <row r="4" spans="1:9" ht="14.25" customHeight="1" x14ac:dyDescent="0.2">
      <c r="A4" s="28" t="s">
        <v>13</v>
      </c>
      <c r="B4" s="15">
        <v>0.133720432811614</v>
      </c>
      <c r="C4" s="15">
        <v>0.16352236211576601</v>
      </c>
      <c r="D4" s="15">
        <v>0.18833513743706701</v>
      </c>
      <c r="E4" s="16"/>
      <c r="F4" s="121">
        <v>0.16591556301215299</v>
      </c>
      <c r="G4" s="67">
        <v>0.193387687979797</v>
      </c>
      <c r="H4" s="17">
        <v>0.218915135937475</v>
      </c>
      <c r="I4" s="18">
        <v>0.17344936043980699</v>
      </c>
    </row>
    <row r="5" spans="1:9" ht="14.25" customHeight="1" x14ac:dyDescent="0.2">
      <c r="A5" s="28" t="s">
        <v>14</v>
      </c>
      <c r="B5" s="15">
        <v>0.170970206210073</v>
      </c>
      <c r="C5" s="15">
        <v>0.24062201325695501</v>
      </c>
      <c r="D5" s="15">
        <v>0.22966200772553899</v>
      </c>
      <c r="E5" s="16"/>
      <c r="F5" s="121">
        <v>0.18732905156212801</v>
      </c>
      <c r="G5" s="67">
        <v>0.27638378140581998</v>
      </c>
      <c r="H5" s="17">
        <v>0.23567691880890501</v>
      </c>
      <c r="I5" s="18">
        <v>0.217138625330696</v>
      </c>
    </row>
    <row r="6" spans="1:9" ht="14.25" customHeight="1" x14ac:dyDescent="0.2">
      <c r="A6" s="28" t="s">
        <v>15</v>
      </c>
      <c r="B6" s="15">
        <v>0.25342093151745498</v>
      </c>
      <c r="C6" s="15">
        <v>0.30457130463862497</v>
      </c>
      <c r="D6" s="15">
        <v>0.28683521477778001</v>
      </c>
      <c r="E6" s="16"/>
      <c r="F6" s="121">
        <v>0.283637808183133</v>
      </c>
      <c r="G6" s="67">
        <v>0.27336367751361401</v>
      </c>
      <c r="H6" s="17">
        <v>0.267121685898837</v>
      </c>
      <c r="I6" s="18">
        <v>0.32489924211288501</v>
      </c>
    </row>
    <row r="7" spans="1:9" ht="14.25" customHeight="1" x14ac:dyDescent="0.2">
      <c r="A7" s="28" t="s">
        <v>16</v>
      </c>
      <c r="B7" s="15">
        <v>0.40454592776687498</v>
      </c>
      <c r="C7" s="15">
        <v>0.24709878393096199</v>
      </c>
      <c r="D7" s="15">
        <v>0.24900882203498401</v>
      </c>
      <c r="E7" s="16"/>
      <c r="F7" s="121">
        <v>0.31437601131160298</v>
      </c>
      <c r="G7" s="67">
        <v>0.21890301780700799</v>
      </c>
      <c r="H7" s="17">
        <v>0.227131202475712</v>
      </c>
      <c r="I7" s="18">
        <v>0.23764633984167899</v>
      </c>
    </row>
    <row r="8" spans="1:9" ht="14.25" customHeight="1" thickBot="1" x14ac:dyDescent="0.25">
      <c r="A8" s="29" t="s">
        <v>17</v>
      </c>
      <c r="B8" s="36">
        <v>3.08639747517274E-3</v>
      </c>
      <c r="C8" s="36">
        <v>8.5564112295506104E-4</v>
      </c>
      <c r="D8" s="36">
        <v>7.0152570947513201E-4</v>
      </c>
      <c r="E8" s="30"/>
      <c r="F8" s="122">
        <v>8.03677797070483E-4</v>
      </c>
      <c r="G8" s="68">
        <v>6.9585440008999898E-4</v>
      </c>
      <c r="H8" s="31">
        <v>1.6201627561203299E-4</v>
      </c>
      <c r="I8" s="32">
        <v>1.1725421862555201E-3</v>
      </c>
    </row>
    <row r="9" spans="1:9" ht="13.5" thickTop="1" x14ac:dyDescent="0.2">
      <c r="B9" s="19"/>
      <c r="C9" s="19"/>
      <c r="D9" s="19"/>
      <c r="E9" s="20"/>
      <c r="F9" s="123"/>
      <c r="G9" s="19"/>
      <c r="H9" s="19"/>
      <c r="I9" s="19"/>
    </row>
    <row r="10" spans="1:9" ht="13.5" thickBot="1" x14ac:dyDescent="0.25">
      <c r="A10" s="211" t="s">
        <v>106</v>
      </c>
      <c r="B10" s="212"/>
      <c r="C10" s="212"/>
      <c r="D10" s="212"/>
      <c r="E10" s="212"/>
      <c r="F10" s="212"/>
      <c r="G10" s="212"/>
      <c r="H10" s="212"/>
      <c r="I10" s="212"/>
    </row>
    <row r="11" spans="1:9" ht="16.5" thickTop="1" x14ac:dyDescent="0.25">
      <c r="A11" s="33"/>
      <c r="B11" s="24">
        <v>2012</v>
      </c>
      <c r="C11" s="24">
        <v>2013</v>
      </c>
      <c r="D11" s="24">
        <v>2014</v>
      </c>
      <c r="E11" s="25" t="s">
        <v>2</v>
      </c>
      <c r="F11" s="34" t="s">
        <v>323</v>
      </c>
      <c r="G11" s="62" t="s">
        <v>324</v>
      </c>
      <c r="H11" s="26" t="s">
        <v>325</v>
      </c>
      <c r="I11" s="27" t="s">
        <v>326</v>
      </c>
    </row>
    <row r="12" spans="1:9" x14ac:dyDescent="0.2">
      <c r="A12" s="35" t="s">
        <v>12</v>
      </c>
      <c r="B12" s="15">
        <v>3.20672709114007E-2</v>
      </c>
      <c r="C12" s="15">
        <v>3.77687493073443E-2</v>
      </c>
      <c r="D12" s="15">
        <v>4.7612093909820102E-2</v>
      </c>
      <c r="E12" s="16"/>
      <c r="F12" s="121">
        <v>3.8874143960747398E-2</v>
      </c>
      <c r="G12" s="67">
        <v>5.3801055376570601E-2</v>
      </c>
      <c r="H12" s="17">
        <v>5.7295690013546299E-2</v>
      </c>
      <c r="I12" s="18">
        <v>3.5981126319462702E-2</v>
      </c>
    </row>
    <row r="13" spans="1:9" x14ac:dyDescent="0.2">
      <c r="A13" s="28" t="s">
        <v>13</v>
      </c>
      <c r="B13" s="15">
        <v>0.15217422288472801</v>
      </c>
      <c r="C13" s="15">
        <v>0.192607576168838</v>
      </c>
      <c r="D13" s="15">
        <v>0.17471901307363399</v>
      </c>
      <c r="E13" s="16"/>
      <c r="F13" s="121">
        <v>0.19324084850422199</v>
      </c>
      <c r="G13" s="67">
        <v>0.156466401006124</v>
      </c>
      <c r="H13" s="17">
        <v>0.16192163340541299</v>
      </c>
      <c r="I13" s="18">
        <v>0.19502819933756499</v>
      </c>
    </row>
    <row r="14" spans="1:9" x14ac:dyDescent="0.2">
      <c r="A14" s="28" t="s">
        <v>14</v>
      </c>
      <c r="B14" s="15">
        <v>0.34927833674870201</v>
      </c>
      <c r="C14" s="15">
        <v>0.27480714097728698</v>
      </c>
      <c r="D14" s="15">
        <v>0.25060275376262903</v>
      </c>
      <c r="E14" s="16"/>
      <c r="F14" s="121">
        <v>0.25149117494339601</v>
      </c>
      <c r="G14" s="67">
        <v>0.25968524578969798</v>
      </c>
      <c r="H14" s="17">
        <v>0.20584350604944601</v>
      </c>
      <c r="I14" s="18">
        <v>0.30656187691074799</v>
      </c>
    </row>
    <row r="15" spans="1:9" x14ac:dyDescent="0.2">
      <c r="A15" s="28" t="s">
        <v>15</v>
      </c>
      <c r="B15" s="15">
        <v>0.22539162678633601</v>
      </c>
      <c r="C15" s="15">
        <v>0.23945317198474</v>
      </c>
      <c r="D15" s="15">
        <v>0.27111086920969102</v>
      </c>
      <c r="E15" s="16"/>
      <c r="F15" s="121">
        <v>0.26062102355535299</v>
      </c>
      <c r="G15" s="67">
        <v>0.33118184581273902</v>
      </c>
      <c r="H15" s="17">
        <v>0.23467477944454701</v>
      </c>
      <c r="I15" s="18">
        <v>0.25189270708849598</v>
      </c>
    </row>
    <row r="16" spans="1:9" x14ac:dyDescent="0.2">
      <c r="A16" s="28" t="s">
        <v>16</v>
      </c>
      <c r="B16" s="15">
        <v>0.23152320763060699</v>
      </c>
      <c r="C16" s="15">
        <v>0.244078370088647</v>
      </c>
      <c r="D16" s="15">
        <v>0.24110107812353501</v>
      </c>
      <c r="E16" s="16"/>
      <c r="F16" s="121">
        <v>0.24324133134732701</v>
      </c>
      <c r="G16" s="67">
        <v>0.19016988670964599</v>
      </c>
      <c r="H16" s="17">
        <v>0.31569291426538998</v>
      </c>
      <c r="I16" s="18">
        <v>0.198023932435266</v>
      </c>
    </row>
    <row r="17" spans="1:9" ht="13.5" thickBot="1" x14ac:dyDescent="0.25">
      <c r="A17" s="29" t="s">
        <v>17</v>
      </c>
      <c r="B17" s="36">
        <v>9.5653350382234204E-3</v>
      </c>
      <c r="C17" s="36">
        <v>1.1284991473141701E-2</v>
      </c>
      <c r="D17" s="36">
        <v>1.48541919206885E-2</v>
      </c>
      <c r="E17" s="30"/>
      <c r="F17" s="122">
        <v>1.2531477688952899E-2</v>
      </c>
      <c r="G17" s="68">
        <v>8.6955653052194996E-3</v>
      </c>
      <c r="H17" s="31">
        <v>2.45714768216551E-2</v>
      </c>
      <c r="I17" s="32">
        <v>1.2512157908460299E-2</v>
      </c>
    </row>
    <row r="18" spans="1:9" ht="13.5" thickTop="1" x14ac:dyDescent="0.2"/>
    <row r="19" spans="1:9" ht="13.5" thickBot="1" x14ac:dyDescent="0.25">
      <c r="A19" s="211" t="s">
        <v>107</v>
      </c>
      <c r="B19" s="212"/>
      <c r="C19" s="212"/>
      <c r="D19" s="212"/>
      <c r="E19" s="212"/>
      <c r="F19" s="212"/>
      <c r="G19" s="212"/>
      <c r="H19" s="212"/>
      <c r="I19" s="212"/>
    </row>
    <row r="20" spans="1:9" ht="16.5" thickTop="1" x14ac:dyDescent="0.25">
      <c r="A20" s="33"/>
      <c r="B20" s="24">
        <v>2012</v>
      </c>
      <c r="C20" s="24">
        <v>2013</v>
      </c>
      <c r="D20" s="24">
        <v>2014</v>
      </c>
      <c r="E20" s="25" t="s">
        <v>2</v>
      </c>
      <c r="F20" s="34" t="s">
        <v>323</v>
      </c>
      <c r="G20" s="62" t="s">
        <v>324</v>
      </c>
      <c r="H20" s="26" t="s">
        <v>325</v>
      </c>
      <c r="I20" s="27" t="s">
        <v>326</v>
      </c>
    </row>
    <row r="21" spans="1:9" x14ac:dyDescent="0.2">
      <c r="A21" s="35" t="s">
        <v>12</v>
      </c>
      <c r="B21" s="15">
        <v>5.3617330707166601E-2</v>
      </c>
      <c r="C21" s="15">
        <v>4.4563031159938898E-2</v>
      </c>
      <c r="D21" s="15">
        <v>4.21733240504426E-2</v>
      </c>
      <c r="E21" s="16"/>
      <c r="F21" s="121">
        <v>3.6849405591085897E-2</v>
      </c>
      <c r="G21" s="67">
        <v>4.4744009976688599E-2</v>
      </c>
      <c r="H21" s="17">
        <v>4.2411447128517098E-2</v>
      </c>
      <c r="I21" s="18">
        <v>4.5052064482224902E-2</v>
      </c>
    </row>
    <row r="22" spans="1:9" x14ac:dyDescent="0.2">
      <c r="A22" s="28" t="s">
        <v>13</v>
      </c>
      <c r="B22" s="15">
        <v>0.18588633999765899</v>
      </c>
      <c r="C22" s="15">
        <v>0.204393090554947</v>
      </c>
      <c r="D22" s="15">
        <v>0.18934433583247801</v>
      </c>
      <c r="E22" s="16"/>
      <c r="F22" s="121">
        <v>0.166420380865517</v>
      </c>
      <c r="G22" s="67">
        <v>0.243333700231361</v>
      </c>
      <c r="H22" s="17">
        <v>0.18764760738310399</v>
      </c>
      <c r="I22" s="18">
        <v>0.15622362133741899</v>
      </c>
    </row>
    <row r="23" spans="1:9" x14ac:dyDescent="0.2">
      <c r="A23" s="28" t="s">
        <v>14</v>
      </c>
      <c r="B23" s="15">
        <v>0.26049202666492</v>
      </c>
      <c r="C23" s="15">
        <v>0.25199486317161401</v>
      </c>
      <c r="D23" s="15">
        <v>0.23496739553228299</v>
      </c>
      <c r="E23" s="16"/>
      <c r="F23" s="121">
        <v>0.233898320448896</v>
      </c>
      <c r="G23" s="67">
        <v>0.262117053177927</v>
      </c>
      <c r="H23" s="17">
        <v>0.20772380510619401</v>
      </c>
      <c r="I23" s="18">
        <v>0.231411831204928</v>
      </c>
    </row>
    <row r="24" spans="1:9" x14ac:dyDescent="0.2">
      <c r="A24" s="28" t="s">
        <v>15</v>
      </c>
      <c r="B24" s="15">
        <v>0.32079018318628499</v>
      </c>
      <c r="C24" s="15">
        <v>0.2471794372012</v>
      </c>
      <c r="D24" s="15">
        <v>0.30744566041226601</v>
      </c>
      <c r="E24" s="16"/>
      <c r="F24" s="121">
        <v>0.34487713229205802</v>
      </c>
      <c r="G24" s="67">
        <v>0.26045049850047203</v>
      </c>
      <c r="H24" s="17">
        <v>0.32145166263862202</v>
      </c>
      <c r="I24" s="18">
        <v>0.304836766925492</v>
      </c>
    </row>
    <row r="25" spans="1:9" x14ac:dyDescent="0.2">
      <c r="A25" s="28" t="s">
        <v>16</v>
      </c>
      <c r="B25" s="15">
        <v>0.17757669435529699</v>
      </c>
      <c r="C25" s="15">
        <v>0.238501121357515</v>
      </c>
      <c r="D25" s="15">
        <v>0.22366892586887499</v>
      </c>
      <c r="E25" s="16"/>
      <c r="F25" s="121">
        <v>0.21391636937118599</v>
      </c>
      <c r="G25" s="67">
        <v>0.187593528141202</v>
      </c>
      <c r="H25" s="17">
        <v>0.24052567964566199</v>
      </c>
      <c r="I25" s="18">
        <v>0.259165426177347</v>
      </c>
    </row>
    <row r="26" spans="1:9" ht="13.5" thickBot="1" x14ac:dyDescent="0.25">
      <c r="A26" s="29" t="s">
        <v>17</v>
      </c>
      <c r="B26" s="36">
        <v>1.63742508866985E-3</v>
      </c>
      <c r="C26" s="36">
        <v>1.33684565547825E-2</v>
      </c>
      <c r="D26" s="36">
        <v>2.4003583036525402E-3</v>
      </c>
      <c r="E26" s="30"/>
      <c r="F26" s="122">
        <v>4.0383914312549602E-3</v>
      </c>
      <c r="G26" s="68">
        <v>1.7612099723482201E-3</v>
      </c>
      <c r="H26" s="31">
        <v>2.3979809789891599E-4</v>
      </c>
      <c r="I26" s="32">
        <v>3.3102898725881299E-3</v>
      </c>
    </row>
    <row r="27" spans="1:9" ht="13.5" thickTop="1" x14ac:dyDescent="0.2"/>
    <row r="28" spans="1:9" ht="26.25" customHeight="1" thickBot="1" x14ac:dyDescent="0.25">
      <c r="A28" s="211" t="s">
        <v>108</v>
      </c>
      <c r="B28" s="212"/>
      <c r="C28" s="212"/>
      <c r="D28" s="212"/>
      <c r="E28" s="212"/>
      <c r="F28" s="212"/>
      <c r="G28" s="212"/>
      <c r="H28" s="212"/>
      <c r="I28" s="212"/>
    </row>
    <row r="29" spans="1:9" ht="16.5" thickTop="1" x14ac:dyDescent="0.25">
      <c r="A29" s="33"/>
      <c r="B29" s="24">
        <v>2012</v>
      </c>
      <c r="C29" s="24">
        <v>2013</v>
      </c>
      <c r="D29" s="24">
        <v>2014</v>
      </c>
      <c r="E29" s="25" t="s">
        <v>2</v>
      </c>
      <c r="F29" s="34" t="s">
        <v>323</v>
      </c>
      <c r="G29" s="62" t="s">
        <v>324</v>
      </c>
      <c r="H29" s="26" t="s">
        <v>325</v>
      </c>
      <c r="I29" s="27" t="s">
        <v>326</v>
      </c>
    </row>
    <row r="30" spans="1:9" x14ac:dyDescent="0.2">
      <c r="A30" s="35" t="s">
        <v>12</v>
      </c>
      <c r="B30" s="15">
        <v>7.74661527999609E-2</v>
      </c>
      <c r="C30" s="15">
        <v>5.6159109114685697E-2</v>
      </c>
      <c r="D30" s="15">
        <v>6.0433489648447102E-2</v>
      </c>
      <c r="E30" s="16"/>
      <c r="F30" s="121">
        <v>4.8615035962618201E-2</v>
      </c>
      <c r="G30" s="67">
        <v>8.4888362941777804E-2</v>
      </c>
      <c r="H30" s="17">
        <v>4.5105473389777197E-2</v>
      </c>
      <c r="I30" s="18">
        <v>6.9156647502946103E-2</v>
      </c>
    </row>
    <row r="31" spans="1:9" x14ac:dyDescent="0.2">
      <c r="A31" s="28" t="s">
        <v>13</v>
      </c>
      <c r="B31" s="15">
        <v>0.20693149035470701</v>
      </c>
      <c r="C31" s="15">
        <v>0.20140429388273501</v>
      </c>
      <c r="D31" s="15">
        <v>0.21670617660652799</v>
      </c>
      <c r="E31" s="16"/>
      <c r="F31" s="121">
        <v>0.250866314143536</v>
      </c>
      <c r="G31" s="67">
        <v>0.16707670911575201</v>
      </c>
      <c r="H31" s="17">
        <v>0.220605873435335</v>
      </c>
      <c r="I31" s="18">
        <v>0.22116086634715801</v>
      </c>
    </row>
    <row r="32" spans="1:9" x14ac:dyDescent="0.2">
      <c r="A32" s="28" t="s">
        <v>14</v>
      </c>
      <c r="B32" s="15">
        <v>0.17612606611888401</v>
      </c>
      <c r="C32" s="15">
        <v>0.16833956525340801</v>
      </c>
      <c r="D32" s="15">
        <v>0.21674003014433199</v>
      </c>
      <c r="E32" s="16"/>
      <c r="F32" s="121">
        <v>0.17501271779776501</v>
      </c>
      <c r="G32" s="67">
        <v>0.20994068438815899</v>
      </c>
      <c r="H32" s="17">
        <v>0.24198024705386101</v>
      </c>
      <c r="I32" s="18">
        <v>0.22851217482399599</v>
      </c>
    </row>
    <row r="33" spans="1:9" x14ac:dyDescent="0.2">
      <c r="A33" s="28" t="s">
        <v>15</v>
      </c>
      <c r="B33" s="15">
        <v>0.24062777385625</v>
      </c>
      <c r="C33" s="15">
        <v>0.39403078769530597</v>
      </c>
      <c r="D33" s="15">
        <v>0.29557296673167099</v>
      </c>
      <c r="E33" s="16"/>
      <c r="F33" s="121">
        <v>0.35209912665313098</v>
      </c>
      <c r="G33" s="67">
        <v>0.31768189070984898</v>
      </c>
      <c r="H33" s="17">
        <v>0.224930189807688</v>
      </c>
      <c r="I33" s="18">
        <v>0.31101101296264499</v>
      </c>
    </row>
    <row r="34" spans="1:9" x14ac:dyDescent="0.2">
      <c r="A34" s="28" t="s">
        <v>16</v>
      </c>
      <c r="B34" s="15">
        <v>0.29686084928760498</v>
      </c>
      <c r="C34" s="15">
        <v>0.178724011344675</v>
      </c>
      <c r="D34" s="15">
        <v>0.209915702481724</v>
      </c>
      <c r="E34" s="16"/>
      <c r="F34" s="121">
        <v>0.172771585210787</v>
      </c>
      <c r="G34" s="67">
        <v>0.21886946355984099</v>
      </c>
      <c r="H34" s="17">
        <v>0.26694103750241899</v>
      </c>
      <c r="I34" s="18">
        <v>0.17000165906017001</v>
      </c>
    </row>
    <row r="35" spans="1:9" ht="13.5" thickBot="1" x14ac:dyDescent="0.25">
      <c r="A35" s="29" t="s">
        <v>17</v>
      </c>
      <c r="B35" s="36">
        <v>1.9876675825898299E-3</v>
      </c>
      <c r="C35" s="36">
        <v>1.34223270918775E-3</v>
      </c>
      <c r="D35" s="36">
        <v>6.3163438729618498E-4</v>
      </c>
      <c r="E35" s="30"/>
      <c r="F35" s="122">
        <v>6.3522023216100996E-4</v>
      </c>
      <c r="G35" s="68">
        <v>1.5428892846181901E-3</v>
      </c>
      <c r="H35" s="31">
        <v>4.37178810917673E-4</v>
      </c>
      <c r="I35" s="32">
        <v>1.5763930308245101E-4</v>
      </c>
    </row>
    <row r="36" spans="1:9" ht="13.5" thickTop="1" x14ac:dyDescent="0.2"/>
    <row r="37" spans="1:9" ht="24.75" customHeight="1" thickBot="1" x14ac:dyDescent="0.25">
      <c r="A37" s="211" t="s">
        <v>109</v>
      </c>
      <c r="B37" s="212"/>
      <c r="C37" s="212"/>
      <c r="D37" s="212"/>
      <c r="E37" s="212"/>
      <c r="F37" s="212"/>
      <c r="G37" s="212"/>
      <c r="H37" s="212"/>
      <c r="I37" s="212"/>
    </row>
    <row r="38" spans="1:9" ht="16.5" thickTop="1" x14ac:dyDescent="0.25">
      <c r="A38" s="33"/>
      <c r="B38" s="24">
        <v>2012</v>
      </c>
      <c r="C38" s="24">
        <v>2013</v>
      </c>
      <c r="D38" s="24">
        <v>2014</v>
      </c>
      <c r="E38" s="25" t="s">
        <v>2</v>
      </c>
      <c r="F38" s="34" t="s">
        <v>323</v>
      </c>
      <c r="G38" s="62" t="s">
        <v>324</v>
      </c>
      <c r="H38" s="26" t="s">
        <v>325</v>
      </c>
      <c r="I38" s="27" t="s">
        <v>326</v>
      </c>
    </row>
    <row r="39" spans="1:9" x14ac:dyDescent="0.2">
      <c r="A39" s="35" t="s">
        <v>12</v>
      </c>
      <c r="B39" s="15">
        <v>0.104876895573497</v>
      </c>
      <c r="C39" s="15">
        <v>6.6595095915663399E-2</v>
      </c>
      <c r="D39" s="15">
        <v>4.8621809735631502E-2</v>
      </c>
      <c r="E39" s="16"/>
      <c r="F39" s="121">
        <v>8.3011458151988807E-2</v>
      </c>
      <c r="G39" s="67">
        <v>3.13378640146353E-2</v>
      </c>
      <c r="H39" s="17">
        <v>6.0317340399103997E-2</v>
      </c>
      <c r="I39" s="18">
        <v>2.2104501795300002E-2</v>
      </c>
    </row>
    <row r="40" spans="1:9" x14ac:dyDescent="0.2">
      <c r="A40" s="28" t="s">
        <v>13</v>
      </c>
      <c r="B40" s="15">
        <v>0.15300142513516601</v>
      </c>
      <c r="C40" s="15">
        <v>0.132684784273496</v>
      </c>
      <c r="D40" s="15">
        <v>9.2510028328439006E-2</v>
      </c>
      <c r="E40" s="16"/>
      <c r="F40" s="121">
        <v>0.151750347082583</v>
      </c>
      <c r="G40" s="67">
        <v>0.133136495755979</v>
      </c>
      <c r="H40" s="17">
        <v>4.70581826371642E-2</v>
      </c>
      <c r="I40" s="18">
        <v>3.4709231117651403E-2</v>
      </c>
    </row>
    <row r="41" spans="1:9" x14ac:dyDescent="0.2">
      <c r="A41" s="28" t="s">
        <v>14</v>
      </c>
      <c r="B41" s="15">
        <v>0.28495504732336002</v>
      </c>
      <c r="C41" s="15">
        <v>0.139729552940102</v>
      </c>
      <c r="D41" s="15">
        <v>0.24978957400659399</v>
      </c>
      <c r="E41" s="16"/>
      <c r="F41" s="121">
        <v>0.40277730874224799</v>
      </c>
      <c r="G41" s="67">
        <v>0.28831310654700898</v>
      </c>
      <c r="H41" s="17">
        <v>0.109423710577939</v>
      </c>
      <c r="I41" s="18">
        <v>0.17139473098730601</v>
      </c>
    </row>
    <row r="42" spans="1:9" x14ac:dyDescent="0.2">
      <c r="A42" s="28" t="s">
        <v>15</v>
      </c>
      <c r="B42" s="15">
        <v>0.31037789112276798</v>
      </c>
      <c r="C42" s="15">
        <v>0.41384080271965801</v>
      </c>
      <c r="D42" s="15">
        <v>0.192793205484107</v>
      </c>
      <c r="E42" s="16"/>
      <c r="F42" s="121">
        <v>0.28017882497816998</v>
      </c>
      <c r="G42" s="67">
        <v>0.22565038265819801</v>
      </c>
      <c r="H42" s="17">
        <v>0.113344235614591</v>
      </c>
      <c r="I42" s="18">
        <v>0.138552158062928</v>
      </c>
    </row>
    <row r="43" spans="1:9" x14ac:dyDescent="0.2">
      <c r="A43" s="28" t="s">
        <v>16</v>
      </c>
      <c r="B43" s="15">
        <v>0.13897957791083401</v>
      </c>
      <c r="C43" s="15">
        <v>0.244683287155017</v>
      </c>
      <c r="D43" s="15">
        <v>0.416285382445227</v>
      </c>
      <c r="E43" s="16"/>
      <c r="F43" s="121">
        <v>8.22820610450085E-2</v>
      </c>
      <c r="G43" s="67">
        <v>0.32156215102417701</v>
      </c>
      <c r="H43" s="17">
        <v>0.669856530771201</v>
      </c>
      <c r="I43" s="18">
        <v>0.63323937803681296</v>
      </c>
    </row>
    <row r="44" spans="1:9" ht="13.5" thickBot="1" x14ac:dyDescent="0.25">
      <c r="A44" s="29" t="s">
        <v>17</v>
      </c>
      <c r="B44" s="36">
        <v>7.8091629343726397E-3</v>
      </c>
      <c r="C44" s="36">
        <v>2.46647699606122E-3</v>
      </c>
      <c r="D44" s="36">
        <v>0</v>
      </c>
      <c r="E44" s="30"/>
      <c r="F44" s="122">
        <v>0</v>
      </c>
      <c r="G44" s="68">
        <v>0</v>
      </c>
      <c r="H44" s="31">
        <v>0</v>
      </c>
      <c r="I44" s="32">
        <v>0</v>
      </c>
    </row>
    <row r="45" spans="1:9" ht="13.5" thickTop="1" x14ac:dyDescent="0.2"/>
    <row r="46" spans="1:9" ht="13.5" thickBot="1" x14ac:dyDescent="0.25">
      <c r="A46" s="211" t="s">
        <v>110</v>
      </c>
      <c r="B46" s="212"/>
      <c r="C46" s="212"/>
      <c r="D46" s="212"/>
      <c r="E46" s="212"/>
      <c r="F46" s="212"/>
      <c r="G46" s="212"/>
      <c r="H46" s="212"/>
      <c r="I46" s="212"/>
    </row>
    <row r="47" spans="1:9" ht="16.5" thickTop="1" x14ac:dyDescent="0.25">
      <c r="A47" s="33"/>
      <c r="B47" s="24">
        <v>2012</v>
      </c>
      <c r="C47" s="24">
        <v>2013</v>
      </c>
      <c r="D47" s="24">
        <v>2014</v>
      </c>
      <c r="E47" s="25" t="s">
        <v>2</v>
      </c>
      <c r="F47" s="34" t="s">
        <v>323</v>
      </c>
      <c r="G47" s="62" t="s">
        <v>324</v>
      </c>
      <c r="H47" s="26" t="s">
        <v>325</v>
      </c>
      <c r="I47" s="27" t="s">
        <v>326</v>
      </c>
    </row>
    <row r="48" spans="1:9" x14ac:dyDescent="0.2">
      <c r="A48" s="35" t="s">
        <v>12</v>
      </c>
      <c r="B48" s="15">
        <v>5.1981507854824201E-2</v>
      </c>
      <c r="C48" s="15">
        <v>3.9675066713029297E-2</v>
      </c>
      <c r="D48" s="15">
        <v>3.9400946341660602E-2</v>
      </c>
      <c r="E48" s="16"/>
      <c r="F48" s="121">
        <v>2.7472920051030299E-2</v>
      </c>
      <c r="G48" s="67">
        <v>1.44561463483846E-2</v>
      </c>
      <c r="H48" s="17">
        <v>7.8060865331796805E-2</v>
      </c>
      <c r="I48" s="18">
        <v>7.5254885606754696E-2</v>
      </c>
    </row>
    <row r="49" spans="1:9" x14ac:dyDescent="0.2">
      <c r="A49" s="28" t="s">
        <v>13</v>
      </c>
      <c r="B49" s="15">
        <v>0.186875062740711</v>
      </c>
      <c r="C49" s="15">
        <v>0.22644067933134901</v>
      </c>
      <c r="D49" s="15">
        <v>0.19959130485558799</v>
      </c>
      <c r="E49" s="16"/>
      <c r="F49" s="121">
        <v>0.38832939309690701</v>
      </c>
      <c r="G49" s="67">
        <v>9.2995550673059299E-2</v>
      </c>
      <c r="H49" s="17">
        <v>0.23343787173413899</v>
      </c>
      <c r="I49" s="18">
        <v>0.216098066293475</v>
      </c>
    </row>
    <row r="50" spans="1:9" x14ac:dyDescent="0.2">
      <c r="A50" s="28" t="s">
        <v>14</v>
      </c>
      <c r="B50" s="15">
        <v>0.29295098932154201</v>
      </c>
      <c r="C50" s="15">
        <v>0.30247961751644897</v>
      </c>
      <c r="D50" s="15">
        <v>0.19632066818566399</v>
      </c>
      <c r="E50" s="16"/>
      <c r="F50" s="121">
        <v>0.236282740298002</v>
      </c>
      <c r="G50" s="67">
        <v>0.116255261387765</v>
      </c>
      <c r="H50" s="17">
        <v>0.263439691301737</v>
      </c>
      <c r="I50" s="18">
        <v>0.27802684904394098</v>
      </c>
    </row>
    <row r="51" spans="1:9" x14ac:dyDescent="0.2">
      <c r="A51" s="28" t="s">
        <v>15</v>
      </c>
      <c r="B51" s="15">
        <v>0.28273939265846698</v>
      </c>
      <c r="C51" s="15">
        <v>0.26921404204392901</v>
      </c>
      <c r="D51" s="15">
        <v>0.20821709143108599</v>
      </c>
      <c r="E51" s="16"/>
      <c r="F51" s="121">
        <v>0.25077431492844199</v>
      </c>
      <c r="G51" s="67">
        <v>0.11907436971322199</v>
      </c>
      <c r="H51" s="17">
        <v>0.27436988336357399</v>
      </c>
      <c r="I51" s="18">
        <v>0.307985055133986</v>
      </c>
    </row>
    <row r="52" spans="1:9" x14ac:dyDescent="0.2">
      <c r="A52" s="28" t="s">
        <v>16</v>
      </c>
      <c r="B52" s="15">
        <v>0.184200661876494</v>
      </c>
      <c r="C52" s="15">
        <v>0.16204189086509599</v>
      </c>
      <c r="D52" s="15">
        <v>0.356373960323494</v>
      </c>
      <c r="E52" s="16"/>
      <c r="F52" s="121">
        <v>9.71406316256168E-2</v>
      </c>
      <c r="G52" s="67">
        <v>0.65721867187756799</v>
      </c>
      <c r="H52" s="17">
        <v>0.15069168826875201</v>
      </c>
      <c r="I52" s="18">
        <v>0.122155068572769</v>
      </c>
    </row>
    <row r="53" spans="1:9" ht="13.5" thickBot="1" x14ac:dyDescent="0.25">
      <c r="A53" s="29" t="s">
        <v>17</v>
      </c>
      <c r="B53" s="36">
        <v>1.2523855479600601E-3</v>
      </c>
      <c r="C53" s="36">
        <v>1.4870353014541E-4</v>
      </c>
      <c r="D53" s="36">
        <v>9.6028862506040895E-5</v>
      </c>
      <c r="E53" s="30"/>
      <c r="F53" s="122">
        <v>0</v>
      </c>
      <c r="G53" s="68">
        <v>0</v>
      </c>
      <c r="H53" s="31">
        <v>0</v>
      </c>
      <c r="I53" s="32">
        <v>4.8007534907099601E-4</v>
      </c>
    </row>
    <row r="54" spans="1:9" ht="13.5" thickTop="1" x14ac:dyDescent="0.2"/>
    <row r="55" spans="1:9" ht="23.25" customHeight="1" thickBot="1" x14ac:dyDescent="0.25">
      <c r="A55" s="211" t="s">
        <v>111</v>
      </c>
      <c r="B55" s="212"/>
      <c r="C55" s="212"/>
      <c r="D55" s="212"/>
      <c r="E55" s="212"/>
      <c r="F55" s="212"/>
      <c r="G55" s="212"/>
      <c r="H55" s="212"/>
      <c r="I55" s="212"/>
    </row>
    <row r="56" spans="1:9" ht="16.5" thickTop="1" x14ac:dyDescent="0.25">
      <c r="A56" s="33"/>
      <c r="B56" s="24">
        <v>2012</v>
      </c>
      <c r="C56" s="24">
        <v>2013</v>
      </c>
      <c r="D56" s="24">
        <v>2014</v>
      </c>
      <c r="E56" s="25" t="s">
        <v>2</v>
      </c>
      <c r="F56" s="34" t="s">
        <v>323</v>
      </c>
      <c r="G56" s="62" t="s">
        <v>324</v>
      </c>
      <c r="H56" s="26" t="s">
        <v>325</v>
      </c>
      <c r="I56" s="27" t="s">
        <v>326</v>
      </c>
    </row>
    <row r="57" spans="1:9" x14ac:dyDescent="0.2">
      <c r="A57" s="35" t="s">
        <v>12</v>
      </c>
      <c r="B57" s="15">
        <v>6.8436254439857597E-2</v>
      </c>
      <c r="C57" s="15">
        <v>5.3573521384671301E-2</v>
      </c>
      <c r="D57" s="15">
        <v>4.6703474958451299E-2</v>
      </c>
      <c r="E57" s="16"/>
      <c r="F57" s="121">
        <v>4.60244420752366E-2</v>
      </c>
      <c r="G57" s="67">
        <v>5.7240234103081399E-2</v>
      </c>
      <c r="H57" s="17">
        <v>4.9364017091433003E-2</v>
      </c>
      <c r="I57" s="18">
        <v>2.9875344909023601E-2</v>
      </c>
    </row>
    <row r="58" spans="1:9" x14ac:dyDescent="0.2">
      <c r="A58" s="28" t="s">
        <v>13</v>
      </c>
      <c r="B58" s="15">
        <v>0.19196353507765701</v>
      </c>
      <c r="C58" s="15">
        <v>0.19757608950998001</v>
      </c>
      <c r="D58" s="15">
        <v>0.19500513038970901</v>
      </c>
      <c r="E58" s="16"/>
      <c r="F58" s="121">
        <v>0.17276393060265499</v>
      </c>
      <c r="G58" s="67">
        <v>0.19556786378469099</v>
      </c>
      <c r="H58" s="17">
        <v>0.205865032554538</v>
      </c>
      <c r="I58" s="18">
        <v>0.20998034608235699</v>
      </c>
    </row>
    <row r="59" spans="1:9" x14ac:dyDescent="0.2">
      <c r="A59" s="28" t="s">
        <v>14</v>
      </c>
      <c r="B59" s="15">
        <v>0.25082024835479899</v>
      </c>
      <c r="C59" s="15">
        <v>0.25421229403725498</v>
      </c>
      <c r="D59" s="15">
        <v>0.28630766640608701</v>
      </c>
      <c r="E59" s="16"/>
      <c r="F59" s="121">
        <v>0.19725579543816399</v>
      </c>
      <c r="G59" s="67">
        <v>0.30554794153157</v>
      </c>
      <c r="H59" s="17">
        <v>0.311582973926607</v>
      </c>
      <c r="I59" s="18">
        <v>0.353300216733346</v>
      </c>
    </row>
    <row r="60" spans="1:9" x14ac:dyDescent="0.2">
      <c r="A60" s="28" t="s">
        <v>15</v>
      </c>
      <c r="B60" s="15">
        <v>0.26979127637415301</v>
      </c>
      <c r="C60" s="15">
        <v>0.27634770056985603</v>
      </c>
      <c r="D60" s="15">
        <v>0.27096088154393799</v>
      </c>
      <c r="E60" s="16"/>
      <c r="F60" s="121">
        <v>0.34082396519709401</v>
      </c>
      <c r="G60" s="67">
        <v>0.249256289750586</v>
      </c>
      <c r="H60" s="17">
        <v>0.222437673736154</v>
      </c>
      <c r="I60" s="18">
        <v>0.27258330193862701</v>
      </c>
    </row>
    <row r="61" spans="1:9" x14ac:dyDescent="0.2">
      <c r="A61" s="28" t="s">
        <v>16</v>
      </c>
      <c r="B61" s="15">
        <v>0.21466834756428699</v>
      </c>
      <c r="C61" s="15">
        <v>0.213999843894602</v>
      </c>
      <c r="D61" s="15">
        <v>0.198729346063336</v>
      </c>
      <c r="E61" s="16"/>
      <c r="F61" s="121">
        <v>0.24308470141108299</v>
      </c>
      <c r="G61" s="67">
        <v>0.18704763610060199</v>
      </c>
      <c r="H61" s="17">
        <v>0.207393675258604</v>
      </c>
      <c r="I61" s="18">
        <v>0.13426079033664501</v>
      </c>
    </row>
    <row r="62" spans="1:9" ht="13.5" thickBot="1" x14ac:dyDescent="0.25">
      <c r="A62" s="29" t="s">
        <v>17</v>
      </c>
      <c r="B62" s="36">
        <v>4.3203381892446104E-3</v>
      </c>
      <c r="C62" s="36">
        <v>4.29055060363285E-3</v>
      </c>
      <c r="D62" s="36">
        <v>2.2935006384767601E-3</v>
      </c>
      <c r="E62" s="30"/>
      <c r="F62" s="122">
        <v>4.71652757654513E-5</v>
      </c>
      <c r="G62" s="68">
        <v>5.3400347294682397E-3</v>
      </c>
      <c r="H62" s="31">
        <v>3.3566274326622498E-3</v>
      </c>
      <c r="I62" s="32">
        <v>0</v>
      </c>
    </row>
    <row r="63" spans="1:9" ht="13.5" thickTop="1" x14ac:dyDescent="0.2"/>
    <row r="64" spans="1:9" ht="13.5" thickBot="1" x14ac:dyDescent="0.25">
      <c r="A64" s="211" t="s">
        <v>112</v>
      </c>
      <c r="B64" s="212"/>
      <c r="C64" s="212"/>
      <c r="D64" s="212"/>
      <c r="E64" s="212"/>
      <c r="F64" s="212"/>
      <c r="G64" s="212"/>
      <c r="H64" s="212"/>
      <c r="I64" s="212"/>
    </row>
    <row r="65" spans="1:9" ht="16.5" thickTop="1" x14ac:dyDescent="0.25">
      <c r="A65" s="33"/>
      <c r="B65" s="24">
        <v>2012</v>
      </c>
      <c r="C65" s="24">
        <v>2013</v>
      </c>
      <c r="D65" s="24">
        <v>2014</v>
      </c>
      <c r="E65" s="25" t="s">
        <v>2</v>
      </c>
      <c r="F65" s="34" t="s">
        <v>323</v>
      </c>
      <c r="G65" s="62" t="s">
        <v>324</v>
      </c>
      <c r="H65" s="26" t="s">
        <v>325</v>
      </c>
      <c r="I65" s="27" t="s">
        <v>326</v>
      </c>
    </row>
    <row r="66" spans="1:9" x14ac:dyDescent="0.2">
      <c r="A66" s="35" t="s">
        <v>12</v>
      </c>
      <c r="B66" s="15">
        <v>6.3723904357790101E-2</v>
      </c>
      <c r="C66" s="15">
        <v>5.6044756103222203E-2</v>
      </c>
      <c r="D66" s="15">
        <v>5.8454757546542599E-2</v>
      </c>
      <c r="E66" s="16"/>
      <c r="F66" s="121">
        <v>3.07873334100357E-2</v>
      </c>
      <c r="G66" s="67">
        <v>5.2806407036905999E-2</v>
      </c>
      <c r="H66" s="17">
        <v>9.8066531881379398E-2</v>
      </c>
      <c r="I66" s="18">
        <v>4.9039393752640603E-2</v>
      </c>
    </row>
    <row r="67" spans="1:9" x14ac:dyDescent="0.2">
      <c r="A67" s="28" t="s">
        <v>13</v>
      </c>
      <c r="B67" s="15">
        <v>0.17156211101812499</v>
      </c>
      <c r="C67" s="15">
        <v>0.18482983355020399</v>
      </c>
      <c r="D67" s="15">
        <v>0.18395928155808799</v>
      </c>
      <c r="E67" s="16"/>
      <c r="F67" s="121">
        <v>0.207997220611809</v>
      </c>
      <c r="G67" s="67">
        <v>0.20147931919784901</v>
      </c>
      <c r="H67" s="17">
        <v>0.18401159986397</v>
      </c>
      <c r="I67" s="18">
        <v>0.14799901226895101</v>
      </c>
    </row>
    <row r="68" spans="1:9" x14ac:dyDescent="0.2">
      <c r="A68" s="28" t="s">
        <v>14</v>
      </c>
      <c r="B68" s="15">
        <v>0.247424538992285</v>
      </c>
      <c r="C68" s="15">
        <v>0.230171952340989</v>
      </c>
      <c r="D68" s="15">
        <v>0.238503571890231</v>
      </c>
      <c r="E68" s="16"/>
      <c r="F68" s="121">
        <v>0.35806951880401899</v>
      </c>
      <c r="G68" s="67">
        <v>0.19421220969237299</v>
      </c>
      <c r="H68" s="17">
        <v>0.18336865150065901</v>
      </c>
      <c r="I68" s="18">
        <v>0.23199530431867199</v>
      </c>
    </row>
    <row r="69" spans="1:9" x14ac:dyDescent="0.2">
      <c r="A69" s="28" t="s">
        <v>15</v>
      </c>
      <c r="B69" s="15">
        <v>0.22487193256927701</v>
      </c>
      <c r="C69" s="15">
        <v>0.23493919807858099</v>
      </c>
      <c r="D69" s="15">
        <v>0.26471565028187799</v>
      </c>
      <c r="E69" s="16"/>
      <c r="F69" s="121">
        <v>0.19271710749017601</v>
      </c>
      <c r="G69" s="67">
        <v>0.24160074398843601</v>
      </c>
      <c r="H69" s="17">
        <v>0.27515246252726899</v>
      </c>
      <c r="I69" s="18">
        <v>0.33560741279192402</v>
      </c>
    </row>
    <row r="70" spans="1:9" x14ac:dyDescent="0.2">
      <c r="A70" s="28" t="s">
        <v>16</v>
      </c>
      <c r="B70" s="15">
        <v>0.27623860845894699</v>
      </c>
      <c r="C70" s="15">
        <v>0.26980931889105197</v>
      </c>
      <c r="D70" s="15">
        <v>0.23869231550991299</v>
      </c>
      <c r="E70" s="16"/>
      <c r="F70" s="121">
        <v>0.19956530398647601</v>
      </c>
      <c r="G70" s="67">
        <v>0.29576671110849601</v>
      </c>
      <c r="H70" s="17">
        <v>0.240785635058167</v>
      </c>
      <c r="I70" s="18">
        <v>0.21707575050275099</v>
      </c>
    </row>
    <row r="71" spans="1:9" ht="13.5" thickBot="1" x14ac:dyDescent="0.25">
      <c r="A71" s="29" t="s">
        <v>17</v>
      </c>
      <c r="B71" s="36">
        <v>1.6178904603573602E-2</v>
      </c>
      <c r="C71" s="36">
        <v>2.42049410359504E-2</v>
      </c>
      <c r="D71" s="36">
        <v>1.5674423213344502E-2</v>
      </c>
      <c r="E71" s="30"/>
      <c r="F71" s="122">
        <v>1.08635156974818E-2</v>
      </c>
      <c r="G71" s="68">
        <v>1.4134608975937501E-2</v>
      </c>
      <c r="H71" s="31">
        <v>1.8615119168553702E-2</v>
      </c>
      <c r="I71" s="32">
        <v>1.8283126365059601E-2</v>
      </c>
    </row>
    <row r="72" spans="1:9" ht="13.5" thickTop="1" x14ac:dyDescent="0.2">
      <c r="A72" s="54" t="s">
        <v>322</v>
      </c>
    </row>
    <row r="90" ht="11.1" customHeight="1" x14ac:dyDescent="0.2"/>
  </sheetData>
  <mergeCells count="8">
    <mergeCell ref="A55:I55"/>
    <mergeCell ref="A64:I64"/>
    <mergeCell ref="A1:I1"/>
    <mergeCell ref="A10:I10"/>
    <mergeCell ref="A19:I19"/>
    <mergeCell ref="A28:I28"/>
    <mergeCell ref="A37:I37"/>
    <mergeCell ref="A46:I46"/>
  </mergeCells>
  <pageMargins left="0.7" right="0.7" top="0.75" bottom="0.75" header="0.3" footer="0.3"/>
  <pageSetup fitToHeight="0" orientation="landscape" r:id="rId1"/>
  <headerFooter alignWithMargins="0">
    <oddHeader>&amp;C&amp;A</oddHeader>
    <oddFooter>Page &amp;P of &amp;N</oddFooter>
  </headerFooter>
  <rowBreaks count="1" manualBreakCount="1">
    <brk id="9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I27"/>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3.25" customHeight="1" thickBot="1" x14ac:dyDescent="0.25">
      <c r="A1" s="211" t="s">
        <v>113</v>
      </c>
      <c r="B1" s="212"/>
      <c r="C1" s="212"/>
      <c r="D1" s="212"/>
      <c r="E1" s="212"/>
      <c r="F1" s="212"/>
      <c r="G1" s="212"/>
      <c r="H1" s="212"/>
      <c r="I1" s="212"/>
    </row>
    <row r="2" spans="1:9" ht="12.75" customHeight="1" thickTop="1" x14ac:dyDescent="0.25">
      <c r="A2" s="33"/>
      <c r="B2" s="24">
        <v>2012</v>
      </c>
      <c r="C2" s="24">
        <v>2013</v>
      </c>
      <c r="D2" s="24">
        <v>2014</v>
      </c>
      <c r="E2" s="25" t="s">
        <v>2</v>
      </c>
      <c r="F2" s="34" t="s">
        <v>323</v>
      </c>
      <c r="G2" s="62" t="s">
        <v>324</v>
      </c>
      <c r="H2" s="26" t="s">
        <v>325</v>
      </c>
      <c r="I2" s="27" t="s">
        <v>326</v>
      </c>
    </row>
    <row r="3" spans="1:9" ht="14.25" customHeight="1" x14ac:dyDescent="0.2">
      <c r="A3" s="35" t="s">
        <v>12</v>
      </c>
      <c r="B3" s="15">
        <v>6.5786665172569606E-2</v>
      </c>
      <c r="C3" s="15">
        <v>6.5104548849323998E-2</v>
      </c>
      <c r="D3" s="15">
        <v>5.9853944852912198E-2</v>
      </c>
      <c r="E3" s="16"/>
      <c r="F3" s="121">
        <v>5.7514532999451501E-2</v>
      </c>
      <c r="G3" s="67">
        <v>6.4647672495476094E-2</v>
      </c>
      <c r="H3" s="17">
        <v>6.1497941349539599E-2</v>
      </c>
      <c r="I3" s="18">
        <v>5.5621452479469001E-2</v>
      </c>
    </row>
    <row r="4" spans="1:9" ht="14.25" customHeight="1" x14ac:dyDescent="0.2">
      <c r="A4" s="28" t="s">
        <v>13</v>
      </c>
      <c r="B4" s="15">
        <v>0.213264377751685</v>
      </c>
      <c r="C4" s="15">
        <v>0.228392032213702</v>
      </c>
      <c r="D4" s="15">
        <v>0.213631067153572</v>
      </c>
      <c r="E4" s="16"/>
      <c r="F4" s="121">
        <v>0.22946203196624701</v>
      </c>
      <c r="G4" s="67">
        <v>0.208224207432048</v>
      </c>
      <c r="H4" s="17">
        <v>0.21156548171488301</v>
      </c>
      <c r="I4" s="18">
        <v>0.20028286602723699</v>
      </c>
    </row>
    <row r="5" spans="1:9" ht="14.25" customHeight="1" x14ac:dyDescent="0.2">
      <c r="A5" s="28" t="s">
        <v>14</v>
      </c>
      <c r="B5" s="15">
        <v>0.24822408424083101</v>
      </c>
      <c r="C5" s="15">
        <v>0.239123209297496</v>
      </c>
      <c r="D5" s="15">
        <v>0.26425837009839798</v>
      </c>
      <c r="E5" s="16"/>
      <c r="F5" s="121">
        <v>0.25960449745308101</v>
      </c>
      <c r="G5" s="67">
        <v>0.26171343886604198</v>
      </c>
      <c r="H5" s="17">
        <v>0.24242661218394401</v>
      </c>
      <c r="I5" s="18">
        <v>0.295870654737104</v>
      </c>
    </row>
    <row r="6" spans="1:9" ht="14.25" customHeight="1" x14ac:dyDescent="0.2">
      <c r="A6" s="28" t="s">
        <v>15</v>
      </c>
      <c r="B6" s="15">
        <v>0.26726730331541398</v>
      </c>
      <c r="C6" s="15">
        <v>0.25603319234336702</v>
      </c>
      <c r="D6" s="15">
        <v>0.27694528433607601</v>
      </c>
      <c r="E6" s="16"/>
      <c r="F6" s="121">
        <v>0.28263618449327399</v>
      </c>
      <c r="G6" s="67">
        <v>0.27433994565390601</v>
      </c>
      <c r="H6" s="17">
        <v>0.2948517974016</v>
      </c>
      <c r="I6" s="18">
        <v>0.254113060654441</v>
      </c>
    </row>
    <row r="7" spans="1:9" ht="14.25" customHeight="1" x14ac:dyDescent="0.2">
      <c r="A7" s="28" t="s">
        <v>16</v>
      </c>
      <c r="B7" s="15">
        <v>0.19895215905880601</v>
      </c>
      <c r="C7" s="15">
        <v>0.20383013003989001</v>
      </c>
      <c r="D7" s="15">
        <v>0.18138832839250599</v>
      </c>
      <c r="E7" s="16"/>
      <c r="F7" s="121">
        <v>0.165694784796349</v>
      </c>
      <c r="G7" s="67">
        <v>0.18767175649843601</v>
      </c>
      <c r="H7" s="17">
        <v>0.185342009055837</v>
      </c>
      <c r="I7" s="18">
        <v>0.19157350751156199</v>
      </c>
    </row>
    <row r="8" spans="1:9" ht="14.25" customHeight="1" thickBot="1" x14ac:dyDescent="0.25">
      <c r="A8" s="29" t="s">
        <v>17</v>
      </c>
      <c r="B8" s="36">
        <v>6.5054104606929297E-3</v>
      </c>
      <c r="C8" s="36">
        <v>7.51688725621845E-3</v>
      </c>
      <c r="D8" s="36">
        <v>3.9230051665347602E-3</v>
      </c>
      <c r="E8" s="30"/>
      <c r="F8" s="122">
        <v>5.0879682915963903E-3</v>
      </c>
      <c r="G8" s="68">
        <v>3.4029790540910298E-3</v>
      </c>
      <c r="H8" s="31">
        <v>4.3161582941941903E-3</v>
      </c>
      <c r="I8" s="32">
        <v>2.5384585901841099E-3</v>
      </c>
    </row>
    <row r="9" spans="1:9" ht="13.5" thickTop="1" x14ac:dyDescent="0.2">
      <c r="B9" s="19"/>
      <c r="C9" s="19"/>
      <c r="D9" s="19"/>
      <c r="E9" s="20"/>
      <c r="F9" s="19"/>
      <c r="G9" s="19"/>
      <c r="H9" s="19"/>
      <c r="I9" s="19"/>
    </row>
    <row r="10" spans="1:9" ht="24" customHeight="1" thickBot="1" x14ac:dyDescent="0.25">
      <c r="A10" s="211" t="s">
        <v>114</v>
      </c>
      <c r="B10" s="212"/>
      <c r="C10" s="212"/>
      <c r="D10" s="212"/>
      <c r="E10" s="212"/>
      <c r="F10" s="212"/>
      <c r="G10" s="212"/>
      <c r="H10" s="212"/>
      <c r="I10" s="212"/>
    </row>
    <row r="11" spans="1:9" ht="16.5" thickTop="1" x14ac:dyDescent="0.25">
      <c r="A11" s="33"/>
      <c r="B11" s="24">
        <v>2012</v>
      </c>
      <c r="C11" s="24">
        <v>2013</v>
      </c>
      <c r="D11" s="24">
        <v>2014</v>
      </c>
      <c r="E11" s="25" t="s">
        <v>2</v>
      </c>
      <c r="F11" s="34" t="s">
        <v>323</v>
      </c>
      <c r="G11" s="62" t="s">
        <v>324</v>
      </c>
      <c r="H11" s="26" t="s">
        <v>325</v>
      </c>
      <c r="I11" s="27" t="s">
        <v>326</v>
      </c>
    </row>
    <row r="12" spans="1:9" x14ac:dyDescent="0.2">
      <c r="A12" s="35" t="s">
        <v>12</v>
      </c>
      <c r="B12" s="15">
        <v>3.9563357711616197E-2</v>
      </c>
      <c r="C12" s="15">
        <v>3.8266012154091797E-2</v>
      </c>
      <c r="D12" s="15">
        <v>3.8327334826572697E-2</v>
      </c>
      <c r="E12" s="16"/>
      <c r="F12" s="121">
        <v>2.8574415009975401E-2</v>
      </c>
      <c r="G12" s="67">
        <v>3.62353080585614E-2</v>
      </c>
      <c r="H12" s="17">
        <v>5.4365007070115497E-2</v>
      </c>
      <c r="I12" s="18">
        <v>3.5490349020048398E-2</v>
      </c>
    </row>
    <row r="13" spans="1:9" x14ac:dyDescent="0.2">
      <c r="A13" s="28" t="s">
        <v>13</v>
      </c>
      <c r="B13" s="15">
        <v>0.13235139852886799</v>
      </c>
      <c r="C13" s="15">
        <v>0.146950470725938</v>
      </c>
      <c r="D13" s="15">
        <v>0.18282772585582199</v>
      </c>
      <c r="E13" s="16"/>
      <c r="F13" s="121">
        <v>0.21558332697996899</v>
      </c>
      <c r="G13" s="67">
        <v>0.183997888265893</v>
      </c>
      <c r="H13" s="17">
        <v>0.164746858386811</v>
      </c>
      <c r="I13" s="18">
        <v>0.163236076534202</v>
      </c>
    </row>
    <row r="14" spans="1:9" x14ac:dyDescent="0.2">
      <c r="A14" s="28" t="s">
        <v>14</v>
      </c>
      <c r="B14" s="15">
        <v>0.24792061069689</v>
      </c>
      <c r="C14" s="15">
        <v>0.24660874813082601</v>
      </c>
      <c r="D14" s="15">
        <v>0.27244386510052698</v>
      </c>
      <c r="E14" s="16"/>
      <c r="F14" s="121">
        <v>0.280686391605661</v>
      </c>
      <c r="G14" s="67">
        <v>0.26884174220905199</v>
      </c>
      <c r="H14" s="17">
        <v>0.285590154646372</v>
      </c>
      <c r="I14" s="18">
        <v>0.25412919224891301</v>
      </c>
    </row>
    <row r="15" spans="1:9" x14ac:dyDescent="0.2">
      <c r="A15" s="28" t="s">
        <v>15</v>
      </c>
      <c r="B15" s="15">
        <v>0.29133794505656702</v>
      </c>
      <c r="C15" s="15">
        <v>0.324692051634346</v>
      </c>
      <c r="D15" s="15">
        <v>0.26037617510403399</v>
      </c>
      <c r="E15" s="16"/>
      <c r="F15" s="121">
        <v>0.22530986249997401</v>
      </c>
      <c r="G15" s="67">
        <v>0.249761700882005</v>
      </c>
      <c r="H15" s="17">
        <v>0.28391380434099001</v>
      </c>
      <c r="I15" s="18">
        <v>0.28676307561501801</v>
      </c>
    </row>
    <row r="16" spans="1:9" x14ac:dyDescent="0.2">
      <c r="A16" s="28" t="s">
        <v>16</v>
      </c>
      <c r="B16" s="15">
        <v>0.26727971230790198</v>
      </c>
      <c r="C16" s="15">
        <v>0.228251031638283</v>
      </c>
      <c r="D16" s="15">
        <v>0.23281719780473001</v>
      </c>
      <c r="E16" s="16"/>
      <c r="F16" s="121">
        <v>0.23787376096839999</v>
      </c>
      <c r="G16" s="67">
        <v>0.250935783400697</v>
      </c>
      <c r="H16" s="17">
        <v>0.20621064358690799</v>
      </c>
      <c r="I16" s="18">
        <v>0.23490940953787601</v>
      </c>
    </row>
    <row r="17" spans="1:9" ht="13.5" thickBot="1" x14ac:dyDescent="0.25">
      <c r="A17" s="29" t="s">
        <v>17</v>
      </c>
      <c r="B17" s="36">
        <v>2.1546975698155502E-2</v>
      </c>
      <c r="C17" s="36">
        <v>1.5231685716512001E-2</v>
      </c>
      <c r="D17" s="36">
        <v>1.3207701308312701E-2</v>
      </c>
      <c r="E17" s="30"/>
      <c r="F17" s="122">
        <v>1.1972242936018E-2</v>
      </c>
      <c r="G17" s="68">
        <v>1.02275771837899E-2</v>
      </c>
      <c r="H17" s="31">
        <v>5.1735319688015801E-3</v>
      </c>
      <c r="I17" s="32">
        <v>2.54718970439409E-2</v>
      </c>
    </row>
    <row r="18" spans="1:9" ht="13.5" thickTop="1" x14ac:dyDescent="0.2">
      <c r="A18" s="54" t="s">
        <v>322</v>
      </c>
    </row>
    <row r="27" spans="1:9" ht="11.1" customHeight="1" x14ac:dyDescent="0.2"/>
  </sheetData>
  <mergeCells count="2">
    <mergeCell ref="A1:I1"/>
    <mergeCell ref="A10:I10"/>
  </mergeCells>
  <pageMargins left="0.7" right="0.7" top="0.75" bottom="0.75" header="0.3" footer="0.3"/>
  <pageSetup fitToHeight="0" orientation="landscape" r:id="rId1"/>
  <headerFooter alignWithMargins="0">
    <oddHeader>&amp;C&amp;A</oddHeader>
    <oddFooter>Page &amp;P of &amp;N</oddFooter>
  </headerFooter>
  <rowBreaks count="1" manualBreakCount="1">
    <brk id="2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I18"/>
  <sheetViews>
    <sheetView zoomScaleNormal="100" workbookViewId="0">
      <selection activeCell="D3" sqref="D3:I8"/>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13.5" thickBot="1" x14ac:dyDescent="0.25">
      <c r="A1" s="211" t="s">
        <v>115</v>
      </c>
      <c r="B1" s="212"/>
      <c r="C1" s="212"/>
      <c r="D1" s="212"/>
      <c r="E1" s="212"/>
      <c r="F1" s="212"/>
      <c r="G1" s="212"/>
      <c r="H1" s="212"/>
      <c r="I1" s="212"/>
    </row>
    <row r="2" spans="1:9" ht="12.75" customHeight="1" thickTop="1" x14ac:dyDescent="0.25">
      <c r="A2" s="33"/>
      <c r="B2" s="24">
        <v>2012</v>
      </c>
      <c r="C2" s="24">
        <v>2013</v>
      </c>
      <c r="D2" s="24">
        <v>2014</v>
      </c>
      <c r="E2" s="25" t="s">
        <v>2</v>
      </c>
      <c r="F2" s="34" t="s">
        <v>323</v>
      </c>
      <c r="G2" s="62" t="s">
        <v>324</v>
      </c>
      <c r="H2" s="26" t="s">
        <v>325</v>
      </c>
      <c r="I2" s="27" t="s">
        <v>326</v>
      </c>
    </row>
    <row r="3" spans="1:9" ht="14.25" customHeight="1" x14ac:dyDescent="0.2">
      <c r="A3" s="35" t="s">
        <v>12</v>
      </c>
      <c r="B3" s="15">
        <v>0.10100344566800699</v>
      </c>
      <c r="C3" s="15">
        <v>8.0191827057027099E-2</v>
      </c>
      <c r="D3" s="15">
        <v>8.4880455188340601E-2</v>
      </c>
      <c r="E3" s="16"/>
      <c r="F3" s="121">
        <v>7.3913517755547095E-2</v>
      </c>
      <c r="G3" s="67">
        <v>7.6795030425808306E-2</v>
      </c>
      <c r="H3" s="17">
        <v>9.6792772060685997E-2</v>
      </c>
      <c r="I3" s="18">
        <v>9.0841560140227304E-2</v>
      </c>
    </row>
    <row r="4" spans="1:9" ht="14.25" customHeight="1" x14ac:dyDescent="0.2">
      <c r="A4" s="28" t="s">
        <v>13</v>
      </c>
      <c r="B4" s="15">
        <v>0.25306434832067498</v>
      </c>
      <c r="C4" s="15">
        <v>0.257368752904369</v>
      </c>
      <c r="D4" s="15">
        <v>0.25410485872854</v>
      </c>
      <c r="E4" s="16"/>
      <c r="F4" s="121">
        <v>0.25077048742613101</v>
      </c>
      <c r="G4" s="67">
        <v>0.254085465529093</v>
      </c>
      <c r="H4" s="17">
        <v>0.25734326480407199</v>
      </c>
      <c r="I4" s="18">
        <v>0.25408909237064697</v>
      </c>
    </row>
    <row r="5" spans="1:9" ht="14.25" customHeight="1" x14ac:dyDescent="0.2">
      <c r="A5" s="28" t="s">
        <v>14</v>
      </c>
      <c r="B5" s="15">
        <v>0.25142661151506102</v>
      </c>
      <c r="C5" s="15">
        <v>0.25530979222396699</v>
      </c>
      <c r="D5" s="15">
        <v>0.26039641693159898</v>
      </c>
      <c r="E5" s="16"/>
      <c r="F5" s="121">
        <v>0.25938470318881102</v>
      </c>
      <c r="G5" s="67">
        <v>0.22895411235285501</v>
      </c>
      <c r="H5" s="17">
        <v>0.25750468979419</v>
      </c>
      <c r="I5" s="18">
        <v>0.29283749931999398</v>
      </c>
    </row>
    <row r="6" spans="1:9" ht="14.25" customHeight="1" x14ac:dyDescent="0.2">
      <c r="A6" s="28" t="s">
        <v>15</v>
      </c>
      <c r="B6" s="15">
        <v>0.23085499568113699</v>
      </c>
      <c r="C6" s="15">
        <v>0.23418599671795601</v>
      </c>
      <c r="D6" s="15">
        <v>0.247087445888065</v>
      </c>
      <c r="E6" s="16"/>
      <c r="F6" s="121">
        <v>0.25013456779030102</v>
      </c>
      <c r="G6" s="67">
        <v>0.27067563453863103</v>
      </c>
      <c r="H6" s="17">
        <v>0.23749151634762899</v>
      </c>
      <c r="I6" s="18">
        <v>0.232386469113188</v>
      </c>
    </row>
    <row r="7" spans="1:9" ht="14.25" customHeight="1" x14ac:dyDescent="0.2">
      <c r="A7" s="28" t="s">
        <v>16</v>
      </c>
      <c r="B7" s="15">
        <v>0.13383786578625601</v>
      </c>
      <c r="C7" s="15">
        <v>0.14779645357110199</v>
      </c>
      <c r="D7" s="15">
        <v>0.14382036698671599</v>
      </c>
      <c r="E7" s="16"/>
      <c r="F7" s="121">
        <v>0.152722792010973</v>
      </c>
      <c r="G7" s="67">
        <v>0.15823321938477999</v>
      </c>
      <c r="H7" s="17">
        <v>0.142447047429104</v>
      </c>
      <c r="I7" s="18">
        <v>0.123496573381335</v>
      </c>
    </row>
    <row r="8" spans="1:9" ht="14.25" customHeight="1" thickBot="1" x14ac:dyDescent="0.25">
      <c r="A8" s="29" t="s">
        <v>17</v>
      </c>
      <c r="B8" s="36">
        <v>2.9812733028862001E-2</v>
      </c>
      <c r="C8" s="36">
        <v>2.51471775255762E-2</v>
      </c>
      <c r="D8" s="36">
        <v>9.7104562767372192E-3</v>
      </c>
      <c r="E8" s="30"/>
      <c r="F8" s="122">
        <v>1.30739318282358E-2</v>
      </c>
      <c r="G8" s="68">
        <v>1.12565377688299E-2</v>
      </c>
      <c r="H8" s="31">
        <v>8.4207095643171002E-3</v>
      </c>
      <c r="I8" s="32">
        <v>6.3488056746059101E-3</v>
      </c>
    </row>
    <row r="9" spans="1:9" ht="13.5" thickTop="1" x14ac:dyDescent="0.2">
      <c r="A9" s="54" t="s">
        <v>322</v>
      </c>
    </row>
    <row r="18" ht="11.1" customHeight="1" x14ac:dyDescent="0.2"/>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1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18"/>
  <sheetViews>
    <sheetView zoomScaleNormal="100" workbookViewId="0">
      <selection activeCell="D3" sqref="D3:I8"/>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13.5" thickBot="1" x14ac:dyDescent="0.25">
      <c r="A1" s="211" t="s">
        <v>116</v>
      </c>
      <c r="B1" s="212"/>
      <c r="C1" s="212"/>
      <c r="D1" s="212"/>
      <c r="E1" s="212"/>
      <c r="F1" s="212"/>
      <c r="G1" s="212"/>
      <c r="H1" s="212"/>
      <c r="I1" s="212"/>
    </row>
    <row r="2" spans="1:9" ht="12.75" customHeight="1" thickTop="1" x14ac:dyDescent="0.25">
      <c r="A2" s="33"/>
      <c r="B2" s="24">
        <v>2012</v>
      </c>
      <c r="C2" s="24">
        <v>2013</v>
      </c>
      <c r="D2" s="24">
        <v>2014</v>
      </c>
      <c r="E2" s="25" t="s">
        <v>2</v>
      </c>
      <c r="F2" s="34" t="s">
        <v>323</v>
      </c>
      <c r="G2" s="62" t="s">
        <v>324</v>
      </c>
      <c r="H2" s="26" t="s">
        <v>325</v>
      </c>
      <c r="I2" s="27" t="s">
        <v>326</v>
      </c>
    </row>
    <row r="3" spans="1:9" ht="14.25" customHeight="1" x14ac:dyDescent="0.2">
      <c r="A3" s="35" t="s">
        <v>12</v>
      </c>
      <c r="B3" s="15">
        <v>0.25179920527411098</v>
      </c>
      <c r="C3" s="15">
        <v>0.23547015718415601</v>
      </c>
      <c r="D3" s="15">
        <v>0.22579050746781301</v>
      </c>
      <c r="E3" s="16"/>
      <c r="F3" s="121">
        <v>0.22171906999060001</v>
      </c>
      <c r="G3" s="67">
        <v>0.224019594017034</v>
      </c>
      <c r="H3" s="17">
        <v>0.234819778457595</v>
      </c>
      <c r="I3" s="18">
        <v>0.22211283480592001</v>
      </c>
    </row>
    <row r="4" spans="1:9" ht="14.25" customHeight="1" x14ac:dyDescent="0.2">
      <c r="A4" s="28" t="s">
        <v>13</v>
      </c>
      <c r="B4" s="15">
        <v>0.288656871251394</v>
      </c>
      <c r="C4" s="15">
        <v>0.29424064478828599</v>
      </c>
      <c r="D4" s="15">
        <v>0.30002720839972502</v>
      </c>
      <c r="E4" s="16"/>
      <c r="F4" s="121">
        <v>0.29059338113834399</v>
      </c>
      <c r="G4" s="67">
        <v>0.30485625071160999</v>
      </c>
      <c r="H4" s="17">
        <v>0.301337180642893</v>
      </c>
      <c r="I4" s="18">
        <v>0.302507075617512</v>
      </c>
    </row>
    <row r="5" spans="1:9" ht="14.25" customHeight="1" x14ac:dyDescent="0.2">
      <c r="A5" s="28" t="s">
        <v>14</v>
      </c>
      <c r="B5" s="15">
        <v>0.214867325885996</v>
      </c>
      <c r="C5" s="15">
        <v>0.215790508051941</v>
      </c>
      <c r="D5" s="15">
        <v>0.21612049862418201</v>
      </c>
      <c r="E5" s="16"/>
      <c r="F5" s="121">
        <v>0.22031911932286299</v>
      </c>
      <c r="G5" s="67">
        <v>0.212256496056797</v>
      </c>
      <c r="H5" s="17">
        <v>0.211333526377005</v>
      </c>
      <c r="I5" s="18">
        <v>0.22080214708797199</v>
      </c>
    </row>
    <row r="6" spans="1:9" ht="14.25" customHeight="1" x14ac:dyDescent="0.2">
      <c r="A6" s="28" t="s">
        <v>15</v>
      </c>
      <c r="B6" s="15">
        <v>0.17189537390317</v>
      </c>
      <c r="C6" s="15">
        <v>0.18308096469754601</v>
      </c>
      <c r="D6" s="15">
        <v>0.185159979907112</v>
      </c>
      <c r="E6" s="16"/>
      <c r="F6" s="121">
        <v>0.193736883784938</v>
      </c>
      <c r="G6" s="67">
        <v>0.183895934823744</v>
      </c>
      <c r="H6" s="17">
        <v>0.18494517221082499</v>
      </c>
      <c r="I6" s="18">
        <v>0.178986009989753</v>
      </c>
    </row>
    <row r="7" spans="1:9" ht="14.25" customHeight="1" x14ac:dyDescent="0.2">
      <c r="A7" s="28" t="s">
        <v>16</v>
      </c>
      <c r="B7" s="15">
        <v>6.0947636694155198E-2</v>
      </c>
      <c r="C7" s="15">
        <v>6.2400698296483398E-2</v>
      </c>
      <c r="D7" s="15">
        <v>6.4078685857396706E-2</v>
      </c>
      <c r="E7" s="16"/>
      <c r="F7" s="121">
        <v>6.5564066967319604E-2</v>
      </c>
      <c r="G7" s="67">
        <v>6.5142067387332803E-2</v>
      </c>
      <c r="H7" s="17">
        <v>5.8427692676245202E-2</v>
      </c>
      <c r="I7" s="18">
        <v>6.7362071766166098E-2</v>
      </c>
    </row>
    <row r="8" spans="1:9" ht="14.25" customHeight="1" thickBot="1" x14ac:dyDescent="0.25">
      <c r="A8" s="29" t="s">
        <v>17</v>
      </c>
      <c r="B8" s="36">
        <v>1.1833586991170699E-2</v>
      </c>
      <c r="C8" s="36">
        <v>9.0170269815852203E-3</v>
      </c>
      <c r="D8" s="36">
        <v>8.8231197437696092E-3</v>
      </c>
      <c r="E8" s="30"/>
      <c r="F8" s="122">
        <v>8.0674787959336709E-3</v>
      </c>
      <c r="G8" s="68">
        <v>9.8296570034806605E-3</v>
      </c>
      <c r="H8" s="31">
        <v>9.1366496354334803E-3</v>
      </c>
      <c r="I8" s="32">
        <v>8.2298607326741092E-3</v>
      </c>
    </row>
    <row r="9" spans="1:9" ht="13.5" thickTop="1" x14ac:dyDescent="0.2">
      <c r="A9" s="54" t="s">
        <v>322</v>
      </c>
    </row>
    <row r="18" ht="11.1" customHeight="1" x14ac:dyDescent="0.2"/>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1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20</vt:i4>
      </vt:variant>
    </vt:vector>
  </HeadingPairs>
  <TitlesOfParts>
    <vt:vector size="90" baseType="lpstr">
      <vt:lpstr>Contents</vt:lpstr>
      <vt:lpstr>Graph S15</vt:lpstr>
      <vt:lpstr>Graph S16</vt:lpstr>
      <vt:lpstr>Graph S17</vt:lpstr>
      <vt:lpstr>Graph S18</vt:lpstr>
      <vt:lpstr>Graph S19</vt:lpstr>
      <vt:lpstr>Graph S20</vt:lpstr>
      <vt:lpstr>Graph S21</vt:lpstr>
      <vt:lpstr>Graph S22</vt:lpstr>
      <vt:lpstr>Graph S23</vt:lpstr>
      <vt:lpstr>Graph S24</vt:lpstr>
      <vt:lpstr>Graph S25</vt:lpstr>
      <vt:lpstr>Graph S26</vt:lpstr>
      <vt:lpstr>Graph S27</vt:lpstr>
      <vt:lpstr>Graph S28</vt:lpstr>
      <vt:lpstr>Graph S29</vt:lpstr>
      <vt:lpstr>Graph S30</vt:lpstr>
      <vt:lpstr>Graph S31</vt:lpstr>
      <vt:lpstr>Graph S32</vt:lpstr>
      <vt:lpstr>Graph S33</vt:lpstr>
      <vt:lpstr>Graph S34</vt:lpstr>
      <vt:lpstr>Graph S35</vt:lpstr>
      <vt:lpstr>Graph S36</vt:lpstr>
      <vt:lpstr>Graph S37</vt:lpstr>
      <vt:lpstr>Graph S38</vt:lpstr>
      <vt:lpstr>Graph S39</vt:lpstr>
      <vt:lpstr>Graph S40</vt:lpstr>
      <vt:lpstr>Graph S41</vt:lpstr>
      <vt:lpstr>Graph S42</vt:lpstr>
      <vt:lpstr>Graph S43</vt:lpstr>
      <vt:lpstr>Graph S44</vt:lpstr>
      <vt:lpstr>Graph S45</vt:lpstr>
      <vt:lpstr>Graph S46</vt:lpstr>
      <vt:lpstr>Graph S47</vt:lpstr>
      <vt:lpstr>Graph S48</vt:lpstr>
      <vt:lpstr>Graph S49</vt:lpstr>
      <vt:lpstr>Graph S50</vt:lpstr>
      <vt:lpstr>Graph S51</vt:lpstr>
      <vt:lpstr>Graph S52</vt:lpstr>
      <vt:lpstr>Graph S53</vt:lpstr>
      <vt:lpstr>Graph S54</vt:lpstr>
      <vt:lpstr>Graph S55</vt:lpstr>
      <vt:lpstr>Graph S56</vt:lpstr>
      <vt:lpstr>Graph S57</vt:lpstr>
      <vt:lpstr>Graph S58</vt:lpstr>
      <vt:lpstr>Graph Data</vt:lpstr>
      <vt:lpstr>Table S18</vt:lpstr>
      <vt:lpstr>Table S19</vt:lpstr>
      <vt:lpstr>Table S20</vt:lpstr>
      <vt:lpstr>Table S21</vt:lpstr>
      <vt:lpstr>Table S22</vt:lpstr>
      <vt:lpstr>Table S23</vt:lpstr>
      <vt:lpstr>Table S24</vt:lpstr>
      <vt:lpstr>Table S25</vt:lpstr>
      <vt:lpstr>Table S26</vt:lpstr>
      <vt:lpstr>Table S27</vt:lpstr>
      <vt:lpstr>Table S28</vt:lpstr>
      <vt:lpstr>Table S29</vt:lpstr>
      <vt:lpstr>Table S30</vt:lpstr>
      <vt:lpstr>Table S31</vt:lpstr>
      <vt:lpstr>Table S32</vt:lpstr>
      <vt:lpstr>Table S33</vt:lpstr>
      <vt:lpstr>Table S34</vt:lpstr>
      <vt:lpstr>Table S35</vt:lpstr>
      <vt:lpstr>Table S36</vt:lpstr>
      <vt:lpstr>Table S37</vt:lpstr>
      <vt:lpstr>Table S38</vt:lpstr>
      <vt:lpstr>Table S39</vt:lpstr>
      <vt:lpstr>Table S40</vt:lpstr>
      <vt:lpstr>Table S41</vt:lpstr>
      <vt:lpstr>'Table S26'!Print_Area</vt:lpstr>
      <vt:lpstr>'Table S30'!Print_Area</vt:lpstr>
      <vt:lpstr>Contents!Print_Titles</vt:lpstr>
      <vt:lpstr>'Graph Data'!Print_Titles</vt:lpstr>
      <vt:lpstr>'Table S18'!Print_Titles</vt:lpstr>
      <vt:lpstr>'Table S19'!Print_Titles</vt:lpstr>
      <vt:lpstr>'Table S20'!Print_Titles</vt:lpstr>
      <vt:lpstr>'Table S21'!Print_Titles</vt:lpstr>
      <vt:lpstr>'Table S22'!Print_Titles</vt:lpstr>
      <vt:lpstr>'Table S23'!Print_Titles</vt:lpstr>
      <vt:lpstr>'Table S24'!Print_Titles</vt:lpstr>
      <vt:lpstr>'Table S25'!Print_Titles</vt:lpstr>
      <vt:lpstr>'Table S26'!Print_Titles</vt:lpstr>
      <vt:lpstr>'Table S27'!Print_Titles</vt:lpstr>
      <vt:lpstr>'Table S28'!Print_Titles</vt:lpstr>
      <vt:lpstr>'Table S29'!Print_Titles</vt:lpstr>
      <vt:lpstr>'Table S30'!Print_Titles</vt:lpstr>
      <vt:lpstr>'Table S31'!Print_Titles</vt:lpstr>
      <vt:lpstr>'Table S32'!Print_Titles</vt:lpstr>
      <vt:lpstr>'Table S33'!Print_Titles</vt:lpstr>
    </vt:vector>
  </TitlesOfParts>
  <Company>NASD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gerind</cp:lastModifiedBy>
  <cp:lastPrinted>2011-01-11T19:50:36Z</cp:lastPrinted>
  <dcterms:created xsi:type="dcterms:W3CDTF">2009-01-07T22:36:20Z</dcterms:created>
  <dcterms:modified xsi:type="dcterms:W3CDTF">2016-02-12T20:36:16Z</dcterms:modified>
</cp:coreProperties>
</file>